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kapadia\Downloads\ExtractedFile-2\"/>
    </mc:Choice>
  </mc:AlternateContent>
  <xr:revisionPtr revIDLastSave="0" documentId="13_ncr:1_{35CC5BBE-D929-458B-812A-455CA10D13F0}" xr6:coauthVersionLast="47" xr6:coauthVersionMax="47" xr10:uidLastSave="{00000000-0000-0000-0000-000000000000}"/>
  <bookViews>
    <workbookView xWindow="-110" yWindow="-110" windowWidth="19420" windowHeight="10300" xr2:uid="{02C31F5D-A335-486E-80CA-C999222ECD64}"/>
  </bookViews>
  <sheets>
    <sheet name="NCJW" sheetId="1" r:id="rId1"/>
    <sheet name="NCJW-AlternateFuelSystem" sheetId="2" r:id="rId2"/>
    <sheet name="NCJW-Bag House" sheetId="12" r:id="rId3"/>
    <sheet name="NCJW-Cementmill" sheetId="3" r:id="rId4"/>
    <sheet name="NCJW-ClinketTransport" sheetId="4" r:id="rId5"/>
    <sheet name="NCJW-Coalmill" sheetId="5" r:id="rId6"/>
    <sheet name="NCJW-CoalMillFeeding" sheetId="6" r:id="rId7"/>
    <sheet name="NCJW-cooler" sheetId="7" r:id="rId8"/>
    <sheet name="NCJW-Crusher" sheetId="8" r:id="rId9"/>
    <sheet name="NCJW-Jetty" sheetId="14" r:id="rId10"/>
    <sheet name="NCJW-KilnMainPage" sheetId="9" r:id="rId11"/>
    <sheet name="NCJW-RawMill" sheetId="10" r:id="rId12"/>
    <sheet name="NCJW-Reclaimer" sheetId="13" r:id="rId13"/>
    <sheet name="NCJW-Utility" sheetId="11" r:id="rId14"/>
  </sheets>
  <definedNames>
    <definedName name="_xlnm._FilterDatabase" localSheetId="0" hidden="1">NCJW!$A$1:$AC$1</definedName>
    <definedName name="_xlnm._FilterDatabase" localSheetId="1" hidden="1">'NCJW-AlternateFuelSystem'!$A$1:$C$83</definedName>
    <definedName name="_xlnm._FilterDatabase" localSheetId="2" hidden="1">'NCJW-Bag House'!$A$1:$C$97</definedName>
    <definedName name="_xlnm._FilterDatabase" localSheetId="3" hidden="1">'NCJW-Cementmill'!$A$1:$C$121</definedName>
    <definedName name="_xlnm._FilterDatabase" localSheetId="4" hidden="1">'NCJW-ClinketTransport'!$A$1:$C$41</definedName>
    <definedName name="_xlnm._FilterDatabase" localSheetId="5" hidden="1">'NCJW-Coalmill'!$A$1:$C$165</definedName>
    <definedName name="_xlnm._FilterDatabase" localSheetId="6" hidden="1">'NCJW-CoalMillFeeding'!$A$1:$C$1</definedName>
    <definedName name="_xlnm._FilterDatabase" localSheetId="7" hidden="1">'NCJW-cooler'!$A$1:$C$205</definedName>
    <definedName name="_xlnm._FilterDatabase" localSheetId="8" hidden="1">'NCJW-Crusher'!$A$1:$C$108</definedName>
    <definedName name="_xlnm._FilterDatabase" localSheetId="9" hidden="1">'NCJW-Jetty'!$A$1:$C$134</definedName>
    <definedName name="_xlnm._FilterDatabase" localSheetId="10" hidden="1">'NCJW-KilnMainPage'!$A$1:$C$329</definedName>
    <definedName name="_xlnm._FilterDatabase" localSheetId="11" hidden="1">'NCJW-RawMill'!$A$1:$C$175</definedName>
    <definedName name="_xlnm._FilterDatabase" localSheetId="12" hidden="1">'NCJW-Reclaimer'!$A$1:$C$73</definedName>
    <definedName name="_xlnm._FilterDatabase" localSheetId="13" hidden="1">'NCJW-Utility'!$A$1:$C$134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4" l="1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2" i="14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2" i="11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2" i="1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2" i="3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2" i="12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2" i="10"/>
  <c r="B2" i="10"/>
  <c r="C2" i="9"/>
  <c r="B2" i="9"/>
  <c r="C2" i="8"/>
  <c r="B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" i="7"/>
  <c r="C2" i="6"/>
  <c r="B2" i="6"/>
  <c r="C2" i="5"/>
  <c r="B2" i="5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2" i="4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2" i="2"/>
</calcChain>
</file>

<file path=xl/sharedStrings.xml><?xml version="1.0" encoding="utf-8"?>
<sst xmlns="http://schemas.openxmlformats.org/spreadsheetml/2006/main" count="49158" uniqueCount="10088">
  <si>
    <t>CEMENT</t>
  </si>
  <si>
    <t>W</t>
  </si>
  <si>
    <t>NCJW</t>
  </si>
  <si>
    <t>1</t>
  </si>
  <si>
    <t>JF01</t>
  </si>
  <si>
    <t>Crusher</t>
  </si>
  <si>
    <t>Other</t>
  </si>
  <si>
    <t>PV</t>
  </si>
  <si>
    <t>Count</t>
  </si>
  <si>
    <t>B15 IDLE TIME</t>
  </si>
  <si>
    <t>sec</t>
  </si>
  <si>
    <t>B15_IDLE_TIME</t>
  </si>
  <si>
    <t>W-NCJW1-CR1-C-PV-B15_IDLE_TIME</t>
  </si>
  <si>
    <t>0</t>
  </si>
  <si>
    <t>500</t>
  </si>
  <si>
    <t>TBD</t>
  </si>
  <si>
    <t>60</t>
  </si>
  <si>
    <t>opc.tcp://10.5.16.43:26080</t>
  </si>
  <si>
    <t>ns=2;s=1:B15_IDLE_TIME?Value</t>
  </si>
  <si>
    <t>140065a5-45cd-476a-a00b-dd7421f5d6bd</t>
  </si>
  <si>
    <t>a34c754d-7b25-479b-80bc-31fe79bff586</t>
  </si>
  <si>
    <t>60000</t>
  </si>
  <si>
    <t>B3_OPR_COUNT</t>
  </si>
  <si>
    <t>W-NCJW1-CR1-C-PV-B3_OPR_COUNT</t>
  </si>
  <si>
    <t>ns=2;s=1:B3_OPR_COUNT?Value</t>
  </si>
  <si>
    <t>030e08eb-d5bd-4160-a022-4cc8cf339d2a</t>
  </si>
  <si>
    <t>B3 SCALPING FOR RUNHR</t>
  </si>
  <si>
    <t>hr</t>
  </si>
  <si>
    <t>B3_RUNHR</t>
  </si>
  <si>
    <t>W-NCJW1-CR1-C-PV-B3_RUNHR</t>
  </si>
  <si>
    <t>25</t>
  </si>
  <si>
    <t>ns=2;s=1:B3_RUNHR?Value</t>
  </si>
  <si>
    <t>a7b6d5d1-1735-44c6-8bbf-b07c5aba5447</t>
  </si>
  <si>
    <t>B7 CRUSHER MOTOR RUNHR</t>
  </si>
  <si>
    <t>B7_RUNHR</t>
  </si>
  <si>
    <t>W-NCJW1-CR1-C-PV-B7_RUNHR</t>
  </si>
  <si>
    <t>ns=2;s=1:B7_RUNHR?Value</t>
  </si>
  <si>
    <t>961a4684-c5a6-4ca4-9644-c18636748ec3</t>
  </si>
  <si>
    <t>Belt Weigher</t>
  </si>
  <si>
    <t>Flow</t>
  </si>
  <si>
    <t>C1 BELT WEIGHER</t>
  </si>
  <si>
    <t>TPH</t>
  </si>
  <si>
    <t>B_FT230</t>
  </si>
  <si>
    <t>W-NCJW1-CR1-F-PV-B_FT230</t>
  </si>
  <si>
    <t>1050</t>
  </si>
  <si>
    <t>ns=2;s=1:B_FT230?Value</t>
  </si>
  <si>
    <t>003ef6e1-a493-45e9-a02f-64dbf8fd1380</t>
  </si>
  <si>
    <t>Water Spray</t>
  </si>
  <si>
    <t>FS WATER FLOW</t>
  </si>
  <si>
    <t>LPM</t>
  </si>
  <si>
    <t>B_FT240</t>
  </si>
  <si>
    <t>W-NCJW1-CR1-F-PV-B_FT240</t>
  </si>
  <si>
    <t>200</t>
  </si>
  <si>
    <t>ns=2;s=1:B_FT240?Value</t>
  </si>
  <si>
    <t>7dbd82c8-e7fa-4e9d-9669-6c957ba1c76f</t>
  </si>
  <si>
    <t>CR-Transport</t>
  </si>
  <si>
    <t>C19 BELT WEIGHER</t>
  </si>
  <si>
    <t>C19_BW</t>
  </si>
  <si>
    <t>W-NCJW1-CR1-F-PV-C19_BW</t>
  </si>
  <si>
    <t>900</t>
  </si>
  <si>
    <t>ns=2;s=1:C19_BW?Value</t>
  </si>
  <si>
    <t>1f7e6409-4f3f-4dcf-bda1-bf21bb12960d</t>
  </si>
  <si>
    <t>CR-Quality</t>
  </si>
  <si>
    <t>STACKER_BELT_TPH</t>
  </si>
  <si>
    <t>CBA_BELT_WEIGHER</t>
  </si>
  <si>
    <t>W-NCJW1-CR1-F-PV-CBA_BELT_WEIGHER</t>
  </si>
  <si>
    <t>1000</t>
  </si>
  <si>
    <t>ns=2;s=1:CBA_BELT_WEIGHER?Value</t>
  </si>
  <si>
    <t>4f5cd82a-fe4f-4127-8da6-8d26011a4cc3</t>
  </si>
  <si>
    <t>CR-Controller</t>
  </si>
  <si>
    <t>PID</t>
  </si>
  <si>
    <t>CRUSHER REJECT, Set Point</t>
  </si>
  <si>
    <t>%</t>
  </si>
  <si>
    <t>NJ_FC8030_SPM</t>
  </si>
  <si>
    <t>W-NCJW1-CR1-F-PV-NJ_FC8030_SPM</t>
  </si>
  <si>
    <t>100</t>
  </si>
  <si>
    <t>ns=2;s=1:NJ_FC8030_SPM?Value</t>
  </si>
  <si>
    <t>e21d130e-ea21-48d0-ac07-e8a9c6873025</t>
  </si>
  <si>
    <t>VFD</t>
  </si>
  <si>
    <t>Current</t>
  </si>
  <si>
    <t>B12_VFD_RPM_FB</t>
  </si>
  <si>
    <t>amp</t>
  </si>
  <si>
    <t>B12_VFD_CURRENT_FB</t>
  </si>
  <si>
    <t>W-NCJW1-CR1-I-PV-B12_VFD_CURRENT_FB</t>
  </si>
  <si>
    <t>168</t>
  </si>
  <si>
    <t>ns=2;s=1:B12_VFD_CURRENT_FB?Value</t>
  </si>
  <si>
    <t>3ea4aea1-cc40-4a9c-8c2b-3fd1c1389139</t>
  </si>
  <si>
    <t>Bucket Elevator</t>
  </si>
  <si>
    <t>B22 BUCKET ELEVATOR CURRENT</t>
  </si>
  <si>
    <t>B22_BE_CURRENT</t>
  </si>
  <si>
    <t>W-NCJW1-CR1-I-PV-B22_BE_CURRENT</t>
  </si>
  <si>
    <t>5</t>
  </si>
  <si>
    <t>ns=2;s=1:B22_BE_CURRENT?Value</t>
  </si>
  <si>
    <t>28830329-76f7-4547-a607-16a3c5361294</t>
  </si>
  <si>
    <t>B3 CURRENT E3+</t>
  </si>
  <si>
    <t>B3_CURRENT</t>
  </si>
  <si>
    <t>W-NCJW1-CR1-I-PV-B3_CURRENT</t>
  </si>
  <si>
    <t>150</t>
  </si>
  <si>
    <t>ns=2;s=1:B3_CURRENT?Value</t>
  </si>
  <si>
    <t>f4e7507d-a55d-4859-959e-a67c1f302b62</t>
  </si>
  <si>
    <t>B3 SCALPING FEEDER VFD PID AUTO SET PT</t>
  </si>
  <si>
    <t>B3_SCALPING_VFD_SPA</t>
  </si>
  <si>
    <t>W-NCJW1-CR1-I-PV-B3_SCALPING_VFD_SPA</t>
  </si>
  <si>
    <t>75</t>
  </si>
  <si>
    <t>ns=2;s=1:B3_SCALPING_VFD_SPA?Value</t>
  </si>
  <si>
    <t>a270fbf0-b08f-478c-a2ff-ea9f02c39246</t>
  </si>
  <si>
    <t>B3_VFD_current</t>
  </si>
  <si>
    <t>W-NCJW1-CR1-I-PV-B3_VFD_current</t>
  </si>
  <si>
    <t>88</t>
  </si>
  <si>
    <t>ns=2;s=1:B3_VFD_current?Value</t>
  </si>
  <si>
    <t>9f8a3cec-8a59-434a-9193-2d2b7b6d1a9f</t>
  </si>
  <si>
    <t>LS CRSHR MOTORCURRENT</t>
  </si>
  <si>
    <t>B_IT100</t>
  </si>
  <si>
    <t>W-NCJW1-CR1-I-PV-B_IT100</t>
  </si>
  <si>
    <t>ns=2;s=1:B_IT100?Value</t>
  </si>
  <si>
    <t>bc6e1b87-cf97-4853-a70f-0257ffb2dcde</t>
  </si>
  <si>
    <t>B15 RBC MOTORCURRENT</t>
  </si>
  <si>
    <t>B_IT110</t>
  </si>
  <si>
    <t>W-NCJW1-CR1-I-PV-B_IT110</t>
  </si>
  <si>
    <t>ns=2;s=1:B_IT110?Value</t>
  </si>
  <si>
    <t>9ada599e-268c-4a8f-aaf0-378215036a52</t>
  </si>
  <si>
    <t>Belt Conveyor</t>
  </si>
  <si>
    <t>C1 RBC CURRENT</t>
  </si>
  <si>
    <t>C1_CURRENT</t>
  </si>
  <si>
    <t>W-NCJW1-CR1-I-PV-C1_CURRENT</t>
  </si>
  <si>
    <t>ns=2;s=1:C1_CURRENT?Value</t>
  </si>
  <si>
    <t>3e168712-8c19-4bc6-878a-f08c933a6169</t>
  </si>
  <si>
    <t>C1 CURRENT E3+</t>
  </si>
  <si>
    <t>C1_CURRENT_DB</t>
  </si>
  <si>
    <t>W-NCJW1-CR1-I-PV-C1_CURRENT_DB</t>
  </si>
  <si>
    <t>ns=2;s=1:C1_CURRENT_DB?Value</t>
  </si>
  <si>
    <t>8259d327-61f3-42ec-80b3-0a6eff8f7243</t>
  </si>
  <si>
    <t>CR-Drives</t>
  </si>
  <si>
    <t>B7 MOTOR CURRENT</t>
  </si>
  <si>
    <t>D_IT1560</t>
  </si>
  <si>
    <t>W-NCJW1-CR1-I-PV-D_IT1560</t>
  </si>
  <si>
    <t>ns=2;s=1:D_IT1560?Value</t>
  </si>
  <si>
    <t>1da7045e-6d76-4925-a029-8921f0827fe3</t>
  </si>
  <si>
    <t>Motor</t>
  </si>
  <si>
    <t>Power</t>
  </si>
  <si>
    <t>CRUSHER_MAIN_MOTOR_KW</t>
  </si>
  <si>
    <t>kW</t>
  </si>
  <si>
    <t>CRS_MCC_KW</t>
  </si>
  <si>
    <t>W-NCJW1-CR1-J-PV-CRS_MCC_KW</t>
  </si>
  <si>
    <t>3000</t>
  </si>
  <si>
    <t>ns=2;s=1:CRS_MCC_KW?Value</t>
  </si>
  <si>
    <t>7333e351-fdac-4f87-b1c8-e8e2f6890150</t>
  </si>
  <si>
    <t>Level</t>
  </si>
  <si>
    <t>C1 BELT WEIGHER DAY TOTAL</t>
  </si>
  <si>
    <t>tons</t>
  </si>
  <si>
    <t>B_FT230_DAY_TOT</t>
  </si>
  <si>
    <t>W-NCJW1-CR1-L-PV-B_FT230_DAY_TOT</t>
  </si>
  <si>
    <t>ns=2;s=1:B_FT230_DAY_TOT?Value</t>
  </si>
  <si>
    <t>1dc036b4-1a92-44f6-babe-e3f08f03f976</t>
  </si>
  <si>
    <t>CR-Storage</t>
  </si>
  <si>
    <t>Bin</t>
  </si>
  <si>
    <t>D3 FEEDBIN CONT.LEVEL</t>
  </si>
  <si>
    <t>D_LT1331</t>
  </si>
  <si>
    <t>W-NCJW1-CR1-L-PV-D_LT1331</t>
  </si>
  <si>
    <t>ns=2;s=1:D_LT1331?Value</t>
  </si>
  <si>
    <t>13a1e52c-4d14-4906-80b4-1089418071db</t>
  </si>
  <si>
    <t>KPI</t>
  </si>
  <si>
    <t>Others</t>
  </si>
  <si>
    <t>Crusher Power</t>
  </si>
  <si>
    <t>kWh/T</t>
  </si>
  <si>
    <t>CR_SP_PWR</t>
  </si>
  <si>
    <t>W-NCJW1-CR1-O-KPI-CR_SP_PWR</t>
  </si>
  <si>
    <t>2</t>
  </si>
  <si>
    <t>ns=2;s=1:CR_SP_PWR?Value</t>
  </si>
  <si>
    <t>892c3f29-0788-4bd4-9858-a620ccacf54b</t>
  </si>
  <si>
    <t>TIME BETWEEN TWO START 20 MINS</t>
  </si>
  <si>
    <t>min</t>
  </si>
  <si>
    <t>B7_TIMER2</t>
  </si>
  <si>
    <t>W-NCJW1-CR1-O-PV-B7_TIMER2</t>
  </si>
  <si>
    <t>ns=2;s=1:B7_TIMER2?Value</t>
  </si>
  <si>
    <t>8f277f2f-6cf1-480b-a29a-b2327594c12e</t>
  </si>
  <si>
    <t>Pressure</t>
  </si>
  <si>
    <t>FS WATER PRESSURE</t>
  </si>
  <si>
    <t>bar</t>
  </si>
  <si>
    <t>B_PT250</t>
  </si>
  <si>
    <t>W-NCJW1-CR1-P-PV-B_PT250</t>
  </si>
  <si>
    <t>10</t>
  </si>
  <si>
    <t>ns=2;s=1:B_PT250?Value</t>
  </si>
  <si>
    <t>9c4d1be2-4661-43ee-92b2-14cd8966e391</t>
  </si>
  <si>
    <t>FS AIR PRESSURE</t>
  </si>
  <si>
    <t>B_PT260</t>
  </si>
  <si>
    <t>W-NCJW1-CR1-P-PV-B_PT260</t>
  </si>
  <si>
    <t>ns=2;s=1:B_PT260?Value</t>
  </si>
  <si>
    <t>51213956-ae4c-4dbb-9de1-dc0c974a325b</t>
  </si>
  <si>
    <t>Bag Filter</t>
  </si>
  <si>
    <t>B12 BAGFILTER DP</t>
  </si>
  <si>
    <t>mmWC</t>
  </si>
  <si>
    <t>C_PT1010</t>
  </si>
  <si>
    <t>W-NCJW1-CR1-P-PV-C_PT1010</t>
  </si>
  <si>
    <t>300</t>
  </si>
  <si>
    <t>ns=2;s=1:C_PT1010?Value</t>
  </si>
  <si>
    <t>6df85e35-2baa-4a49-a49f-af976a927661</t>
  </si>
  <si>
    <t>Speed</t>
  </si>
  <si>
    <t>B12_VFD_RPM_SPM</t>
  </si>
  <si>
    <t>RPM</t>
  </si>
  <si>
    <t>W-NCJW1-CR1-R-PV-B12_VFD_RPM_FB</t>
  </si>
  <si>
    <t>1500</t>
  </si>
  <si>
    <t>ns=2;s=1:B12_VFD_RPM_FB?Value</t>
  </si>
  <si>
    <t>820c0023-e360-4b83-8e6d-bb985bced7ed</t>
  </si>
  <si>
    <t>B12 VFD RPM PID SPM</t>
  </si>
  <si>
    <t>W-NCJW1-CR1-R-PV-B12_VFD_RPM_SPM</t>
  </si>
  <si>
    <t>ns=2;s=1:B12_VFD_RPM_SPM?Value</t>
  </si>
  <si>
    <t>faada458-3fcb-452f-8b3b-db3b0acada30</t>
  </si>
  <si>
    <t>B3 VFD PID MANUAL SET POINT</t>
  </si>
  <si>
    <t>B3_SCALPING_VFD_SPM</t>
  </si>
  <si>
    <t>W-NCJW1-CR1-R-PV-B3_SCALPING_VFD_SPM</t>
  </si>
  <si>
    <t>ns=2;s=1:B3_SCALPING_VFD_SPM?Value</t>
  </si>
  <si>
    <t>42837563-ec38-4af4-a2e3-5c4ab81959c0</t>
  </si>
  <si>
    <t>B3_VFD_RPM_FB</t>
  </si>
  <si>
    <t>W-NCJW1-CR1-R-PV-B3_VFD_RPM_FB</t>
  </si>
  <si>
    <t>ns=2;s=1:B3_VFD_RPM_FB?Value</t>
  </si>
  <si>
    <t>8d00ac28-0f4f-47f6-aae5-8ce831545910</t>
  </si>
  <si>
    <t>B15 RBC MOTION ANALOG</t>
  </si>
  <si>
    <t>B_ST120</t>
  </si>
  <si>
    <t>W-NCJW1-CR1-R-PV-B_ST120</t>
  </si>
  <si>
    <t>ns=2;s=1:B_ST120?Value</t>
  </si>
  <si>
    <t>e4658491-6ce2-4473-9ebd-e9714433cabd</t>
  </si>
  <si>
    <t>C1 MOTION ANALOG</t>
  </si>
  <si>
    <t>B_ST130</t>
  </si>
  <si>
    <t>W-NCJW1-CR1-R-PV-B_ST130</t>
  </si>
  <si>
    <t>ns=2;s=1:B_ST130?Value</t>
  </si>
  <si>
    <t>bb87b5af-687e-467d-a0cf-f5083a9c31f2</t>
  </si>
  <si>
    <t>C6 MOTION ANALOG</t>
  </si>
  <si>
    <t>B_ST140</t>
  </si>
  <si>
    <t>W-NCJW1-CR1-R-PV-B_ST140</t>
  </si>
  <si>
    <t>ns=2;s=1:B_ST140?Value</t>
  </si>
  <si>
    <t>b16655c7-9cf4-4af1-a8d3-98d4288901c1</t>
  </si>
  <si>
    <t>C19 MOTION ANALOG</t>
  </si>
  <si>
    <t>B_ST150</t>
  </si>
  <si>
    <t>W-NCJW1-CR1-R-PV-B_ST150</t>
  </si>
  <si>
    <t>ns=2;s=1:B_ST150?Value</t>
  </si>
  <si>
    <t>2af32249-ada8-43e3-afac-53baf3d74dd7</t>
  </si>
  <si>
    <t>C22_1 MOTION ANALOG</t>
  </si>
  <si>
    <t>B_ST160</t>
  </si>
  <si>
    <t>W-NCJW1-CR1-R-PV-B_ST160</t>
  </si>
  <si>
    <t>ns=2;s=1:B_ST160?Value</t>
  </si>
  <si>
    <t>5510f6d0-077d-4bbe-b9bb-cc23dbcc8aea</t>
  </si>
  <si>
    <t>Temperature</t>
  </si>
  <si>
    <t>CRUSHER PLC ROOM TEMP</t>
  </si>
  <si>
    <t>deg C</t>
  </si>
  <si>
    <t>B_PLC_ROOM_TEMP</t>
  </si>
  <si>
    <t>W-NCJW1-CR1-T-PV-B_PLC_ROOM_TEMP</t>
  </si>
  <si>
    <t>ns=2;s=1:B_PLC_ROOM_TEMP?Value</t>
  </si>
  <si>
    <t>77614c13-6cb8-49e8-b590-7b87b337042a</t>
  </si>
  <si>
    <t>Component</t>
  </si>
  <si>
    <t>LS CRSHRBEARING TEMP-DE</t>
  </si>
  <si>
    <t>B_RTD120</t>
  </si>
  <si>
    <t>W-NCJW1-CR1-T-PV-B_RTD120</t>
  </si>
  <si>
    <t>ns=2;s=1:B_RTD120?Value</t>
  </si>
  <si>
    <t>393c3895-90f8-40bb-b2e8-ea44dbc33505</t>
  </si>
  <si>
    <t>LS CRSHRBEARING TEMP-NDE</t>
  </si>
  <si>
    <t>B_RTD130</t>
  </si>
  <si>
    <t>W-NCJW1-CR1-T-PV-B_RTD130</t>
  </si>
  <si>
    <t>ns=2;s=1:B_RTD130?Value</t>
  </si>
  <si>
    <t>e86d05ec-4db9-4b42-8864-28dc4f141b56</t>
  </si>
  <si>
    <t>LS CRSHR MOTORBEARING TEMP-DE</t>
  </si>
  <si>
    <t>B_RTD140</t>
  </si>
  <si>
    <t>W-NCJW1-CR1-T-PV-B_RTD140</t>
  </si>
  <si>
    <t>ns=2;s=1:B_RTD140?Value</t>
  </si>
  <si>
    <t>7f228ac7-1982-4dd8-bc19-1f39b1014e70</t>
  </si>
  <si>
    <t>LS CRSHR MOTORBEARING TEMP-NDE</t>
  </si>
  <si>
    <t>B_RTD150</t>
  </si>
  <si>
    <t>W-NCJW1-CR1-T-PV-B_RTD150</t>
  </si>
  <si>
    <t>ns=2;s=1:B_RTD150?Value</t>
  </si>
  <si>
    <t>52aee5fa-9168-4714-9b32-e2053458bddc</t>
  </si>
  <si>
    <t>LS CRSHR MOTORWDG TEMP-1</t>
  </si>
  <si>
    <t>B_RTD160</t>
  </si>
  <si>
    <t>W-NCJW1-CR1-T-PV-B_RTD160</t>
  </si>
  <si>
    <t>ns=2;s=1:B_RTD160?Value</t>
  </si>
  <si>
    <t>b848acc7-9581-434d-ad0c-2f1e33aa706d</t>
  </si>
  <si>
    <t>LS CRSHR MOTORWDG TEMP-2</t>
  </si>
  <si>
    <t>B_RTD170</t>
  </si>
  <si>
    <t>W-NCJW1-CR1-T-PV-B_RTD170</t>
  </si>
  <si>
    <t>ns=2;s=1:B_RTD170?Value</t>
  </si>
  <si>
    <t>f6fe59ee-c07c-4a98-92f0-186907a16c9e</t>
  </si>
  <si>
    <t>LS CRSHR MOTORWDG TEMP-3</t>
  </si>
  <si>
    <t>B_RTD180</t>
  </si>
  <si>
    <t>W-NCJW1-CR1-T-PV-B_RTD180</t>
  </si>
  <si>
    <t>ns=2;s=1:B_RTD180?Value</t>
  </si>
  <si>
    <t>6fa6912b-36f1-45d8-8b11-b2b5c1cf7fd4</t>
  </si>
  <si>
    <t>LS CRSHR MOTORWDG TEMP-4</t>
  </si>
  <si>
    <t>B_RTD190</t>
  </si>
  <si>
    <t>W-NCJW1-CR1-T-PV-B_RTD190</t>
  </si>
  <si>
    <t>ns=2;s=1:B_RTD190?Value</t>
  </si>
  <si>
    <t>b70f5cf9-1e24-4893-9356-4a4a0e1afe43</t>
  </si>
  <si>
    <t>LS CRSHR MOTORWDG TEMP-5</t>
  </si>
  <si>
    <t>B_RTD200</t>
  </si>
  <si>
    <t>W-NCJW1-CR1-T-PV-B_RTD200</t>
  </si>
  <si>
    <t>ns=2;s=1:B_RTD200?Value</t>
  </si>
  <si>
    <t>aedd9cd8-2488-4cea-8ef8-1a7231f3a865</t>
  </si>
  <si>
    <t>LS CRSHR MOTORWDG TEMP-6</t>
  </si>
  <si>
    <t>B_RTD210</t>
  </si>
  <si>
    <t>W-NCJW1-CR1-T-PV-B_RTD210</t>
  </si>
  <si>
    <t>ns=2;s=1:B_RTD210?Value</t>
  </si>
  <si>
    <t>5371619b-7a05-4ade-8cc7-157b8b124a06</t>
  </si>
  <si>
    <t>Weigh Feeder</t>
  </si>
  <si>
    <t>SCALPING FDR OIL TEMP</t>
  </si>
  <si>
    <t>B_RTD220</t>
  </si>
  <si>
    <t>W-NCJW1-CR1-T-PV-B_RTD220</t>
  </si>
  <si>
    <t>ns=2;s=1:B_RTD220?Value</t>
  </si>
  <si>
    <t>7169ff70-ba82-4081-9a97-d31c3b06ad7f</t>
  </si>
  <si>
    <t>Reclaimer</t>
  </si>
  <si>
    <t>Time</t>
  </si>
  <si>
    <t>RECLAIMER_RUN_HOUR</t>
  </si>
  <si>
    <t>RECL_LS_RH</t>
  </si>
  <si>
    <t>W-NCJW1-CR1-TI-PV-RECL_LS_RH</t>
  </si>
  <si>
    <t>ns=2;s=1:RECL_LS_RH?Value</t>
  </si>
  <si>
    <t>27ab4317-e89b-467e-bfd3-d46e6e724a95</t>
  </si>
  <si>
    <t>Stacker</t>
  </si>
  <si>
    <t>STACKER_RUNHR</t>
  </si>
  <si>
    <t>W-NCJW1-CR1-TI-PV-STACKER_RUNHR</t>
  </si>
  <si>
    <t>ns=2;s=1:STACKER_RUNHR?Value</t>
  </si>
  <si>
    <t>7d6c04e4-9027-43a9-8190-be7c99381eeb</t>
  </si>
  <si>
    <t>RECLAIMER MICRO TIME</t>
  </si>
  <si>
    <t>MICRO_TIME</t>
  </si>
  <si>
    <t>W-NCJW1-MH1-C-PV-MICRO_TIME</t>
  </si>
  <si>
    <t>ns=2;s=1:MICRO_TIME?Value</t>
  </si>
  <si>
    <t>a9697fa0-a225-481e-afde-b24a4eeb9226</t>
  </si>
  <si>
    <t>RECLAIMER MCC CURRENT</t>
  </si>
  <si>
    <t>W-NCJW1-MH1-I-PV-RECLAIMER MCC CURRENT</t>
  </si>
  <si>
    <t>400</t>
  </si>
  <si>
    <t>ns=2;s=1:RECLAIMER MCC CURRENT?Value</t>
  </si>
  <si>
    <t>0165acf7-90fd-4e72-9aef-0ff2cfbfec20</t>
  </si>
  <si>
    <t>RECLAIMER BUCKET WHEEL AMP</t>
  </si>
  <si>
    <t>REC_BW_AMPS</t>
  </si>
  <si>
    <t>W-NCJW1-MH1-I-PV-REC_BW_AMPS</t>
  </si>
  <si>
    <t>ns=2;s=1:REC_BW_AMPS?Value</t>
  </si>
  <si>
    <t>8063519c-4148-4320-b9ba-9634a2831354</t>
  </si>
  <si>
    <t>RECLAIMER CT VFD CURRENT</t>
  </si>
  <si>
    <t>REC_CT_VFD_CURRENT</t>
  </si>
  <si>
    <t>W-NCJW1-MH1-I-PV-REC_CT_VFD_CURRENT</t>
  </si>
  <si>
    <t>20</t>
  </si>
  <si>
    <t>ns=2;s=1:REC_CT_VFD_CURRENT?Value</t>
  </si>
  <si>
    <t>576b9a86-c979-4d09-9a91-84d846a073db</t>
  </si>
  <si>
    <t>STACKER AMPS</t>
  </si>
  <si>
    <t>STKR_AMPS</t>
  </si>
  <si>
    <t>W-NCJW1-MH1-I-PV-STKR_AMPS</t>
  </si>
  <si>
    <t>ns=2;s=1:STKR_AMPS?Value</t>
  </si>
  <si>
    <t>568c8243-f075-4e7c-bb85-c80e5c3c50c0</t>
  </si>
  <si>
    <t>STACKER RADAR LEVEL</t>
  </si>
  <si>
    <t>meter</t>
  </si>
  <si>
    <t>RADAR_DIST_EU</t>
  </si>
  <si>
    <t>W-NCJW1-MH1-L-PV-RADAR_DIST_EU</t>
  </si>
  <si>
    <t>ns=2;s=1:RADAR_DIST_EU?Value</t>
  </si>
  <si>
    <t>7df90bd6-d28a-42d0-8faf-10418be85b89</t>
  </si>
  <si>
    <t>RECLAIMER METERAGE</t>
  </si>
  <si>
    <t>RECL_DISTANCE</t>
  </si>
  <si>
    <t>W-NCJW1-MH1-L-PV-RECL_DISTANCE</t>
  </si>
  <si>
    <t>225</t>
  </si>
  <si>
    <t>ns=2;s=1:RECL_DISTANCE?Value</t>
  </si>
  <si>
    <t>0488282a-5fbd-408a-87ef-ce7228f3040d</t>
  </si>
  <si>
    <t>STACKER METERAGE</t>
  </si>
  <si>
    <t>STKR_DISTANCE</t>
  </si>
  <si>
    <t>W-NCJW1-MH1-L-PV-STKR_DISTANCE</t>
  </si>
  <si>
    <t>ns=2;s=1:STKR_DISTANCE?Value</t>
  </si>
  <si>
    <t>623ca275-5a0e-4188-a5cb-f6f83ad4ea7c</t>
  </si>
  <si>
    <t>RECLAIMER CT VFD SETPOINT</t>
  </si>
  <si>
    <t>REC_CT_VFD_SP</t>
  </si>
  <si>
    <t>W-NCJW1-MH1-R-PV-REC_CT_VFD_SP</t>
  </si>
  <si>
    <t>ns=2;s=1:REC_CT_VFD_SP?Value</t>
  </si>
  <si>
    <t>b160e924-823f-47be-b5e9-2d550a92a0ef</t>
  </si>
  <si>
    <t>RECLAIMER CT VFD SPEED</t>
  </si>
  <si>
    <t>REC_CT_VFD_SPD</t>
  </si>
  <si>
    <t>W-NCJW1-MH1-R-PV-REC_CT_VFD_SPD</t>
  </si>
  <si>
    <t>ns=2;s=1:REC_CT_VFD_SPD?Value</t>
  </si>
  <si>
    <t>f90abf49-4563-46c7-8f9e-d0ee10427c41</t>
  </si>
  <si>
    <t>Coal Mill</t>
  </si>
  <si>
    <t>Mill</t>
  </si>
  <si>
    <t>MD140 RUN HR PETCOKE/COAL</t>
  </si>
  <si>
    <t>462MD140_RH_DAY_PETCOAL</t>
  </si>
  <si>
    <t>W-NCJW1-KM1-C-PV-462MD140_RH_DAY_PETCOAL</t>
  </si>
  <si>
    <t>24</t>
  </si>
  <si>
    <t>ns=2;s=1:462MD140_RH_DAY_PETCOAL?Value</t>
  </si>
  <si>
    <t>0757ab91-92ab-4d56-9463-ba49294a8825</t>
  </si>
  <si>
    <t>Main Equipment</t>
  </si>
  <si>
    <t>F108 CO GA TRIP DELAY</t>
  </si>
  <si>
    <t>F108GA_TRIP_DELAY</t>
  </si>
  <si>
    <t>W-NCJW1-KM1-C-PV-F108GA_TRIP_DELAY</t>
  </si>
  <si>
    <t>ns=2;s=1:F108GA_TRIP_DELAY?Value</t>
  </si>
  <si>
    <t>4e1f8b9e-8843-4022-adea-a23988b9c1b5</t>
  </si>
  <si>
    <t>Duct</t>
  </si>
  <si>
    <t>Coal Mill, Mill outlet Pres</t>
  </si>
  <si>
    <t>462RM100_N04P01</t>
  </si>
  <si>
    <t>W-NCJW1-KM1-DR-PV-462RM100_N04P01</t>
  </si>
  <si>
    <t>800</t>
  </si>
  <si>
    <t>ns=2;s=1:462RM100_N04P01?Value</t>
  </si>
  <si>
    <t>28fa456a-24bd-4954-8cda-2fc5b2a8b30f</t>
  </si>
  <si>
    <t>KM-Feeding</t>
  </si>
  <si>
    <t>SP</t>
  </si>
  <si>
    <t>Weigh Feeder 2 Flow Set Point (TPH) (Aus/Moz)</t>
  </si>
  <si>
    <t>462WF045PID_SPM</t>
  </si>
  <si>
    <t>W-NCJW1-KM1-F-CSP-462WF045PID_SPM</t>
  </si>
  <si>
    <t>86</t>
  </si>
  <si>
    <t>ns=2;s=1:462WF045PID_SPM?Value</t>
  </si>
  <si>
    <t>286c54e1-a6ed-4ecb-84ce-acc8a77d1388</t>
  </si>
  <si>
    <t>Weigh Feeder 1 Flow Set Point (TPH) (petcoke)</t>
  </si>
  <si>
    <t>462WF065PID_SPA</t>
  </si>
  <si>
    <t>W-NCJW1-KM1-F-CSP-462WF065PID_SPA</t>
  </si>
  <si>
    <t>ns=2;s=1:462WF065PID_SPA?Value</t>
  </si>
  <si>
    <t>cf179580-3a22-4be5-a107-a9ef9f078b8e</t>
  </si>
  <si>
    <t>dea8ae78-b478-4a12-aa33-6f0a68fcac1c</t>
  </si>
  <si>
    <t>Screw Conveyor</t>
  </si>
  <si>
    <t>SF631 SETPOINT TO DRIVE FB PC</t>
  </si>
  <si>
    <t>462SF631_SETPOINT_DISP</t>
  </si>
  <si>
    <t>W-NCJW1-KM1-F-FSP-462SF631_SETPOINT_DISP</t>
  </si>
  <si>
    <t>ns=2;s=1:462SF631_SETPOINT_DISP?Value</t>
  </si>
  <si>
    <t>31f9bb43-f9a1-4958-91b5-426d49d96a26</t>
  </si>
  <si>
    <t>462SF781 SETPOINT TO DRIVE FB C</t>
  </si>
  <si>
    <t>462SF781_SETPOINT_DISP</t>
  </si>
  <si>
    <t>W-NCJW1-KM1-F-FSP-462SF781_SETPOINT_DISP</t>
  </si>
  <si>
    <t>ns=2;s=1:462SF781_SETPOINT_DISP?Value</t>
  </si>
  <si>
    <t>2e8ec42c-aaec-40f5-a2b8-a69071730c7b</t>
  </si>
  <si>
    <t>SFM fine coal-2, Coal Flow Rate</t>
  </si>
  <si>
    <t>462FM790_A01F01</t>
  </si>
  <si>
    <t>W-NCJW1-KM1-F-PV-462FM790_A01F01</t>
  </si>
  <si>
    <t>50</t>
  </si>
  <si>
    <t>ns=2;s=1:462FM790_A01F01?Value</t>
  </si>
  <si>
    <t>402c6e8f-4af5-4ef5-8040-001b7b1e823c</t>
  </si>
  <si>
    <t>Grinding, Roller1SupplyLine Flow</t>
  </si>
  <si>
    <t>462LQ120A_R1FRX</t>
  </si>
  <si>
    <t>W-NCJW1-KM1-F-PV-462LQ120A_R1FRX</t>
  </si>
  <si>
    <t>ns=2;s=1:462LQ120A_R1FRX?Value</t>
  </si>
  <si>
    <t>4ad758fd-3938-46f2-ac7f-7e0cec9d3e0c</t>
  </si>
  <si>
    <t>Grinding, Roller2SupplyLine Flow</t>
  </si>
  <si>
    <t>462LQ120A_R2FRX</t>
  </si>
  <si>
    <t>W-NCJW1-KM1-F-PV-462LQ120A_R2FRX</t>
  </si>
  <si>
    <t>ns=2;s=1:462LQ120A_R2FRX?Value</t>
  </si>
  <si>
    <t>2cd7376c-ee66-4128-bc0d-2496c765a807</t>
  </si>
  <si>
    <t>462LQ120A_R2FSX</t>
  </si>
  <si>
    <t>W-NCJW1-KM1-F-PV-462LQ120A_R2FSX</t>
  </si>
  <si>
    <t>ns=2;s=1:462LQ120A_R2FSX?Value</t>
  </si>
  <si>
    <t>32c45364-a679-463d-924f-4255eb0caf9f</t>
  </si>
  <si>
    <t>Grinding, Roller3SupplyLine Flow</t>
  </si>
  <si>
    <t>462LQ120A_R3FRX</t>
  </si>
  <si>
    <t>W-NCJW1-KM1-F-PV-462LQ120A_R3FRX</t>
  </si>
  <si>
    <t>ns=2;s=1:462LQ120A_R3FRX?Value</t>
  </si>
  <si>
    <t>d852cc31-49a0-4d91-b85c-bacf42928ac9</t>
  </si>
  <si>
    <t>462LQ120A_R3FSX</t>
  </si>
  <si>
    <t>W-NCJW1-KM1-F-PV-462LQ120A_R3FSX</t>
  </si>
  <si>
    <t>ns=2;s=1:462LQ120A_R3FSX?Value</t>
  </si>
  <si>
    <t>5570cfa7-fb04-41db-acbd-e86156e61506</t>
  </si>
  <si>
    <t>KM-Utility</t>
  </si>
  <si>
    <t>Grinding, RETURN OIL FLOW PV</t>
  </si>
  <si>
    <t>462LQ145A_RETFLX</t>
  </si>
  <si>
    <t>W-NCJW1-KM1-F-PV-462LQ145A_RETFLX</t>
  </si>
  <si>
    <t>ns=2;s=1:462LQ145A_RETFLX?Value</t>
  </si>
  <si>
    <t>065c47a7-c5f7-4ab2-a82a-cdceb433ebfe</t>
  </si>
  <si>
    <t>Grinding, SUPPLY OIL FLOW PV</t>
  </si>
  <si>
    <t>462LQ145A_SUPFLX</t>
  </si>
  <si>
    <t>W-NCJW1-KM1-F-PV-462LQ145A_SUPFLX</t>
  </si>
  <si>
    <t>ns=2;s=1:462LQ145A_SUPFLX?Value</t>
  </si>
  <si>
    <t>9a24cda0-74e0-4e16-8005-c60fe0c26a39</t>
  </si>
  <si>
    <t>KM-Controller</t>
  </si>
  <si>
    <t>PID FOR SOLID SCREW FDR SPD</t>
  </si>
  <si>
    <t>462SF581PID_SPA</t>
  </si>
  <si>
    <t>W-NCJW1-KM1-F-PV-462SF581PID_SPA</t>
  </si>
  <si>
    <t>ns=2;s=1:462SF581PID_SPA?Value</t>
  </si>
  <si>
    <t>e49fdf55-7976-4e16-95de-1c729649e13d</t>
  </si>
  <si>
    <t>462SF631PID_N_SPA</t>
  </si>
  <si>
    <t>W-NCJW1-KM1-F-PV-462SF631PID_N_SPA</t>
  </si>
  <si>
    <t>ns=2;s=1:462SF631PID_N_SPA?Value</t>
  </si>
  <si>
    <t>de192319-2490-41b4-9f70-2e12e4245636</t>
  </si>
  <si>
    <t>462SF631PID_N_SPM</t>
  </si>
  <si>
    <t>W-NCJW1-KM1-F-PV-462SF631PID_N_SPM</t>
  </si>
  <si>
    <t>ns=2;s=1:462SF631PID_N_SPM?Value</t>
  </si>
  <si>
    <t>909c1f81-f830-41b6-befb-829eeba4f51e</t>
  </si>
  <si>
    <t>PID FOR SOLID SCREW FEEDER SPEED</t>
  </si>
  <si>
    <t>462SF731PID_SPA</t>
  </si>
  <si>
    <t>W-NCJW1-KM1-F-PV-462SF731PID_SPA</t>
  </si>
  <si>
    <t>ns=2;s=1:462SF731PID_SPA?Value</t>
  </si>
  <si>
    <t>bd18facf-bb85-4e23-9b45-decbb8eaa46a</t>
  </si>
  <si>
    <t>462SF781PID_SPA</t>
  </si>
  <si>
    <t>W-NCJW1-KM1-F-PV-462SF781PID_SPA</t>
  </si>
  <si>
    <t>ns=2;s=1:462SF781PID_SPA?Value</t>
  </si>
  <si>
    <t>efb48c04-7c07-440b-9ea4-955d5c69bbc2</t>
  </si>
  <si>
    <t>W-NCJW1-KM1-F-PV-462WF045PID_SPM</t>
  </si>
  <si>
    <t>#N/A</t>
  </si>
  <si>
    <t>99177a7d-f948-41d6-a2b8-9014635f49a6</t>
  </si>
  <si>
    <t>Weigh Feeder 2 Flow Actual (TPH)</t>
  </si>
  <si>
    <t>462WF045_A01F01</t>
  </si>
  <si>
    <t>W-NCJW1-KM1-F-PV-462WF045_A01F01</t>
  </si>
  <si>
    <t>ns=2;s=1:462WF045_A01F01?Value</t>
  </si>
  <si>
    <t>ba2144eb-9861-4b84-947b-b732a097cecd</t>
  </si>
  <si>
    <t>W-NCJW1-KM1-F-PV-462WF065PID_SPA</t>
  </si>
  <si>
    <t>abc11846-df5f-484f-ae43-c904e44b4d69</t>
  </si>
  <si>
    <t>Weigh Feeder 1 Flow Actual (TPH)</t>
  </si>
  <si>
    <t>462WF065_A01F01</t>
  </si>
  <si>
    <t>W-NCJW1-KM1-F-PV-462WF065_A01F01</t>
  </si>
  <si>
    <t>ns=2;s=1:462WF065_A01F01?Value</t>
  </si>
  <si>
    <t>06b51699-6af5-4c46-a5e3-f57002cd51ec</t>
  </si>
  <si>
    <t>Water Spray System, WaterFlowInd</t>
  </si>
  <si>
    <t>m2/hr</t>
  </si>
  <si>
    <t>462WI130_N01F01</t>
  </si>
  <si>
    <t>W-NCJW1-KM1-F-PV-462WI130_N01F01</t>
  </si>
  <si>
    <t>ns=2;s=1:462WI130_N01F01?Value</t>
  </si>
  <si>
    <t>c14e73e2-b231-44c9-9091-c13ea2813443</t>
  </si>
  <si>
    <t>Coal Water Spray Pump Flow</t>
  </si>
  <si>
    <t>462WI130_N01F02</t>
  </si>
  <si>
    <t>W-NCJW1-KM1-F-PV-462WI130_N01F02</t>
  </si>
  <si>
    <t>ns=2;s=1:462WI130_N01F02?Value</t>
  </si>
  <si>
    <t>64d80947-a094-4fd2-8f79-e458ba6ae6fd</t>
  </si>
  <si>
    <t>COAL FEEDRATE CTRLR</t>
  </si>
  <si>
    <t>CLM_TOT_FEED_PID_SPM</t>
  </si>
  <si>
    <t>W-NCJW1-KM1-F-PV-CLM_TOT_FEED_PID_SPM</t>
  </si>
  <si>
    <t>ns=2;s=1:CLM_TOT_FEED_PID_SPM?Value</t>
  </si>
  <si>
    <t>bb501718-4c71-498e-a7f5-3f9f990afd7a</t>
  </si>
  <si>
    <t>COAL MILL DP MAN SP</t>
  </si>
  <si>
    <t>CMDP_MANSP</t>
  </si>
  <si>
    <t>W-NCJW1-KM1-F-PV-CMDP_MANSP</t>
  </si>
  <si>
    <t>ns=2;s=1:CMDP_MANSP?Value</t>
  </si>
  <si>
    <t>6a0402e8-fce4-40ff-8999-2ca58bea0dc8</t>
  </si>
  <si>
    <t>F182_1 WF CTRLR</t>
  </si>
  <si>
    <t>F182_1_FIC602B_SPA</t>
  </si>
  <si>
    <t>W-NCJW1-KM1-F-PV-F182_1_FIC602B_SPA</t>
  </si>
  <si>
    <t>ns=2;s=1:F182_1_FIC602B_SPA?Value</t>
  </si>
  <si>
    <t>862d6818-7fb4-4501-a7f6-5b011bbe5823</t>
  </si>
  <si>
    <t>F182_1_FIC602B_SPM</t>
  </si>
  <si>
    <t>W-NCJW1-KM1-F-PV-F182_1_FIC602B_SPM</t>
  </si>
  <si>
    <t>ns=2;s=1:F182_1_FIC602B_SPM?Value</t>
  </si>
  <si>
    <t>213274fb-7e31-4f4f-b847-bfa14bc615d5</t>
  </si>
  <si>
    <t>F182 WF CTRLR</t>
  </si>
  <si>
    <t>F182_FIC602A_SPA</t>
  </si>
  <si>
    <t>W-NCJW1-KM1-F-PV-F182_FIC602A_SPA</t>
  </si>
  <si>
    <t>ns=2;s=1:F182_FIC602A_SPA?Value</t>
  </si>
  <si>
    <t>01177598-ee76-46f5-9728-7ada8080733f</t>
  </si>
  <si>
    <t>F182_FIC602A_SPM</t>
  </si>
  <si>
    <t>W-NCJW1-KM1-F-PV-F182_FIC602A_SPM</t>
  </si>
  <si>
    <t>ns=2;s=1:F182_FIC602A_SPM?Value</t>
  </si>
  <si>
    <t>c28a88aa-3347-45a4-9213-5fc2bb4fd1ee</t>
  </si>
  <si>
    <t>F182_WEIGHFEEDER FEEDRATE</t>
  </si>
  <si>
    <t>F_FT602A</t>
  </si>
  <si>
    <t>W-NCJW1-KM1-F-PV-F_FT602A</t>
  </si>
  <si>
    <t>41</t>
  </si>
  <si>
    <t>ns=2;s=1:F_FT602A?Value</t>
  </si>
  <si>
    <t>d2a6ca9e-dd90-4a8c-bb78-583ff62a67d3</t>
  </si>
  <si>
    <t>F182_1_WEIGHFEEDER FEEDRATE</t>
  </si>
  <si>
    <t>F_FT602B</t>
  </si>
  <si>
    <t>W-NCJW1-KM1-F-PV-F_FT602B</t>
  </si>
  <si>
    <t>ns=2;s=1:F_FT602B?Value</t>
  </si>
  <si>
    <t>3b5ede4c-82a8-46aa-8ed3-f7715fb2e7f8</t>
  </si>
  <si>
    <t>KM_Total MILL FEED PV</t>
  </si>
  <si>
    <t>KM_Avg_FR</t>
  </si>
  <si>
    <t>W-NCJW1-KM1-F-PV-KM_Avg_FR</t>
  </si>
  <si>
    <t>120</t>
  </si>
  <si>
    <t>ns=3;s=ECS4251SVR02-&gt;SdrPointSvr30.EcsOpcServer.1-&gt;KM_Avg_FR.Value</t>
  </si>
  <si>
    <t>e3a072ac-7157-46ed-ab98-e0b4db357f89</t>
  </si>
  <si>
    <t>WF065 % SP RATIO</t>
  </si>
  <si>
    <t>_462WF065_SP_RATIO</t>
  </si>
  <si>
    <t>W-NCJW1-KM1-F-PV-_462WF065_SP_RATIO</t>
  </si>
  <si>
    <t>ns=2;s=1:_462WF065_SP_RATIO?Value</t>
  </si>
  <si>
    <t>cc29541d-4c4a-4a1a-9ca5-d074d0d887c5</t>
  </si>
  <si>
    <t>RF651 CURRENT</t>
  </si>
  <si>
    <t>261RF651_M01I01</t>
  </si>
  <si>
    <t>W-NCJW1-KM1-I-PV-261RF651_M01I01</t>
  </si>
  <si>
    <t>ns=2;s=1:261RF651_M01I01?Value</t>
  </si>
  <si>
    <t>a404c45d-b6cf-4866-a48d-22da88315436</t>
  </si>
  <si>
    <t>KM-Storage</t>
  </si>
  <si>
    <t>462AG580_1 CURRENT</t>
  </si>
  <si>
    <t>462AG580_1_M01I01</t>
  </si>
  <si>
    <t>W-NCJW1-KM1-I-PV-462AG580_1_M01I01</t>
  </si>
  <si>
    <t>ns=2;s=1:462AG580_1_M01I01?Value</t>
  </si>
  <si>
    <t>0334f4cb-24ad-49d3-bd1f-1aaa54aa285a</t>
  </si>
  <si>
    <t>462AG580_2 CURRENT</t>
  </si>
  <si>
    <t>462AG580_2_M01I01</t>
  </si>
  <si>
    <t>W-NCJW1-KM1-I-PV-462AG580_2_M01I01</t>
  </si>
  <si>
    <t>ns=2;s=1:462AG580_2_M01I01?Value</t>
  </si>
  <si>
    <t>665bac56-5073-4e6f-9712-2d6f8c3f349c</t>
  </si>
  <si>
    <t>462AG630_1 CURRENT</t>
  </si>
  <si>
    <t>462AG630_1_M01I01</t>
  </si>
  <si>
    <t>W-NCJW1-KM1-I-PV-462AG630_1_M01I01</t>
  </si>
  <si>
    <t>ns=2;s=1:462AG630_1_M01I01?Value</t>
  </si>
  <si>
    <t>07629244-ad1d-4241-bc5a-5f3b4d7390a9</t>
  </si>
  <si>
    <t>462AG630_2 CURRENT</t>
  </si>
  <si>
    <t>462AG630_2_M01I01</t>
  </si>
  <si>
    <t>W-NCJW1-KM1-I-PV-462AG630_2_M01I01</t>
  </si>
  <si>
    <t>ns=2;s=1:462AG630_2_M01I01?Value</t>
  </si>
  <si>
    <t>5a16f6b9-107f-4543-a1a4-1289b09cb40f</t>
  </si>
  <si>
    <t>462AG730_1 CURRENT</t>
  </si>
  <si>
    <t>462AG730_1_M01I01</t>
  </si>
  <si>
    <t>W-NCJW1-KM1-I-PV-462AG730_1_M01I01</t>
  </si>
  <si>
    <t>ns=2;s=1:462AG730_1_M01I01?Value</t>
  </si>
  <si>
    <t>1a2ee3b5-3785-41ae-9500-c89f6815a8a6</t>
  </si>
  <si>
    <t>462AG730_2 CURRENT</t>
  </si>
  <si>
    <t>462AG730_2_M01I01</t>
  </si>
  <si>
    <t>W-NCJW1-KM1-I-PV-462AG730_2_M01I01</t>
  </si>
  <si>
    <t>ns=2;s=1:462AG730_2_M01I01?Value</t>
  </si>
  <si>
    <t>1c1814bb-d17b-4cf7-9039-1748d02c6141</t>
  </si>
  <si>
    <t>AG780_1 CURRENT</t>
  </si>
  <si>
    <t>462AG780_1_M01I01</t>
  </si>
  <si>
    <t>W-NCJW1-KM1-I-PV-462AG780_1_M01I01</t>
  </si>
  <si>
    <t>ns=2;s=1:462AG780_1_M01I01?Value</t>
  </si>
  <si>
    <t>b5ec07de-a2e1-498f-bb85-1bf3f1ebe280</t>
  </si>
  <si>
    <t>AG780_2 CURRENT</t>
  </si>
  <si>
    <t>462AG780_2_M01I01</t>
  </si>
  <si>
    <t>W-NCJW1-KM1-I-PV-462AG780_2_M01I01</t>
  </si>
  <si>
    <t>ns=2;s=1:462AG780_2_M01I01?Value</t>
  </si>
  <si>
    <t>3241d76c-be51-4178-b26a-998c644cabdb</t>
  </si>
  <si>
    <t>KM-Transport</t>
  </si>
  <si>
    <t>462BC010 CURRENT</t>
  </si>
  <si>
    <t>462BC010_M01I01</t>
  </si>
  <si>
    <t>W-NCJW1-KM1-I-PV-462BC010_M01I01</t>
  </si>
  <si>
    <t>ns=2;s=1:462BC010_M01I01?Value</t>
  </si>
  <si>
    <t>b231da27-a1aa-48b9-a332-c45236e3951c</t>
  </si>
  <si>
    <t>BELT CONV. CURRENT</t>
  </si>
  <si>
    <t>462BC015_M01I01</t>
  </si>
  <si>
    <t>W-NCJW1-KM1-I-PV-462BC015_M01I01</t>
  </si>
  <si>
    <t>ns=2;s=1:462BC015_M01I01?Value</t>
  </si>
  <si>
    <t>d0269082-c3f2-446d-bf57-db51ac66a4d4</t>
  </si>
  <si>
    <t>MILL FEED BELT CONV CURRENT</t>
  </si>
  <si>
    <t>462BC070_M01I01</t>
  </si>
  <si>
    <t>W-NCJW1-KM1-I-PV-462BC070_M01I01</t>
  </si>
  <si>
    <t>ns=2;s=1:462BC070_M01I01?Value</t>
  </si>
  <si>
    <t>92a6656d-8aaa-4829-9a27-33d25a9ba4e7</t>
  </si>
  <si>
    <t>KM-Fans</t>
  </si>
  <si>
    <t>BF FAN CURRENT</t>
  </si>
  <si>
    <t>462FN022_M01I01</t>
  </si>
  <si>
    <t>W-NCJW1-KM1-I-PV-462FN022_M01I01</t>
  </si>
  <si>
    <t>ns=2;s=1:462FN022_M01I01?Value</t>
  </si>
  <si>
    <t>f99297a4-e22c-43a0-a0b9-d61f7837b76a</t>
  </si>
  <si>
    <t>Seal Air Fan</t>
  </si>
  <si>
    <t>SEAL AIR FAN CURRENT</t>
  </si>
  <si>
    <t>462FN125_M01I01</t>
  </si>
  <si>
    <t>W-NCJW1-KM1-I-PV-462FN125_M01I01</t>
  </si>
  <si>
    <t>ns=2;s=1:462FN125_M01I01?Value</t>
  </si>
  <si>
    <t>760846fe-8393-49d1-80c4-f00c0d1103b0</t>
  </si>
  <si>
    <t>PID FOR MILL VENT FAN SPEED</t>
  </si>
  <si>
    <t>462FN400PID_SPA</t>
  </si>
  <si>
    <t>W-NCJW1-KM1-I-PV-462FN400PID_SPA</t>
  </si>
  <si>
    <t>ns=2;s=1:462FN400PID_SPA?Value</t>
  </si>
  <si>
    <t>0e0dc392-e810-43ea-8be8-5eec91370b06</t>
  </si>
  <si>
    <t>BAG HOUSE FAN DRIVE</t>
  </si>
  <si>
    <t>462FN400_DATA1</t>
  </si>
  <si>
    <t>W-NCJW1-KM1-I-PV-462FN400_DATA1</t>
  </si>
  <si>
    <t>ns=2;s=1:462FN400_DATA1?Value</t>
  </si>
  <si>
    <t>d5a4de6e-552d-4a91-9650-16c9336fdadc</t>
  </si>
  <si>
    <t>Bag house Fan, Current</t>
  </si>
  <si>
    <t>462FN400_U01I01</t>
  </si>
  <si>
    <t>W-NCJW1-KM1-I-PV-462FN400_U01I01</t>
  </si>
  <si>
    <t>721</t>
  </si>
  <si>
    <t>ns=2;s=1:462FN400_U01I01?Value</t>
  </si>
  <si>
    <t>997c25e4-81a1-4d18-9208-b3ec2bc0b5f7</t>
  </si>
  <si>
    <t>Booster Fan</t>
  </si>
  <si>
    <t>BOOSTER FAN DRIVE</t>
  </si>
  <si>
    <t>462FN450_DATA1</t>
  </si>
  <si>
    <t>W-NCJW1-KM1-I-PV-462FN450_DATA1</t>
  </si>
  <si>
    <t>ns=2;s=1:462FN450_DATA1?Value</t>
  </si>
  <si>
    <t>d0e5b886-fccd-40d3-a9f0-2258f0c82ba1</t>
  </si>
  <si>
    <t>Booster Fan, Current</t>
  </si>
  <si>
    <t>462FN450_U01I01</t>
  </si>
  <si>
    <t>W-NCJW1-KM1-I-PV-462FN450_U01I01</t>
  </si>
  <si>
    <t>ns=2;s=1:462FN450_U01I01?Value</t>
  </si>
  <si>
    <t>34eb47f9-24e5-4750-bd81-a5637a3a08dd</t>
  </si>
  <si>
    <t>Utility Fan</t>
  </si>
  <si>
    <t>EMERGENCR AIR FAN CURRENT</t>
  </si>
  <si>
    <t>462FN570_M01I01</t>
  </si>
  <si>
    <t>W-NCJW1-KM1-I-PV-462FN570_M01I01</t>
  </si>
  <si>
    <t>ns=2;s=1:462FN570_M01I01?Value</t>
  </si>
  <si>
    <t>b7947e8b-caff-4a51-84bb-38a236cdf3c0</t>
  </si>
  <si>
    <t>462FN572_M01I01</t>
  </si>
  <si>
    <t>W-NCJW1-KM1-I-PV-462FN572_M01I01</t>
  </si>
  <si>
    <t>ns=2;s=1:462FN572_M01I01?Value</t>
  </si>
  <si>
    <t>ae2c401b-a616-4cc4-9fd9-bf948720cb0a</t>
  </si>
  <si>
    <t>FN622A AMPS</t>
  </si>
  <si>
    <t>462FN622A_AMP</t>
  </si>
  <si>
    <t>W-NCJW1-KM1-I-PV-462FN622A_AMP</t>
  </si>
  <si>
    <t>ns=2;s=1:462FN622A_AMP?Value</t>
  </si>
  <si>
    <t>952e926d-b443-4f90-b75a-a904bb6836ab</t>
  </si>
  <si>
    <t>BF FAN  CURRENT</t>
  </si>
  <si>
    <t>462FN622_M01I01</t>
  </si>
  <si>
    <t>W-NCJW1-KM1-I-PV-462FN622_M01I01</t>
  </si>
  <si>
    <t>ns=2;s=1:462FN622_M01I01?Value</t>
  </si>
  <si>
    <t>16a937ea-c9a2-41fe-adc7-9aac6969b851</t>
  </si>
  <si>
    <t>KM-Drives</t>
  </si>
  <si>
    <t>MOTOR-1 CURRENT</t>
  </si>
  <si>
    <t>462FP510_1_M01I01</t>
  </si>
  <si>
    <t>W-NCJW1-KM1-I-PV-462FP510_1_M01I01</t>
  </si>
  <si>
    <t>ns=2;s=1:462FP510_1_M01I01?Value</t>
  </si>
  <si>
    <t>a04de672-46e8-49d6-b176-f264047a5004</t>
  </si>
  <si>
    <t>MOTOR-2 CURRENT</t>
  </si>
  <si>
    <t>462FP510_2_M01I01</t>
  </si>
  <si>
    <t>W-NCJW1-KM1-I-PV-462FP510_2_M01I01</t>
  </si>
  <si>
    <t>ns=2;s=1:462FP510_2_M01I01?Value</t>
  </si>
  <si>
    <t>fa17c058-3e98-4f2c-99ab-4583895e24a1</t>
  </si>
  <si>
    <t>Pump</t>
  </si>
  <si>
    <t>HYD SYS OIL PUMP CURRENT</t>
  </si>
  <si>
    <t>462HY110_1_M01I01</t>
  </si>
  <si>
    <t>W-NCJW1-KM1-I-PV-462HY110_1_M01I01</t>
  </si>
  <si>
    <t>ns=2;s=1:462HY110_1_M01I01?Value</t>
  </si>
  <si>
    <t>2b345c59-1565-43a4-a8f3-4b859a5c73e7</t>
  </si>
  <si>
    <t>HYD SYS COND. PUMP CURRENT</t>
  </si>
  <si>
    <t>462HY110_2_M01I01</t>
  </si>
  <si>
    <t>W-NCJW1-KM1-I-PV-462HY110_2_M01I01</t>
  </si>
  <si>
    <t>ns=2;s=1:462HY110_2_M01I01?Value</t>
  </si>
  <si>
    <t>a8c2dfa5-97db-4c13-b11a-b4ed0ce3fca6</t>
  </si>
  <si>
    <t>PID FOR 462LD390</t>
  </si>
  <si>
    <t>462LD390PID_SPA</t>
  </si>
  <si>
    <t>W-NCJW1-KM1-I-PV-462LD390PID_SPA</t>
  </si>
  <si>
    <t>ns=2;s=1:462LD390PID_SPA?Value</t>
  </si>
  <si>
    <t>80f04149-22e8-453c-bd93-cac4b9dd32e4</t>
  </si>
  <si>
    <t>ROLLER LUB OIL PMP CURRENT</t>
  </si>
  <si>
    <t>462LQ120_1_M01I01</t>
  </si>
  <si>
    <t>W-NCJW1-KM1-I-PV-462LQ120_1_M01I01</t>
  </si>
  <si>
    <t>ns=2;s=1:462LQ120_1_M01I01?Value</t>
  </si>
  <si>
    <t>2f3b3263-1c60-4c2a-b604-530a914777e1</t>
  </si>
  <si>
    <t>ROLLER LUB COND PMP CURRENT</t>
  </si>
  <si>
    <t>462LQ120_2_M01I01</t>
  </si>
  <si>
    <t>W-NCJW1-KM1-I-PV-462LQ120_2_M01I01</t>
  </si>
  <si>
    <t>ns=2;s=1:462LQ120_2_M01I01?Value</t>
  </si>
  <si>
    <t>99a69a31-ba89-4d77-a4c5-b20c506802af</t>
  </si>
  <si>
    <t>LUB SYS LP PUMP CURRENT</t>
  </si>
  <si>
    <t>462LQ145_M01I01</t>
  </si>
  <si>
    <t>W-NCJW1-KM1-I-PV-462LQ145_M01I01</t>
  </si>
  <si>
    <t>ns=2;s=1:462LQ145_M01I01?Value</t>
  </si>
  <si>
    <t>c4652243-60fa-434b-a943-3d8939a275b5</t>
  </si>
  <si>
    <t>SEP GEAR LUS SYS PMP1 CURRENT</t>
  </si>
  <si>
    <t>462LQ153_1_M01I01</t>
  </si>
  <si>
    <t>W-NCJW1-KM1-I-PV-462LQ153_1_M01I01</t>
  </si>
  <si>
    <t>ns=2;s=1:462LQ153_1_M01I01?Value</t>
  </si>
  <si>
    <t>4e50257f-4755-4500-9313-1bd93ff96128</t>
  </si>
  <si>
    <t>462LQ153_2_M01I01</t>
  </si>
  <si>
    <t>W-NCJW1-KM1-I-PV-462LQ153_2_M01I01</t>
  </si>
  <si>
    <t>ns=2;s=1:462LQ153_2_M01I01?Value</t>
  </si>
  <si>
    <t>a0a396a2-eef7-488f-8841-67e6ff8993f3</t>
  </si>
  <si>
    <t>MAIN DRIVE</t>
  </si>
  <si>
    <t>462MD140_DATA1</t>
  </si>
  <si>
    <t>W-NCJW1-KM1-I-PV-462MD140_DATA1</t>
  </si>
  <si>
    <t>ns=2;s=1:462MD140_DATA1?Value</t>
  </si>
  <si>
    <t>6b4ffaeb-333f-4601-ae25-191760594423</t>
  </si>
  <si>
    <t>Mill Motor, Current Devicenet</t>
  </si>
  <si>
    <t>462MD140_N02S02</t>
  </si>
  <si>
    <t>W-NCJW1-KM1-I-PV-462MD140_N02S02</t>
  </si>
  <si>
    <t>870</t>
  </si>
  <si>
    <t>ns=2;s=1:462MD140_N02S02?Value</t>
  </si>
  <si>
    <t>b311b38d-a0f0-4375-843a-e308349e8861</t>
  </si>
  <si>
    <t>Mill Motor, Current</t>
  </si>
  <si>
    <t>462MD140_U01I01</t>
  </si>
  <si>
    <t>W-NCJW1-KM1-I-PV-462MD140_U01I01</t>
  </si>
  <si>
    <t>869</t>
  </si>
  <si>
    <t>ns=2;s=1:462MD140_U01I01?Value</t>
  </si>
  <si>
    <t>5c6153fd-ce56-4b25-8438-472d333caaef</t>
  </si>
  <si>
    <t>KM-Separators</t>
  </si>
  <si>
    <t>SEPARATOR DRIVE</t>
  </si>
  <si>
    <t>462MD152_DATA1</t>
  </si>
  <si>
    <t>W-NCJW1-KM1-I-PV-462MD152_DATA1</t>
  </si>
  <si>
    <t>ns=2;s=1:462MD152_DATA1?Value</t>
  </si>
  <si>
    <t>846c4823-b635-41db-8398-4ef671bc109f</t>
  </si>
  <si>
    <t>Separator kW or amps</t>
  </si>
  <si>
    <t>462MD152_U01I01</t>
  </si>
  <si>
    <t>W-NCJW1-KM1-I-PV-462MD152_U01I01</t>
  </si>
  <si>
    <t>ns=2;s=1:462MD152_U01I01?Value</t>
  </si>
  <si>
    <t>c9fe5e52-c93f-4674-87cd-e058890ea8cf</t>
  </si>
  <si>
    <t>462RF021 CURRENT</t>
  </si>
  <si>
    <t>462RF021_M01I01</t>
  </si>
  <si>
    <t>W-NCJW1-KM1-I-PV-462RF021_M01I01</t>
  </si>
  <si>
    <t>ns=2;s=1:462RF021_M01I01?Value</t>
  </si>
  <si>
    <t>f1f482ca-1008-49d6-8e3a-ef2686afcc2a</t>
  </si>
  <si>
    <t>462RF305. CURRENT</t>
  </si>
  <si>
    <t>462RF305_M01I01</t>
  </si>
  <si>
    <t>W-NCJW1-KM1-I-PV-462RF305_M01I01</t>
  </si>
  <si>
    <t>ns=2;s=1:462RF305_M01I01?Value</t>
  </si>
  <si>
    <t>2aa0e585-cbd3-4f4e-a2f4-a3f869ae8e54</t>
  </si>
  <si>
    <t>462RF306. CURRENT</t>
  </si>
  <si>
    <t>462RF306_M01I01</t>
  </si>
  <si>
    <t>W-NCJW1-KM1-I-PV-462RF306_M01I01</t>
  </si>
  <si>
    <t>ns=2;s=1:462RF306_M01I01?Value</t>
  </si>
  <si>
    <t>49d83317-fffb-4bca-a2fb-e0c36d70c098</t>
  </si>
  <si>
    <t>462RF307. CURRENT</t>
  </si>
  <si>
    <t>462RF307_M01I01</t>
  </si>
  <si>
    <t>W-NCJW1-KM1-I-PV-462RF307_M01I01</t>
  </si>
  <si>
    <t>ns=2;s=1:462RF307_M01I01?Value</t>
  </si>
  <si>
    <t>81004aa1-c1fb-456e-9871-e2e26a3c3a24</t>
  </si>
  <si>
    <t>462RF308. CURRENT</t>
  </si>
  <si>
    <t>462RF308_M01I01</t>
  </si>
  <si>
    <t>W-NCJW1-KM1-I-PV-462RF308_M01I01</t>
  </si>
  <si>
    <t>ns=2;s=1:462RF308_M01I01?Value</t>
  </si>
  <si>
    <t>0ca839ac-470c-46fb-9502-27af0d33a45e</t>
  </si>
  <si>
    <t>462RF309. CURRENT</t>
  </si>
  <si>
    <t>462RF309_M01I01</t>
  </si>
  <si>
    <t>W-NCJW1-KM1-I-PV-462RF309_M01I01</t>
  </si>
  <si>
    <t>ns=2;s=1:462RF309_M01I01?Value</t>
  </si>
  <si>
    <t>da1655da-32d9-4284-bd0d-25fe8decc420</t>
  </si>
  <si>
    <t>462RF310. CURRENT</t>
  </si>
  <si>
    <t>462RF310_M01I01</t>
  </si>
  <si>
    <t>W-NCJW1-KM1-I-PV-462RF310_M01I01</t>
  </si>
  <si>
    <t>ns=2;s=1:462RF310_M01I01?Value</t>
  </si>
  <si>
    <t>abba8aaf-575d-4d19-9a9e-8d9a55ff133a</t>
  </si>
  <si>
    <t>462RF311. CURRENT</t>
  </si>
  <si>
    <t>462RF311_M01I01</t>
  </si>
  <si>
    <t>W-NCJW1-KM1-I-PV-462RF311_M01I01</t>
  </si>
  <si>
    <t>ns=2;s=1:462RF311_M01I01?Value</t>
  </si>
  <si>
    <t>f200267e-ecc3-426d-a74a-3f37814edb62</t>
  </si>
  <si>
    <t>462RF312. CURRENT</t>
  </si>
  <si>
    <t>462RF312_M01I01</t>
  </si>
  <si>
    <t>W-NCJW1-KM1-I-PV-462RF312_M01I01</t>
  </si>
  <si>
    <t>ns=2;s=1:462RF312_M01I01?Value</t>
  </si>
  <si>
    <t>980e41e5-0703-4787-90f6-e821896c576e</t>
  </si>
  <si>
    <t>462RF442. CURRENT</t>
  </si>
  <si>
    <t>462RF442_M01I01</t>
  </si>
  <si>
    <t>W-NCJW1-KM1-I-PV-462RF442_M01I01</t>
  </si>
  <si>
    <t>ns=2;s=1:462RF442_M01I01?Value</t>
  </si>
  <si>
    <t>d7d5bfff-ba65-4ecd-b526-9785b9f97780</t>
  </si>
  <si>
    <t>462RF525. CURRENT</t>
  </si>
  <si>
    <t>462RF525_M01I01</t>
  </si>
  <si>
    <t>W-NCJW1-KM1-I-PV-462RF525_M01I01</t>
  </si>
  <si>
    <t>ns=2;s=1:462RF525_M01I01?Value</t>
  </si>
  <si>
    <t>143c1c51-626f-4cdc-b58a-d482816c1498</t>
  </si>
  <si>
    <t>462RF526. CURRENT</t>
  </si>
  <si>
    <t>462RF526_M01I01</t>
  </si>
  <si>
    <t>W-NCJW1-KM1-I-PV-462RF526_M01I01</t>
  </si>
  <si>
    <t>ns=2;s=1:462RF526_M01I01?Value</t>
  </si>
  <si>
    <t>d988003a-ccac-45f3-a6ae-00500aa5d167</t>
  </si>
  <si>
    <t>462RF535. CURRENT</t>
  </si>
  <si>
    <t>462RF535_M01I01</t>
  </si>
  <si>
    <t>W-NCJW1-KM1-I-PV-462RF535_M01I01</t>
  </si>
  <si>
    <t>ns=2;s=1:462RF535_M01I01?Value</t>
  </si>
  <si>
    <t>e93aa42c-07f2-4447-8f96-9ff3c700b50d</t>
  </si>
  <si>
    <t>462RF536. CURRENT</t>
  </si>
  <si>
    <t>462RF536_M01I01</t>
  </si>
  <si>
    <t>W-NCJW1-KM1-I-PV-462RF536_M01I01</t>
  </si>
  <si>
    <t>ns=2;s=1:462RF536_M01I01?Value</t>
  </si>
  <si>
    <t>59b0569f-0dd4-43ac-bb37-2c3d95662db8</t>
  </si>
  <si>
    <t>462RF592 CURRENT</t>
  </si>
  <si>
    <t>462RF592_M01I01</t>
  </si>
  <si>
    <t>W-NCJW1-KM1-I-PV-462RF592_M01I01</t>
  </si>
  <si>
    <t>ns=2;s=1:462RF592_M01I01?Value</t>
  </si>
  <si>
    <t>8d58ddf9-b186-4067-85b9-530871c00bf3</t>
  </si>
  <si>
    <t>462RF642 CURRENT</t>
  </si>
  <si>
    <t>462RF642_M01I01</t>
  </si>
  <si>
    <t>W-NCJW1-KM1-I-PV-462RF642_M01I01</t>
  </si>
  <si>
    <t>ns=2;s=1:462RF642_M01I01?Value</t>
  </si>
  <si>
    <t>464febf1-3aff-40a3-9c37-09b82f07eff3</t>
  </si>
  <si>
    <t>462RF742 CURRENT</t>
  </si>
  <si>
    <t>462RF742_M01I01</t>
  </si>
  <si>
    <t>W-NCJW1-KM1-I-PV-462RF742_M01I01</t>
  </si>
  <si>
    <t>ns=2;s=1:462RF742_M01I01?Value</t>
  </si>
  <si>
    <t>fe33297c-97c3-4c37-bdae-522c4609d89d</t>
  </si>
  <si>
    <t>462RF792 CURRENT</t>
  </si>
  <si>
    <t>462RF792_M01I01</t>
  </si>
  <si>
    <t>W-NCJW1-KM1-I-PV-462RF792_M01I01</t>
  </si>
  <si>
    <t>ns=2;s=1:462RF792_M01I01?Value</t>
  </si>
  <si>
    <t>2107b5b4-10d6-43b6-9beb-53d6900a55a1</t>
  </si>
  <si>
    <t>462SC500. CURRENT</t>
  </si>
  <si>
    <t>462SC500_M01I01</t>
  </si>
  <si>
    <t>W-NCJW1-KM1-I-PV-462SC500_M01I01</t>
  </si>
  <si>
    <t>ns=2;s=1:462SC500_M01I01?Value</t>
  </si>
  <si>
    <t>9dcd0e43-5332-420d-b2a1-b3955316480c</t>
  </si>
  <si>
    <t>462SC505. CURRENT</t>
  </si>
  <si>
    <t>462SC505_M01I01</t>
  </si>
  <si>
    <t>W-NCJW1-KM1-I-PV-462SC505_M01I01</t>
  </si>
  <si>
    <t>ns=2;s=1:462SC505_M01I01?Value</t>
  </si>
  <si>
    <t>7db02f89-a5fd-4975-8550-8172d64a1ad0</t>
  </si>
  <si>
    <t>SCREW CONV. CURRENT</t>
  </si>
  <si>
    <t>462SC510_M01I01</t>
  </si>
  <si>
    <t>W-NCJW1-KM1-I-PV-462SC510_M01I01</t>
  </si>
  <si>
    <t>ns=2;s=1:462SC510_M01I01?Value</t>
  </si>
  <si>
    <t>e6714d81-8e04-4beb-870f-fbbe401b03ec</t>
  </si>
  <si>
    <t>Product Screw Conveyor Amps 1</t>
  </si>
  <si>
    <t>462SC520_M01I01</t>
  </si>
  <si>
    <t>W-NCJW1-KM1-I-PV-462SC520_M01I01</t>
  </si>
  <si>
    <t>ns=2;s=1:462SC520_M01I01?Value</t>
  </si>
  <si>
    <t>593ddd0e-2992-4afc-9a12-e6798b8bbc2c</t>
  </si>
  <si>
    <t>Product Screw Conveyor Amps 2</t>
  </si>
  <si>
    <t>462SC530_M01I01</t>
  </si>
  <si>
    <t>W-NCJW1-KM1-I-PV-462SC530_M01I01</t>
  </si>
  <si>
    <t>ns=2;s=1:462SC530_M01I01?Value</t>
  </si>
  <si>
    <t>5b440acb-19fa-4719-8b7c-04046a987d5c</t>
  </si>
  <si>
    <t>MILL FEED SCREW CURRENT</t>
  </si>
  <si>
    <t>462SF090_M01I01</t>
  </si>
  <si>
    <t>W-NCJW1-KM1-I-PV-462SF090_M01I01</t>
  </si>
  <si>
    <t>ns=2;s=1:462SF090_M01I01?Value</t>
  </si>
  <si>
    <t>33d9987b-26bf-4ac9-9242-14c09563a3d0</t>
  </si>
  <si>
    <t>Sc.Fdr.FinePetcoke1, Current</t>
  </si>
  <si>
    <t>462SF581_U01J01</t>
  </si>
  <si>
    <t>W-NCJW1-KM1-I-PV-462SF581_U01J01</t>
  </si>
  <si>
    <t>ns=2;s=1:462SF581_U01J01?Value</t>
  </si>
  <si>
    <t>4e476116-cf3a-4a7f-9333-3895d1c8257f</t>
  </si>
  <si>
    <t>Sc.Fdr.FinePetcoke2, Current</t>
  </si>
  <si>
    <t>462SF631_U01J01</t>
  </si>
  <si>
    <t>W-NCJW1-KM1-I-PV-462SF631_U01J01</t>
  </si>
  <si>
    <t>ns=2;s=1:462SF631_U01J01?Value</t>
  </si>
  <si>
    <t>91cfe89a-879b-488f-a369-3002ab6df411</t>
  </si>
  <si>
    <t>Screw Fdr.FineCoal1, Screw1Curr.</t>
  </si>
  <si>
    <t>462SF731_U01J01</t>
  </si>
  <si>
    <t>W-NCJW1-KM1-I-PV-462SF731_U01J01</t>
  </si>
  <si>
    <t>ns=2;s=1:462SF731_U01J01?Value</t>
  </si>
  <si>
    <t>f02431b5-8b47-47d6-abad-9860cf7b0c9c</t>
  </si>
  <si>
    <t>Screw Fdr.FineCoal1, Screw2Curr.</t>
  </si>
  <si>
    <t>462SF731_U02J01</t>
  </si>
  <si>
    <t>W-NCJW1-KM1-I-PV-462SF731_U02J01</t>
  </si>
  <si>
    <t>ns=2;s=1:462SF731_U02J01?Value</t>
  </si>
  <si>
    <t>cb075233-58a8-4281-88e4-262e1ca80476</t>
  </si>
  <si>
    <t>ScrewFdr.FineCoal2, Motor Curren</t>
  </si>
  <si>
    <t>462SF781_U01J01</t>
  </si>
  <si>
    <t>W-NCJW1-KM1-I-PV-462SF781_U01J01</t>
  </si>
  <si>
    <t>ns=2;s=1:462SF781_U01J01?Value</t>
  </si>
  <si>
    <t>f88dfd33-fc1b-4d05-9bc8-548fb733097a</t>
  </si>
  <si>
    <t>PID FOR 462TV452 POSITION</t>
  </si>
  <si>
    <t>462TV452PID_SPA</t>
  </si>
  <si>
    <t>W-NCJW1-KM1-I-PV-462TV452PID_SPA</t>
  </si>
  <si>
    <t>ns=2;s=1:462TV452PID_SPA?Value</t>
  </si>
  <si>
    <t>4da6b42f-dedb-437c-81a4-92757e3a5c13</t>
  </si>
  <si>
    <t xml:space="preserve">  Belt Conveyor Current (Aus/Mos) (for grade change)</t>
  </si>
  <si>
    <t>462WF045_N01I01</t>
  </si>
  <si>
    <t>W-NCJW1-KM1-I-PV-462WF045_N01I01</t>
  </si>
  <si>
    <t>ns=2;s=1:462WF045_N01I01?Value</t>
  </si>
  <si>
    <t>4d063028-36e2-403e-b9e2-e1e4c9809591</t>
  </si>
  <si>
    <t>462WF045_VIB CURRENT</t>
  </si>
  <si>
    <t>462WF045_VIB_M01I01</t>
  </si>
  <si>
    <t>W-NCJW1-KM1-I-PV-462WF045_VIB_M01I01</t>
  </si>
  <si>
    <t>ns=2;s=1:462WF045_VIB_M01I01?Value</t>
  </si>
  <si>
    <t>db14eabf-f51a-4789-aa49-7271c90f8678</t>
  </si>
  <si>
    <t>Belt Conveyor Current (Petcoke) (for grade change)</t>
  </si>
  <si>
    <t>462WF065_N01I01</t>
  </si>
  <si>
    <t>W-NCJW1-KM1-I-PV-462WF065_N01I01</t>
  </si>
  <si>
    <t>ns=2;s=1:462WF065_N01I01?Value</t>
  </si>
  <si>
    <t>d72070c3-cda0-475f-80ef-7a2b314235ef</t>
  </si>
  <si>
    <t>462WF065_VIB CURRENT</t>
  </si>
  <si>
    <t>462WF065_VIB_M01I01</t>
  </si>
  <si>
    <t>W-NCJW1-KM1-I-PV-462WF065_VIB_M01I01</t>
  </si>
  <si>
    <t>ns=2;s=1:462WF065_VIB_M01I01?Value</t>
  </si>
  <si>
    <t>58cb6971-545c-49f7-ab41-79f990682efe</t>
  </si>
  <si>
    <t>462WI130 CURRENT</t>
  </si>
  <si>
    <t>462WI130_M01I01</t>
  </si>
  <si>
    <t>W-NCJW1-KM1-I-PV-462WI130_M01I01</t>
  </si>
  <si>
    <t>ns=2;s=1:462WI130_M01I01?Value</t>
  </si>
  <si>
    <t>5356d520-3c14-4593-b83f-825dbe6d05fc</t>
  </si>
  <si>
    <t>WI130 VFD AMP</t>
  </si>
  <si>
    <t>462WI130_VFD_AMP</t>
  </si>
  <si>
    <t>W-NCJW1-KM1-I-PV-462WI130_VFD_AMP</t>
  </si>
  <si>
    <t>ns=2;s=1:462WI130_VFD_AMP?Value</t>
  </si>
  <si>
    <t>c8d6975b-1371-4561-9b06-ae4c21ed0dae</t>
  </si>
  <si>
    <t>KM-Dust Collector</t>
  </si>
  <si>
    <t>Bag House Fan</t>
  </si>
  <si>
    <t>BH_FAN_VFD_AVG_CURRENT</t>
  </si>
  <si>
    <t>W-NCJW1-KM1-I-PV-BH_FAN_VFD_AVG_CURRENT</t>
  </si>
  <si>
    <t>ns=2;s=1:BH_FAN_VFD_AVG_CURRENT?Value</t>
  </si>
  <si>
    <t>bc952954-edf4-4ffa-8f7f-a82cf1b3866a</t>
  </si>
  <si>
    <t>F102 ROTARY FEEDER CURRENT</t>
  </si>
  <si>
    <t>F102_I</t>
  </si>
  <si>
    <t>W-NCJW1-KM1-I-PV-F102_I</t>
  </si>
  <si>
    <t>ns=2;s=1:F102_I?Value</t>
  </si>
  <si>
    <t>fa3f3003-4d75-42da-8fa0-736e239be96b</t>
  </si>
  <si>
    <t>COALMILL MOTOR CURRENT</t>
  </si>
  <si>
    <t>F104_CURRENT</t>
  </si>
  <si>
    <t>W-NCJW1-KM1-I-PV-F104_CURRENT</t>
  </si>
  <si>
    <t>600</t>
  </si>
  <si>
    <t>ns=2;s=1:F104_CURRENT?Value</t>
  </si>
  <si>
    <t>dd6cfe51-b77e-4238-a7cd-c9e9a8bb4d35</t>
  </si>
  <si>
    <t>Coal Mill Current</t>
  </si>
  <si>
    <t>F104_I01</t>
  </si>
  <si>
    <t>W-NCJW1-KM1-I-PV-F104_I01</t>
  </si>
  <si>
    <t>350</t>
  </si>
  <si>
    <t>ns=2;s=1:F104_I01?Value</t>
  </si>
  <si>
    <t>c4d0fa58-c94b-4741-b304-88fb7d77e273</t>
  </si>
  <si>
    <t>F111A FAN CURRENT CTRLR</t>
  </si>
  <si>
    <t>F111A_ITC651_SPA</t>
  </si>
  <si>
    <t>W-NCJW1-KM1-I-PV-F111A_ITC651_SPA</t>
  </si>
  <si>
    <t>ns=2;s=1:F111A_ITC651_SPA?Value</t>
  </si>
  <si>
    <t>d998a647-3844-4859-a198-3b91359cf80d</t>
  </si>
  <si>
    <t>F111A_ITC651_SPM</t>
  </si>
  <si>
    <t>W-NCJW1-KM1-I-PV-F111A_ITC651_SPM</t>
  </si>
  <si>
    <t>ns=2;s=1:F111A_ITC651_SPM?Value</t>
  </si>
  <si>
    <t>c3e7584f-7a88-4d36-ac5a-3d95d509e14c</t>
  </si>
  <si>
    <t>F114A1H  CURRENT</t>
  </si>
  <si>
    <t>F114A1H_I</t>
  </si>
  <si>
    <t>W-NCJW1-KM1-I-PV-F114A1H_I</t>
  </si>
  <si>
    <t>ns=2;s=1:F114A1H_I?Value</t>
  </si>
  <si>
    <t>e71d8ae5-037a-4d03-b35b-05d1e7d839ce</t>
  </si>
  <si>
    <t>F114A1V  CURRENT</t>
  </si>
  <si>
    <t>F114A1V_I</t>
  </si>
  <si>
    <t>W-NCJW1-KM1-I-PV-F114A1V_I</t>
  </si>
  <si>
    <t>ns=2;s=1:F114A1V_I?Value</t>
  </si>
  <si>
    <t>f0c09193-5209-4a0c-ba55-7da589abcb13</t>
  </si>
  <si>
    <t>F114A2H  CURRENT</t>
  </si>
  <si>
    <t>F114A2H_I</t>
  </si>
  <si>
    <t>W-NCJW1-KM1-I-PV-F114A2H_I</t>
  </si>
  <si>
    <t>ns=2;s=1:F114A2H_I?Value</t>
  </si>
  <si>
    <t>7a7f880e-263f-426d-9b24-811958bbe0c2</t>
  </si>
  <si>
    <t>F114A2V  CURRENT</t>
  </si>
  <si>
    <t>F114A2V_I</t>
  </si>
  <si>
    <t>W-NCJW1-KM1-I-PV-F114A2V_I</t>
  </si>
  <si>
    <t>ns=2;s=1:F114A2V_I?Value</t>
  </si>
  <si>
    <t>783e541f-dc69-4fe8-85a5-88b4d3f49420</t>
  </si>
  <si>
    <t>F114A3H  CURRENT</t>
  </si>
  <si>
    <t>F114A3H_I</t>
  </si>
  <si>
    <t>W-NCJW1-KM1-I-PV-F114A3H_I</t>
  </si>
  <si>
    <t>ns=2;s=1:F114A3H_I?Value</t>
  </si>
  <si>
    <t>4381be14-9de5-4852-8187-e0f4bc81218d</t>
  </si>
  <si>
    <t>F114A3V  CURRENT</t>
  </si>
  <si>
    <t>F114A3V_I</t>
  </si>
  <si>
    <t>W-NCJW1-KM1-I-PV-F114A3V_I</t>
  </si>
  <si>
    <t>ns=2;s=1:F114A3V_I?Value</t>
  </si>
  <si>
    <t>518674e3-f09c-432c-b29c-7226bebf74fc</t>
  </si>
  <si>
    <t>F114A4  CURRENT</t>
  </si>
  <si>
    <t>F114A4_I</t>
  </si>
  <si>
    <t>W-NCJW1-KM1-I-PV-F114A4_I</t>
  </si>
  <si>
    <t>ns=2;s=1:F114A4_I?Value</t>
  </si>
  <si>
    <t>1d44257d-e01b-4d24-bd80-346886dbb64f</t>
  </si>
  <si>
    <t>F171A2 CURRENT</t>
  </si>
  <si>
    <t>F171A2_I</t>
  </si>
  <si>
    <t>W-NCJW1-KM1-I-PV-F171A2_I</t>
  </si>
  <si>
    <t>ns=2;s=1:F171A2_I?Value</t>
  </si>
  <si>
    <t>933325d7-53b2-4570-88e6-4b520758ded1</t>
  </si>
  <si>
    <t>F171A CURRENT</t>
  </si>
  <si>
    <t>F171A_I</t>
  </si>
  <si>
    <t>W-NCJW1-KM1-I-PV-F171A_I</t>
  </si>
  <si>
    <t>ns=2;s=1:F171A_I?Value</t>
  </si>
  <si>
    <t>a9de9165-d716-4a1e-abbf-95a9ab5f6350</t>
  </si>
  <si>
    <t>F171CURRENT</t>
  </si>
  <si>
    <t>F171_I</t>
  </si>
  <si>
    <t>W-NCJW1-KM1-I-PV-F171_I</t>
  </si>
  <si>
    <t>30</t>
  </si>
  <si>
    <t>ns=2;s=1:F171_I?Value</t>
  </si>
  <si>
    <t>f2787035-92a8-45c3-bf29-21a46f750476</t>
  </si>
  <si>
    <t>F184.1 CURRENT</t>
  </si>
  <si>
    <t>F184_1_I</t>
  </si>
  <si>
    <t>W-NCJW1-KM1-I-PV-F184_1_I</t>
  </si>
  <si>
    <t>ns=2;s=1:F184_1_I?Value</t>
  </si>
  <si>
    <t>d8c277a9-1c94-4353-9452-2eec99b56c4f</t>
  </si>
  <si>
    <t>CURRENT</t>
  </si>
  <si>
    <t>F184_I</t>
  </si>
  <si>
    <t>W-NCJW1-KM1-I-PV-F184_I</t>
  </si>
  <si>
    <t>ns=2;s=1:F184_I?Value</t>
  </si>
  <si>
    <t>7320f5cd-f25f-4f40-a5fc-50ec08e60100</t>
  </si>
  <si>
    <t>FN450_E3_AMP</t>
  </si>
  <si>
    <t>W-NCJW1-KM1-I-PV-FN450_E3_AMP</t>
  </si>
  <si>
    <t>ns=2;s=1:FN450_E3_AMP?Value</t>
  </si>
  <si>
    <t>60c1c9cb-10cf-4c40-8afc-e204dda4f1d8</t>
  </si>
  <si>
    <t>Classifier</t>
  </si>
  <si>
    <t>F104_1_COALCLASSIFIERCURRENT</t>
  </si>
  <si>
    <t>F_IT630</t>
  </si>
  <si>
    <t>W-NCJW1-KM1-I-PV-F_IT630</t>
  </si>
  <si>
    <t>27</t>
  </si>
  <si>
    <t>ns=2;s=1:F_IT630?Value</t>
  </si>
  <si>
    <t>99342f6d-dfa3-4c62-bca1-4aa1aa490d5d</t>
  </si>
  <si>
    <t>F115_SCREWCURRENT</t>
  </si>
  <si>
    <t>F_IT631</t>
  </si>
  <si>
    <t>W-NCJW1-KM1-I-PV-F_IT631</t>
  </si>
  <si>
    <t>ns=2;s=1:F_IT631?Value</t>
  </si>
  <si>
    <t>9c0feb28-f5f4-4ea0-9c7c-677cec0e560c</t>
  </si>
  <si>
    <t>F182_WEIGHFEEDER CURRENT</t>
  </si>
  <si>
    <t>F_IT632</t>
  </si>
  <si>
    <t>W-NCJW1-KM1-I-PV-F_IT632</t>
  </si>
  <si>
    <t>ns=2;s=1:F_IT632?Value</t>
  </si>
  <si>
    <t>a249e2f8-4e44-4804-83d1-05e6d3afe910</t>
  </si>
  <si>
    <t>F182_1_WEIGHFEEDER CURRENT</t>
  </si>
  <si>
    <t>F_IT633</t>
  </si>
  <si>
    <t>W-NCJW1-KM1-I-PV-F_IT633</t>
  </si>
  <si>
    <t>ns=2;s=1:F_IT633?Value</t>
  </si>
  <si>
    <t>a25b6a80-b8f6-4b4e-9e36-b095ad729ee5</t>
  </si>
  <si>
    <t>F111 FANCURRENT</t>
  </si>
  <si>
    <t>F_IT651</t>
  </si>
  <si>
    <t>W-NCJW1-KM1-I-PV-F_IT651</t>
  </si>
  <si>
    <t>40</t>
  </si>
  <si>
    <t>ns=2;s=1:F_IT651?Value</t>
  </si>
  <si>
    <t>63e1d522-8dd7-438e-8eee-660d33d17448</t>
  </si>
  <si>
    <t>COAL MILL INLET DRAFT</t>
  </si>
  <si>
    <t>F_PT604</t>
  </si>
  <si>
    <t>W-NCJW1-KM1-I-PV-F_PT604</t>
  </si>
  <si>
    <t>ns=2;s=1:F_PT604?Value</t>
  </si>
  <si>
    <t>bb227c74-7551-495e-99a3-e99d0410625a</t>
  </si>
  <si>
    <t>MILL_MOTOR_AVG_CURRENT</t>
  </si>
  <si>
    <t>W-NCJW1-KM1-I-PV-MILL_MOTOR_AVG_CURRENT</t>
  </si>
  <si>
    <t>ns=2;s=1:MILL_MOTOR_AVG_CURRENT?Value</t>
  </si>
  <si>
    <t>ac77ed2c-1237-4e3a-a2fe-5d4e74e184d8</t>
  </si>
  <si>
    <t>M6_AVG_CURRENT</t>
  </si>
  <si>
    <t>MOTOR_FDR_AVG_CURRENT</t>
  </si>
  <si>
    <t>W-NCJW1-KM1-I-PV-MOTOR_FDR_AVG_CURRENT</t>
  </si>
  <si>
    <t>ns=2;s=1:MOTOR_FDR_AVG_CURRENT?Value</t>
  </si>
  <si>
    <t>38e2e7b8-857c-41bd-962e-68f2c1541989</t>
  </si>
  <si>
    <t>NEW_COALMILL_CURRENT</t>
  </si>
  <si>
    <t>NEW_COLMIL_CURRENT</t>
  </si>
  <si>
    <t>W-NCJW1-KM1-I-PV-NEW_COLMIL_CURRENT</t>
  </si>
  <si>
    <t>ns=2;s=1:NEW_COLMIL_CURRENT?Value</t>
  </si>
  <si>
    <t>104b90d0-736f-47d7-8d5a-d4f799c51a2e</t>
  </si>
  <si>
    <t>COAL VIBRATOR CURRENT</t>
  </si>
  <si>
    <t>_F165_1_M01I01</t>
  </si>
  <si>
    <t>W-NCJW1-KM1-I-PV-_F165_1_M01I01</t>
  </si>
  <si>
    <t>ns=2;s=1:_F165_1_M01I01?Value</t>
  </si>
  <si>
    <t>a8de363b-98cf-4ee7-be2b-a2591791a049</t>
  </si>
  <si>
    <t>COAL VIBRATOR-2 CURRENT</t>
  </si>
  <si>
    <t>_F165_2_M01I01</t>
  </si>
  <si>
    <t>W-NCJW1-KM1-I-PV-_F165_2_M01I01</t>
  </si>
  <si>
    <t>ns=2;s=1:_F165_2_M01I01?Value</t>
  </si>
  <si>
    <t>9ca9b29a-d94d-4bdd-a3a2-f9f9082cd01d</t>
  </si>
  <si>
    <t>BELT CONVEYOR CURRENT</t>
  </si>
  <si>
    <t>_F169_M01I01</t>
  </si>
  <si>
    <t>W-NCJW1-KM1-I-PV-_F169_M01I01</t>
  </si>
  <si>
    <t>ns=2;s=1:_F169_M01I01?Value</t>
  </si>
  <si>
    <t>590b4a45-e367-4b6e-aa27-d53e1b71d6f6</t>
  </si>
  <si>
    <t>COAL JAW CRUSHER CURRENT</t>
  </si>
  <si>
    <t>_F171A1_M01I01</t>
  </si>
  <si>
    <t>W-NCJW1-KM1-I-PV-_F171A1_M01I01</t>
  </si>
  <si>
    <t>ns=2;s=1:_F171A1_M01I01?Value</t>
  </si>
  <si>
    <t>3486d49a-ac35-4c2c-b9a4-295fbc7fdb5f</t>
  </si>
  <si>
    <t>COAL JC OIL PUMP CURRENT</t>
  </si>
  <si>
    <t>_F171A2_M01I01</t>
  </si>
  <si>
    <t>W-NCJW1-KM1-I-PV-_F171A2_M01I01</t>
  </si>
  <si>
    <t>ns=2;s=1:_F171A2_M01I01?Value</t>
  </si>
  <si>
    <t>1f76f528-d84b-497b-8abf-a8ed50ede56d</t>
  </si>
  <si>
    <t>COAL BELT CONVEYOR CURRENT</t>
  </si>
  <si>
    <t>_F171A_M01I01</t>
  </si>
  <si>
    <t>W-NCJW1-KM1-I-PV-_F171A_M01I01</t>
  </si>
  <si>
    <t>ns=2;s=1:_F171A_M01I01?Value</t>
  </si>
  <si>
    <t>fcb51bcc-7f08-4983-930c-3d202a59c90e</t>
  </si>
  <si>
    <t>F171 CURRENT</t>
  </si>
  <si>
    <t>_F171_M01I01</t>
  </si>
  <si>
    <t>W-NCJW1-KM1-I-PV-_F171_M01I01</t>
  </si>
  <si>
    <t>ns=2;s=1:_F171_M01I01?Value</t>
  </si>
  <si>
    <t>e923e0b5-eea2-46e7-b0db-4f0ede3f725e</t>
  </si>
  <si>
    <t>_F173_M01I01</t>
  </si>
  <si>
    <t>W-NCJW1-KM1-I-PV-_F173_M01I01</t>
  </si>
  <si>
    <t>ns=2;s=1:_F173_M01I01?Value</t>
  </si>
  <si>
    <t>f97557fe-0975-4961-bee0-b02d2f4e81df</t>
  </si>
  <si>
    <t>462FN400_DATA2</t>
  </si>
  <si>
    <t>W-NCJW1-KM1-J-PV-462FN400_DATA2</t>
  </si>
  <si>
    <t>ns=2;s=1:462FN400_DATA2?Value</t>
  </si>
  <si>
    <t>9077cd8d-0fda-479c-ba8b-6e76101b6e16</t>
  </si>
  <si>
    <t>462FN450_DATA2</t>
  </si>
  <si>
    <t>W-NCJW1-KM1-J-PV-462FN450_DATA2</t>
  </si>
  <si>
    <t>ns=2;s=1:462FN450_DATA2?Value</t>
  </si>
  <si>
    <t>5363aeeb-c6e3-4ec7-9728-c5903052f109</t>
  </si>
  <si>
    <t>462MD140_DATA2</t>
  </si>
  <si>
    <t>W-NCJW1-KM1-J-PV-462MD140_DATA2</t>
  </si>
  <si>
    <t>ns=2;s=1:462MD140_DATA2?Value</t>
  </si>
  <si>
    <t>f62a51f7-03f3-4568-b14d-72a0aeae96f0</t>
  </si>
  <si>
    <t>462MD152_DATA2</t>
  </si>
  <si>
    <t>W-NCJW1-KM1-J-PV-462MD152_DATA2</t>
  </si>
  <si>
    <t>ns=2;s=1:462MD152_DATA2?Value</t>
  </si>
  <si>
    <t>adf0c0f6-93b2-4baa-85dc-41793f5c422f</t>
  </si>
  <si>
    <t>BH FAN VFD KW</t>
  </si>
  <si>
    <t>BH_FAN_VFD_KW</t>
  </si>
  <si>
    <t>W-NCJW1-KM1-J-PV-BH_FAN_VFD_KW</t>
  </si>
  <si>
    <t>7000</t>
  </si>
  <si>
    <t>ns=2;s=1:BH_FAN_VFD_KW?Value</t>
  </si>
  <si>
    <t>32de98b6-3254-4e80-83f6-db3e0f0a97a0</t>
  </si>
  <si>
    <t>BH_FAN_VFD_POWERFACTOR</t>
  </si>
  <si>
    <t>W-NCJW1-KM1-J-PV-BH_FAN_VFD_POWERFACTOR</t>
  </si>
  <si>
    <t>ns=2;s=1:BH_FAN_VFD_POWERFACTOR?Value</t>
  </si>
  <si>
    <t>e7857cc4-e580-41de-8caf-5900cad62c25</t>
  </si>
  <si>
    <t>Mill kW</t>
  </si>
  <si>
    <t>MILL_MOTOR_KW</t>
  </si>
  <si>
    <t>W-NCJW1-KM1-J-PV-MILL_MOTOR_KW</t>
  </si>
  <si>
    <t>ns=2;s=1:MILL_MOTOR_KW?Value</t>
  </si>
  <si>
    <t>737732e9-2035-4c6f-96bf-6ccce82ef72a</t>
  </si>
  <si>
    <t>MILL_MOTOR_POWERFACTOR</t>
  </si>
  <si>
    <t>W-NCJW1-KM1-J-PV-MILL_MOTOR_POWERFACTOR</t>
  </si>
  <si>
    <t>ns=2;s=1:MILL_MOTOR_POWERFACTOR?Value</t>
  </si>
  <si>
    <t>90a708f1-93c6-4a77-9f87-da098109b928</t>
  </si>
  <si>
    <t>MOTOR FDR KW</t>
  </si>
  <si>
    <t>MOTOR_FDR_KW</t>
  </si>
  <si>
    <t>W-NCJW1-KM1-J-PV-MOTOR_FDR_KW</t>
  </si>
  <si>
    <t>ns=2;s=1:MOTOR_FDR_KW?Value</t>
  </si>
  <si>
    <t>9e8c844c-fa3f-44d8-851d-c5d91d5335eb</t>
  </si>
  <si>
    <t>M6_POWERFACTOR</t>
  </si>
  <si>
    <t>MOTOR_FDR_POWERFACTOR</t>
  </si>
  <si>
    <t>W-NCJW1-KM1-J-PV-MOTOR_FDR_POWERFACTOR</t>
  </si>
  <si>
    <t>ns=2;s=1:MOTOR_FDR_POWERFACTOR?Value</t>
  </si>
  <si>
    <t>04a33520-4eaf-469a-a6de-f9776c15122f</t>
  </si>
  <si>
    <t>NEW_COALMILL KW</t>
  </si>
  <si>
    <t>NEW_COLMIL_KW</t>
  </si>
  <si>
    <t>W-NCJW1-KM1-J-PV-NEW_COLMIL_KW</t>
  </si>
  <si>
    <t>ns=2;s=1:NEW_COLMIL_KW?Value</t>
  </si>
  <si>
    <t>7e563e61-cbf4-49cd-88c2-2ecdc61d05d6</t>
  </si>
  <si>
    <t>CO2 Sys., Cyl.weight Batt.A L1/0</t>
  </si>
  <si>
    <t>kg</t>
  </si>
  <si>
    <t>462FI490_U01W01</t>
  </si>
  <si>
    <t>W-NCJW1-KM1-L-PV-462FI490_U01W01</t>
  </si>
  <si>
    <t>ns=2;s=1:462FI490_U01W01?Value</t>
  </si>
  <si>
    <t>844d198a-7660-44e4-a0ea-88a47ef5d345</t>
  </si>
  <si>
    <t>CO2 Sys., Cyl.weight Batt.B L1/0</t>
  </si>
  <si>
    <t>462FI490_U02W01</t>
  </si>
  <si>
    <t>W-NCJW1-KM1-L-PV-462FI490_U02W01</t>
  </si>
  <si>
    <t>ns=2;s=1:462FI490_U02W01?Value</t>
  </si>
  <si>
    <t>d41e84fe-9f7a-4b35-93b4-a700d1b22c39</t>
  </si>
  <si>
    <t>CO2 Sys., Cyl.weight Batt.C L1/0</t>
  </si>
  <si>
    <t>462FI490_U03W01</t>
  </si>
  <si>
    <t>W-NCJW1-KM1-L-PV-462FI490_U03W01</t>
  </si>
  <si>
    <t>ns=2;s=1:462FI490_U03W01?Value</t>
  </si>
  <si>
    <t>6983376e-0bf3-4442-a6df-4bb76e59cab5</t>
  </si>
  <si>
    <t>CO2 Sys., Cyl.weight Batt.D L1/0</t>
  </si>
  <si>
    <t>462FI490_U04W01</t>
  </si>
  <si>
    <t>W-NCJW1-KM1-L-PV-462FI490_U04W01</t>
  </si>
  <si>
    <t>ns=2;s=1:462FI490_U04W01?Value</t>
  </si>
  <si>
    <t>1e8f24f6-114f-4951-8d60-c37ddad64d57</t>
  </si>
  <si>
    <t>CO2 Sys., Cyl.weight Batt.E L1/0</t>
  </si>
  <si>
    <t>462FI490_U05W01</t>
  </si>
  <si>
    <t>W-NCJW1-KM1-L-PV-462FI490_U05W01</t>
  </si>
  <si>
    <t>ns=2;s=1:462FI490_U05W01?Value</t>
  </si>
  <si>
    <t>33d58879-2b68-4a5d-abbb-341e6eaf300c</t>
  </si>
  <si>
    <t>CO2 Sys., Cyl.weight Batt.F L1/0</t>
  </si>
  <si>
    <t>462FI490_U06W01</t>
  </si>
  <si>
    <t>W-NCJW1-KM1-L-PV-462FI490_U06W01</t>
  </si>
  <si>
    <t>ns=2;s=1:462FI490_U06W01?Value</t>
  </si>
  <si>
    <t>0f521e68-7d07-4ce5-bd7c-5a5bae777659</t>
  </si>
  <si>
    <t>CO2 Sys., Cyl.weight Batt.A1L1/0</t>
  </si>
  <si>
    <t>462FI490_U07W01</t>
  </si>
  <si>
    <t>W-NCJW1-KM1-L-PV-462FI490_U07W01</t>
  </si>
  <si>
    <t>ns=2;s=1:462FI490_U07W01?Value</t>
  </si>
  <si>
    <t>81fdf109-8f3c-479d-b90b-1ce047d574c0</t>
  </si>
  <si>
    <t>CO2 Sys., Cyl.weight Batt.B1L1/0</t>
  </si>
  <si>
    <t>462FI490_U08W01</t>
  </si>
  <si>
    <t>W-NCJW1-KM1-L-PV-462FI490_U08W01</t>
  </si>
  <si>
    <t>ns=2;s=1:462FI490_U08W01?Value</t>
  </si>
  <si>
    <t>a495184e-14d0-439e-a32a-bcc1a4b6070c</t>
  </si>
  <si>
    <t>CO2 Sys., Cyl.weight Batt.C1L1/0</t>
  </si>
  <si>
    <t>462FI490_U09W01</t>
  </si>
  <si>
    <t>W-NCJW1-KM1-L-PV-462FI490_U09W01</t>
  </si>
  <si>
    <t>ns=2;s=1:462FI490_U09W01?Value</t>
  </si>
  <si>
    <t>549a7e1b-6ec9-406b-92a9-abbe3b09e90a</t>
  </si>
  <si>
    <t>CO2 Sys., Cyl.weight Batt.D1L1/1</t>
  </si>
  <si>
    <t>462FI490_U10W01</t>
  </si>
  <si>
    <t>W-NCJW1-KM1-L-PV-462FI490_U10W01</t>
  </si>
  <si>
    <t>ns=2;s=1:462FI490_U10W01?Value</t>
  </si>
  <si>
    <t>a45ef6f5-4f9a-46eb-83d2-62d24a018b81</t>
  </si>
  <si>
    <t>CO2 Sys., Cyl.weight Batt.E1L1/1</t>
  </si>
  <si>
    <t>462FI490_U11W01</t>
  </si>
  <si>
    <t>W-NCJW1-KM1-L-PV-462FI490_U11W01</t>
  </si>
  <si>
    <t>ns=2;s=1:462FI490_U11W01?Value</t>
  </si>
  <si>
    <t>67566956-172c-41bd-b32e-82a0dafc40e3</t>
  </si>
  <si>
    <t>CO2 Sys., Cyl.weight Batt.F1L1/1</t>
  </si>
  <si>
    <t>462FI490_U12W01</t>
  </si>
  <si>
    <t>W-NCJW1-KM1-L-PV-462FI490_U12W01</t>
  </si>
  <si>
    <t>ns=2;s=1:462FI490_U12W01?Value</t>
  </si>
  <si>
    <t>43e4b2d3-5094-4485-8581-a96120fb8894</t>
  </si>
  <si>
    <t>Raw Petcoke Bin,Weight</t>
  </si>
  <si>
    <t>462LC035_A01W01</t>
  </si>
  <si>
    <t>W-NCJW1-KM1-L-PV-462LC035_A01W01</t>
  </si>
  <si>
    <t>304</t>
  </si>
  <si>
    <t>ns=2;s=1:462LC035_A01W01?Value</t>
  </si>
  <si>
    <t>ecd5ccc3-8bd6-4749-95a6-f6ea4fbc8d0f</t>
  </si>
  <si>
    <t>Raw Coal Bin,Weight Ind</t>
  </si>
  <si>
    <t>462LC055_A01W01</t>
  </si>
  <si>
    <t>W-NCJW1-KM1-L-PV-462LC055_A01W01</t>
  </si>
  <si>
    <t>135</t>
  </si>
  <si>
    <t>ns=2;s=1:462LC055_A01W01?Value</t>
  </si>
  <si>
    <t>f4cd727b-217c-4b7d-b7d1-3ab007e7a152</t>
  </si>
  <si>
    <t>Fine Coal Bin2,Weight1</t>
  </si>
  <si>
    <t>462LC554_N01W01</t>
  </si>
  <si>
    <t>W-NCJW1-KM1-L-PV-462LC554_N01W01</t>
  </si>
  <si>
    <t>ns=2;s=1:462LC554_N01W01?Value</t>
  </si>
  <si>
    <t>30f9ee30-7787-4f07-88b1-2a67ff3a22b5</t>
  </si>
  <si>
    <t>Fine Coal Bin2,Weight</t>
  </si>
  <si>
    <t>462LC604_N01W01</t>
  </si>
  <si>
    <t>W-NCJW1-KM1-L-PV-462LC604_N01W01</t>
  </si>
  <si>
    <t>ns=2;s=1:462LC604_N01W01?Value</t>
  </si>
  <si>
    <t>57bc962f-2fc2-4ed7-83a5-e5a36f93ef87</t>
  </si>
  <si>
    <t>Fine Petcoke Bin2,Weight-2</t>
  </si>
  <si>
    <t>462LC704_N01W01</t>
  </si>
  <si>
    <t>W-NCJW1-KM1-L-PV-462LC704_N01W01</t>
  </si>
  <si>
    <t>ns=2;s=1:462LC704_N01W01?Value</t>
  </si>
  <si>
    <t>ff278ebd-37cc-482e-8b30-059c734ed74a</t>
  </si>
  <si>
    <t>Fine Petcoke Bin2,Weight</t>
  </si>
  <si>
    <t>462LC754_N01W01</t>
  </si>
  <si>
    <t>W-NCJW1-KM1-L-PV-462LC754_N01W01</t>
  </si>
  <si>
    <t>ns=2;s=1:462LC754_N01W01?Value</t>
  </si>
  <si>
    <t>831fe779-7398-4731-a84d-f7054dc9cb9c</t>
  </si>
  <si>
    <t>FM640_BIN_DROP_H</t>
  </si>
  <si>
    <t>W-NCJW1-KM1-L-PV-FM640_BIN_DROP_H</t>
  </si>
  <si>
    <t>ns=2;s=1:FM640_BIN_DROP_H?Value</t>
  </si>
  <si>
    <t>87a0ff7b-3627-4db4-8955-52eabade7ad2</t>
  </si>
  <si>
    <t>FM740_BIN_DROP_H</t>
  </si>
  <si>
    <t>W-NCJW1-KM1-L-PV-FM740_BIN_DROP_H</t>
  </si>
  <si>
    <t>ns=2;s=1:FM740_BIN_DROP_H?Value</t>
  </si>
  <si>
    <t>e3123218-c523-4837-bbae-99584d283982</t>
  </si>
  <si>
    <t>F182_WEIGHFEEDER WEIGHT</t>
  </si>
  <si>
    <t>F_WT682</t>
  </si>
  <si>
    <t>W-NCJW1-KM1-L-PV-F_WT682</t>
  </si>
  <si>
    <t>ns=2;s=1:F_WT682?Value</t>
  </si>
  <si>
    <t>5ad7a642-aa56-43a7-b270-061f6360fc64</t>
  </si>
  <si>
    <t>F182_1_WEIGHFEEDER WEIGHT</t>
  </si>
  <si>
    <t>F_WT683</t>
  </si>
  <si>
    <t>W-NCJW1-KM1-L-PV-F_WT683</t>
  </si>
  <si>
    <t>ns=2;s=1:F_WT683?Value</t>
  </si>
  <si>
    <t>2e7bf980-c73f-4aed-8434-315fba89a823</t>
  </si>
  <si>
    <t xml:space="preserve"> ALL Bed Heights (Layer thickness)</t>
  </si>
  <si>
    <t>mm</t>
  </si>
  <si>
    <t>HY_A01L01</t>
  </si>
  <si>
    <t>W-NCJW1-KM1-L-PV-HY_A01L01</t>
  </si>
  <si>
    <t>ns=2;s=1:HY_A01L01?Value</t>
  </si>
  <si>
    <t>55923a52-445f-48d8-b3e2-7225bcc07490</t>
  </si>
  <si>
    <t>CLM Power</t>
  </si>
  <si>
    <t>COALMILL_SP_POWER</t>
  </si>
  <si>
    <t>W-NCJW1-KM1-O-KPI-COALMILL_SP_POWER</t>
  </si>
  <si>
    <t>ns=2;s=1:COALMILL_SP_POWER?Value</t>
  </si>
  <si>
    <t>3aa037d6-4a48-40e4-aab9-ce6969e6b2dd</t>
  </si>
  <si>
    <t>462FN622APID_SPM</t>
  </si>
  <si>
    <t>W-NCJW1-KM1-O-PV-462FN622APID_SPM</t>
  </si>
  <si>
    <t>ns=2;s=1:462FN622APID_SPM?Value</t>
  </si>
  <si>
    <t>28a519f7-57b4-4fa5-96d8-73e1339ba476</t>
  </si>
  <si>
    <t>Damper</t>
  </si>
  <si>
    <t>L.Damper BF Inlet</t>
  </si>
  <si>
    <t>462LD390</t>
  </si>
  <si>
    <t>W-NCJW1-KM1-O-PV-462LD390</t>
  </si>
  <si>
    <t>ns=2;s=1:462LD390?Value</t>
  </si>
  <si>
    <t>93245808-55e4-48a1-bee5-914c3af677cc</t>
  </si>
  <si>
    <t>MAIN DRIVE ON DELAY TIMER</t>
  </si>
  <si>
    <t>462MD140_ONDLY</t>
  </si>
  <si>
    <t>W-NCJW1-KM1-O-PV-462MD140_ONDLY</t>
  </si>
  <si>
    <t>ns=2;s=1:462MD140_ONDLY?Value</t>
  </si>
  <si>
    <t>5b2bef62-b15d-4580-9b3e-2d2cbe166c14</t>
  </si>
  <si>
    <t>KM-Regulators</t>
  </si>
  <si>
    <t>Process Fan</t>
  </si>
  <si>
    <t>Booster Fan Throttle Valve</t>
  </si>
  <si>
    <t>462TV452_Y01Z01</t>
  </si>
  <si>
    <t>W-NCJW1-KM1-O-PV-462TV452_Y01Z01</t>
  </si>
  <si>
    <t>ns=2;s=1:462TV452_Y01Z01?Value</t>
  </si>
  <si>
    <t>27bb888e-b8de-4040-bbcc-08b6ca1a4e1e</t>
  </si>
  <si>
    <t>COAL MILL DP AUTO DEAD BAND</t>
  </si>
  <si>
    <t>CMDP_AUTODB</t>
  </si>
  <si>
    <t>W-NCJW1-KM1-O-PV-CMDP_AUTODB</t>
  </si>
  <si>
    <t>ns=2;s=1:CMDP_AUTODB?Value</t>
  </si>
  <si>
    <t>d880f7a9-0007-4814-abe2-924834d48ab0</t>
  </si>
  <si>
    <t>F106B_MANUAL_SETPOINT</t>
  </si>
  <si>
    <t>F106B_M_SP</t>
  </si>
  <si>
    <t>W-NCJW1-KM1-O-PV-F106B_M_SP</t>
  </si>
  <si>
    <t>ns=2;s=1:F106B_M_SP?Value</t>
  </si>
  <si>
    <t>e19f77ab-9410-4827-bde6-2d7f22d24274</t>
  </si>
  <si>
    <t>F108_PROBE1_TIME</t>
  </si>
  <si>
    <t>W-NCJW1-KM1-O-PV-F108_PROBE1_TIME</t>
  </si>
  <si>
    <t>ns=2;s=1:F108_PROBE1_TIME?Value</t>
  </si>
  <si>
    <t>05e3f74b-a893-4cb0-a8d5-77acb1f3afe3</t>
  </si>
  <si>
    <t>CAL PETCOKE</t>
  </si>
  <si>
    <t>FM590_BB</t>
  </si>
  <si>
    <t>W-NCJW1-KM1-O-PV-FM590_BB</t>
  </si>
  <si>
    <t>ns=2;s=1:FM590_BB?Value</t>
  </si>
  <si>
    <t>349e7bd6-5604-41a7-8958-64e1432eed45</t>
  </si>
  <si>
    <t>KILN PETCOKE</t>
  </si>
  <si>
    <t>FM640_BB</t>
  </si>
  <si>
    <t>W-NCJW1-KM1-O-PV-FM640_BB</t>
  </si>
  <si>
    <t>ns=2;s=1:FM640_BB?Value</t>
  </si>
  <si>
    <t>515c0bd5-4612-4338-a7eb-a0fc2655a3b9</t>
  </si>
  <si>
    <t>PID01</t>
  </si>
  <si>
    <t>FM640_CVPID_SPM</t>
  </si>
  <si>
    <t>W-NCJW1-KM1-O-PV-FM640_CVPID_SPM</t>
  </si>
  <si>
    <t>ns=2;s=1:FM640_CVPID_SPM?Value</t>
  </si>
  <si>
    <t>9bf2d451-89c2-4587-ba72-5169f32400f5</t>
  </si>
  <si>
    <t>FF COAL</t>
  </si>
  <si>
    <t>FM740_BB</t>
  </si>
  <si>
    <t>W-NCJW1-KM1-O-PV-FM740_BB</t>
  </si>
  <si>
    <t>ns=2;s=1:FM740_BB?Value</t>
  </si>
  <si>
    <t>cc266ab9-645d-4e3e-8205-a3f1e14b1657</t>
  </si>
  <si>
    <t>PID02</t>
  </si>
  <si>
    <t>FM740_CVPID_SPM</t>
  </si>
  <si>
    <t>W-NCJW1-KM1-O-PV-FM740_CVPID_SPM</t>
  </si>
  <si>
    <t>ns=2;s=1:FM740_CVPID_SPM?Value</t>
  </si>
  <si>
    <t>804954a6-6912-4636-b1c3-415677a5d3ee</t>
  </si>
  <si>
    <t>Kiln</t>
  </si>
  <si>
    <t>KILN COAL</t>
  </si>
  <si>
    <t>FM790_BB</t>
  </si>
  <si>
    <t>W-NCJW1-KM1-O-PV-FM790_BB</t>
  </si>
  <si>
    <t>ns=2;s=1:FM790_BB?Value</t>
  </si>
  <si>
    <t>d0c86abb-5722-4078-b308-11de1636cbfd</t>
  </si>
  <si>
    <t>PID03</t>
  </si>
  <si>
    <t>FM790_CVPID_SPM</t>
  </si>
  <si>
    <t>W-NCJW1-KM1-O-PV-FM790_CVPID_SPM</t>
  </si>
  <si>
    <t>ns=2;s=1:FM790_CVPID_SPM?Value</t>
  </si>
  <si>
    <t>bfd48810-2a0a-48ca-88ab-531d7653ff67</t>
  </si>
  <si>
    <t>W-NCJW1-KM1-O-PV-HY_A01L01</t>
  </si>
  <si>
    <t>cf1a568b-597c-4f92-b69a-1b3d354a62a1</t>
  </si>
  <si>
    <t>SEP_GREASE_SPRAY_ONTIME</t>
  </si>
  <si>
    <t>SEP_GREASE_SPRAY_OFFTIME</t>
  </si>
  <si>
    <t>W-NCJW1-KM1-O-PV-SEP_GREASE_SPRAY_OFFTIME</t>
  </si>
  <si>
    <t>ns=2;s=1:SEP_GREASE_SPRAY_OFFTIME?Value</t>
  </si>
  <si>
    <t>ad125aeb-af54-44d3-9b7f-d85e705bfff5</t>
  </si>
  <si>
    <t>W-NCJW1-KM1-O-PV-SEP_GREASE_SPRAY_ONTIME</t>
  </si>
  <si>
    <t>ns=2;s=1:SEP_GREASE_SPRAY_ONTIME?Value</t>
  </si>
  <si>
    <t>dfcd94b9-a75a-42d6-bd31-f74db4360850</t>
  </si>
  <si>
    <t>B.F Raw Coal/Pet, BF DP</t>
  </si>
  <si>
    <t>462BF020_N01P01</t>
  </si>
  <si>
    <t>W-NCJW1-KM1-P-PV-462BF020_N01P01</t>
  </si>
  <si>
    <t>ns=2;s=1:462BF020_N01P01?Value</t>
  </si>
  <si>
    <t>65ec72d9-6309-47b4-a1be-d941d44b3f72</t>
  </si>
  <si>
    <t>Bag House, Air Pressure</t>
  </si>
  <si>
    <t>kg/cm2</t>
  </si>
  <si>
    <t>462BF300_D010P42</t>
  </si>
  <si>
    <t>W-NCJW1-KM1-P-PV-462BF300_D010P42</t>
  </si>
  <si>
    <t>ns=2;s=1:462BF300_D010P42?Value</t>
  </si>
  <si>
    <t>7c82376d-babc-493f-9e3e-f9cb1ac63ec3</t>
  </si>
  <si>
    <t>Cyclone</t>
  </si>
  <si>
    <t>Cyclone dP (Baghouse)</t>
  </si>
  <si>
    <t>462BF300_N02P01</t>
  </si>
  <si>
    <t>W-NCJW1-KM1-P-PV-462BF300_N02P01</t>
  </si>
  <si>
    <t>ns=2;s=1:462BF300_N02P01?Value</t>
  </si>
  <si>
    <t>f283460d-9f4f-4534-9d8b-ba0f4cb3b7b7</t>
  </si>
  <si>
    <t>Bag House, I/L Pres</t>
  </si>
  <si>
    <t>462BF300_N04P01</t>
  </si>
  <si>
    <t>W-NCJW1-KM1-P-PV-462BF300_N04P01</t>
  </si>
  <si>
    <t>ns=2;s=1:462BF300_N04P01?Value</t>
  </si>
  <si>
    <t>dbbe91de-ee98-4d8a-83be-710a5400da0b</t>
  </si>
  <si>
    <t>Bag House, O/L Pres</t>
  </si>
  <si>
    <t>462BF300_N05P01</t>
  </si>
  <si>
    <t>W-NCJW1-KM1-P-PV-462BF300_N05P01</t>
  </si>
  <si>
    <t>ns=2;s=1:462BF300_N05P01?Value</t>
  </si>
  <si>
    <t>0cf8a45a-3a80-470a-b468-fe88c2840b44</t>
  </si>
  <si>
    <t>BF570 DP</t>
  </si>
  <si>
    <t>462BF570_DP</t>
  </si>
  <si>
    <t>W-NCJW1-KM1-P-PV-462BF570_DP</t>
  </si>
  <si>
    <t>ns=2;s=1:462BF570_DP?Value</t>
  </si>
  <si>
    <t>87a1ba18-1288-489f-a48f-b3ba83c2b945</t>
  </si>
  <si>
    <t>BF620 DP</t>
  </si>
  <si>
    <t>462BF620_DP</t>
  </si>
  <si>
    <t>W-NCJW1-KM1-P-PV-462BF620_DP</t>
  </si>
  <si>
    <t>ns=2;s=1:462BF620_DP?Value</t>
  </si>
  <si>
    <t>5c304def-1225-4f31-8892-73c1fd806da8</t>
  </si>
  <si>
    <t>BI550 BIN DRAFT</t>
  </si>
  <si>
    <t>462BI550_BIN_DRAFT</t>
  </si>
  <si>
    <t>W-NCJW1-KM1-P-PV-462BI550_BIN_DRAFT</t>
  </si>
  <si>
    <t>-500</t>
  </si>
  <si>
    <t>ns=2;s=1:462BI550_BIN_DRAFT?Value</t>
  </si>
  <si>
    <t>28b90968-9439-4b79-9a5d-87cde88f97c9</t>
  </si>
  <si>
    <t>BI600 BIN DRAFT</t>
  </si>
  <si>
    <t>462BI600_BIN_DRAFT</t>
  </si>
  <si>
    <t>W-NCJW1-KM1-P-PV-462BI600_BIN_DRAFT</t>
  </si>
  <si>
    <t>ns=2;s=1:462BI600_BIN_DRAFT?Value</t>
  </si>
  <si>
    <t>306c55d3-2ff1-4de1-bbc3-4534e24312e1</t>
  </si>
  <si>
    <t>BI700 BIN BIN DRAFT</t>
  </si>
  <si>
    <t>462BI700_BIN_DRAFT</t>
  </si>
  <si>
    <t>W-NCJW1-KM1-P-PV-462BI700_BIN_DRAFT</t>
  </si>
  <si>
    <t>ns=2;s=1:462BI700_BIN_DRAFT?Value</t>
  </si>
  <si>
    <t>f9b916b8-180f-432c-9035-f88ee53cfe1e</t>
  </si>
  <si>
    <t>BI750 BIN DRAFT</t>
  </si>
  <si>
    <t>462BI750_BIN_DRAFT</t>
  </si>
  <si>
    <t>W-NCJW1-KM1-P-PV-462BI750_BIN_DRAFT</t>
  </si>
  <si>
    <t>ns=2;s=1:462BI750_BIN_DRAFT?Value</t>
  </si>
  <si>
    <t>cd2423cd-d378-4322-ab3c-126d3946134d</t>
  </si>
  <si>
    <t>Seal Air Fan, Pressure</t>
  </si>
  <si>
    <t>462FN125_N01P01</t>
  </si>
  <si>
    <t>W-NCJW1-KM1-P-PV-462FN125_N01P01</t>
  </si>
  <si>
    <t>ns=2;s=1:462FN125_N01P01?Value</t>
  </si>
  <si>
    <t>b639a6eb-d809-4850-b094-54d94b8fde0c</t>
  </si>
  <si>
    <t>462FN572_VFD_PID_SPA</t>
  </si>
  <si>
    <t>W-NCJW1-KM1-P-PV-462FN572_VFD_PID_SPA</t>
  </si>
  <si>
    <t>ns=2;s=1:462FN572_VFD_PID_SPA?Value</t>
  </si>
  <si>
    <t>4de5f623-e373-4eb9-9b81-b366da7bc1f0</t>
  </si>
  <si>
    <t>PID FOR HSP BAND GRINDG PRES.</t>
  </si>
  <si>
    <t>462HY110AHSPPID_SPA</t>
  </si>
  <si>
    <t>W-NCJW1-KM1-P-PV-462HY110AHSPPID_SPA</t>
  </si>
  <si>
    <t>ns=2;s=1:462HY110AHSPPID_SPA?Value</t>
  </si>
  <si>
    <t>847e4a4b-1f51-4908-9410-b2710c912e9b</t>
  </si>
  <si>
    <t>462HY110AHSPPID_SPM</t>
  </si>
  <si>
    <t>W-NCJW1-KM1-P-PV-462HY110AHSPPID_SPM</t>
  </si>
  <si>
    <t>ns=2;s=1:462HY110AHSPPID_SPM?Value</t>
  </si>
  <si>
    <t>5d35eb90-9a86-474b-b3c4-955c9cd4523a</t>
  </si>
  <si>
    <t>Roller</t>
  </si>
  <si>
    <t>Grinding, MILL ROLLER RAISED PR.</t>
  </si>
  <si>
    <t>462HY110A_PVX</t>
  </si>
  <si>
    <t>W-NCJW1-KM1-P-PV-462HY110A_PVX</t>
  </si>
  <si>
    <t>ns=2;s=1:462HY110A_PVX?Value</t>
  </si>
  <si>
    <t>588782a6-bb82-49e7-940c-3a19abce1388</t>
  </si>
  <si>
    <t>PID FOR 462LD415 POSITION</t>
  </si>
  <si>
    <t>462LD415PID_SPA</t>
  </si>
  <si>
    <t>W-NCJW1-KM1-P-PV-462LD415PID_SPA</t>
  </si>
  <si>
    <t>ns=2;s=1:462LD415PID_SPA?Value</t>
  </si>
  <si>
    <t>9a3d7d9e-7192-412c-85f6-2965ec4c5aa7</t>
  </si>
  <si>
    <t>ROLLER LUB SUP LINE Oil Pressure</t>
  </si>
  <si>
    <t>462LQ120A_N04X</t>
  </si>
  <si>
    <t>W-NCJW1-KM1-P-PV-462LQ120A_N04X</t>
  </si>
  <si>
    <t>ns=2;s=1:462LQ120A_N04X?Value</t>
  </si>
  <si>
    <t>98cf54fd-ccb9-4fac-8401-7cb0e4f56919</t>
  </si>
  <si>
    <t>Grinding, Return Oil Supply Pr.</t>
  </si>
  <si>
    <t>462LQ145A_RETPVX</t>
  </si>
  <si>
    <t>W-NCJW1-KM1-P-PV-462LQ145A_RETPVX</t>
  </si>
  <si>
    <t>ns=2;s=1:462LQ145A_RETPVX?Value</t>
  </si>
  <si>
    <t>31f6774d-7bff-4431-bbe5-bf0e82438f02</t>
  </si>
  <si>
    <t xml:space="preserve">SEP GB INLET OIL PRESS </t>
  </si>
  <si>
    <t>kc/cm2</t>
  </si>
  <si>
    <t>462LQ153_D01P44_Analog</t>
  </si>
  <si>
    <t>W-NCJW1-KM1-P-PV-462LQ153_D01P44_Analog</t>
  </si>
  <si>
    <t>ns=2;s=1:462LQ153_D01P44_Analog?Value</t>
  </si>
  <si>
    <t>a003856a-5fed-4593-8b6f-877a3a7edd23</t>
  </si>
  <si>
    <t>Sep.Gear Lub.System, Oil Pres outlet</t>
  </si>
  <si>
    <t>462LQ153_N01P01</t>
  </si>
  <si>
    <t>W-NCJW1-KM1-P-PV-462LQ153_N01P01</t>
  </si>
  <si>
    <t>ns=2;s=1:462LQ153_N01P01?Value</t>
  </si>
  <si>
    <t>34835af3-7f8a-4275-8a0c-a718ebfa7c1e</t>
  </si>
  <si>
    <t>Inlet Pressure Process Value.PV</t>
  </si>
  <si>
    <t>462RM100_N02P01</t>
  </si>
  <si>
    <t>W-NCJW1-KM1-P-PV-462RM100_N02P01</t>
  </si>
  <si>
    <t>ns=2;s=1:462RM100_N02P01?Value</t>
  </si>
  <si>
    <t>7af20e86-4664-405e-81a5-3c53c6057000</t>
  </si>
  <si>
    <t>Coal Mill, Mill Diff.Pres</t>
  </si>
  <si>
    <t>462RM100_N05P01</t>
  </si>
  <si>
    <t>W-NCJW1-KM1-P-PV-462RM100_N05P01</t>
  </si>
  <si>
    <t>ns=2;s=1:462RM100_N05P01?Value</t>
  </si>
  <si>
    <t>d8eac0ad-4239-423f-bd6b-6c234b12b190</t>
  </si>
  <si>
    <t>PID FOR WF FLOW RATE</t>
  </si>
  <si>
    <t>462WF045PID_SPA</t>
  </si>
  <si>
    <t>W-NCJW1-KM1-P-PV-462WF045PID_SPA</t>
  </si>
  <si>
    <t>ns=2;s=1:462WF045PID_SPA?Value</t>
  </si>
  <si>
    <t>54310e88-dbc1-4308-bf2a-bd4ee3777323</t>
  </si>
  <si>
    <t>Bag House, DP Calculated</t>
  </si>
  <si>
    <t>BF300_CAL_DP_NEW</t>
  </si>
  <si>
    <t>W-NCJW1-KM1-P-PV-BF300_CAL_DP_NEW</t>
  </si>
  <si>
    <t>ns=2;s=1:BF300_CAL_DP_NEW?Value</t>
  </si>
  <si>
    <t>df770a54-c061-4869-9c1b-c0bd7bdbfc73</t>
  </si>
  <si>
    <t>CLM_TOT_FEED_PID_SPA</t>
  </si>
  <si>
    <t>W-NCJW1-KM1-P-PV-CLM_TOT_FEED_PID_SPA</t>
  </si>
  <si>
    <t>650</t>
  </si>
  <si>
    <t>ns=2;s=1:CLM_TOT_FEED_PID_SPA?Value</t>
  </si>
  <si>
    <t>2508e927-8996-4601-8109-3d2b7417e451</t>
  </si>
  <si>
    <t>COAL MILL REDUCER LUBE PRESSURE</t>
  </si>
  <si>
    <t>COAL_MILL_RED_LUB_PRESS</t>
  </si>
  <si>
    <t>W-NCJW1-KM1-P-PV-COAL_MILL_RED_LUB_PRESS</t>
  </si>
  <si>
    <t>ns=2;s=1:COAL_MILL_RED_LUB_PRESS?Value</t>
  </si>
  <si>
    <t>3164d57d-2b92-4463-805c-8fe53b896c50</t>
  </si>
  <si>
    <t>MOTOR NOT RUN LOWER SP</t>
  </si>
  <si>
    <t>F104_2_SP1</t>
  </si>
  <si>
    <t>W-NCJW1-KM1-P-PV-F104_2_SP1</t>
  </si>
  <si>
    <t>ns=2;s=1:F104_2_SP1?Value</t>
  </si>
  <si>
    <t>9f03c958-9b84-41ea-8768-f06be9173189</t>
  </si>
  <si>
    <t>MOTOR NOT RUN OPERATING DB</t>
  </si>
  <si>
    <t>F104_2_SP2</t>
  </si>
  <si>
    <t>W-NCJW1-KM1-P-PV-F104_2_SP2</t>
  </si>
  <si>
    <t>ns=2;s=1:F104_2_SP2?Value</t>
  </si>
  <si>
    <t>f0b4d6a7-974f-4daa-b1b0-44f495400da7</t>
  </si>
  <si>
    <t>MOTOR RUN LOWER SP</t>
  </si>
  <si>
    <t>F104_2_SP3</t>
  </si>
  <si>
    <t>W-NCJW1-KM1-P-PV-F104_2_SP3</t>
  </si>
  <si>
    <t>ns=2;s=1:F104_2_SP3?Value</t>
  </si>
  <si>
    <t>f4b8df39-15a7-4737-a56d-e97370d4c146</t>
  </si>
  <si>
    <t>MOTOR RUN OPERATING DB</t>
  </si>
  <si>
    <t>F104_2_SP4</t>
  </si>
  <si>
    <t>W-NCJW1-KM1-P-PV-F104_2_SP4</t>
  </si>
  <si>
    <t>ns=2;s=1:F104_2_SP4?Value</t>
  </si>
  <si>
    <t>365f022f-0bc5-44eb-af07-d946ee2fd529</t>
  </si>
  <si>
    <t>Blower</t>
  </si>
  <si>
    <t>FF BLOWER PRESS</t>
  </si>
  <si>
    <t>PSI</t>
  </si>
  <si>
    <t>FF_BLOWER_PRES</t>
  </si>
  <si>
    <t>W-NCJW1-KM1-P-PV-FF_BLOWER_PRES</t>
  </si>
  <si>
    <t>ns=2;s=1:FF_BLOWER_PRES?Value</t>
  </si>
  <si>
    <t>b51810ba-a2e2-4b7b-902c-a00159963647</t>
  </si>
  <si>
    <t>FM640_CVPID_SPA</t>
  </si>
  <si>
    <t>W-NCJW1-KM1-P-PV-FM640_CVPID_SPA</t>
  </si>
  <si>
    <t>ns=2;s=1:FM640_CVPID_SPA?Value</t>
  </si>
  <si>
    <t>898ce308-6299-4779-a5f5-d08e62195ba8</t>
  </si>
  <si>
    <t>FM740_CVPID_SPA</t>
  </si>
  <si>
    <t>W-NCJW1-KM1-P-PV-FM740_CVPID_SPA</t>
  </si>
  <si>
    <t>ns=2;s=1:FM740_CVPID_SPA?Value</t>
  </si>
  <si>
    <t>e5108ee0-b585-4b0d-b462-f8403b539f3c</t>
  </si>
  <si>
    <t>COAL MILL DIFF PRESSURE</t>
  </si>
  <si>
    <t>F_DPT601</t>
  </si>
  <si>
    <t>W-NCJW1-KM1-P-PV-F_DPT601</t>
  </si>
  <si>
    <t>ns=2;s=1:F_DPT601?Value</t>
  </si>
  <si>
    <t>b3511fd1-97ae-4d80-bc8d-588b625528a4</t>
  </si>
  <si>
    <t>F108DIFF PRESSURE</t>
  </si>
  <si>
    <t>F_DPT617</t>
  </si>
  <si>
    <t>W-NCJW1-KM1-P-PV-F_DPT617</t>
  </si>
  <si>
    <t>ns=2;s=1:F_DPT617?Value</t>
  </si>
  <si>
    <t>b67d57a0-49d6-4da8-b10d-d3ecdd756c06</t>
  </si>
  <si>
    <t>HSS (OPERATING)PRESSURE</t>
  </si>
  <si>
    <t>F_PT607</t>
  </si>
  <si>
    <t>W-NCJW1-KM1-P-PV-F_PT607</t>
  </si>
  <si>
    <t>ns=2;s=1:F_PT607?Value</t>
  </si>
  <si>
    <t>b485b982-cf0b-4ae7-8f4e-50153eb7f734</t>
  </si>
  <si>
    <t>HSS (LIFTING)PRESSURE</t>
  </si>
  <si>
    <t>F_PT607A</t>
  </si>
  <si>
    <t>W-NCJW1-KM1-P-PV-F_PT607A</t>
  </si>
  <si>
    <t>160</t>
  </si>
  <si>
    <t>ns=2;s=1:F_PT607A?Value</t>
  </si>
  <si>
    <t>39dde63f-1cc4-49fa-a248-82528a84b24c</t>
  </si>
  <si>
    <t>F117 DC DIFF PRESSURE</t>
  </si>
  <si>
    <t>F_PT617A</t>
  </si>
  <si>
    <t>W-NCJW1-KM1-P-PV-F_PT617A</t>
  </si>
  <si>
    <t>ns=2;s=1:F_PT617A?Value</t>
  </si>
  <si>
    <t>8dc9d7bd-82fc-4122-bda3-7c0bb7b5bcde</t>
  </si>
  <si>
    <t>Hopper</t>
  </si>
  <si>
    <t>F124  HOPPERDRAFT</t>
  </si>
  <si>
    <t>F_PT670</t>
  </si>
  <si>
    <t>W-NCJW1-KM1-P-PV-F_PT670</t>
  </si>
  <si>
    <t>ns=2;s=1:F_PT670?Value</t>
  </si>
  <si>
    <t>da14032c-62af-4f82-9c69-f5e4029783ae</t>
  </si>
  <si>
    <t>F139  HOPPERDRAFT</t>
  </si>
  <si>
    <t>F_PT671</t>
  </si>
  <si>
    <t>W-NCJW1-KM1-P-PV-F_PT671</t>
  </si>
  <si>
    <t>ns=2;s=1:F_PT671?Value</t>
  </si>
  <si>
    <t>841333ed-eda4-447b-9db3-d207f548c963</t>
  </si>
  <si>
    <t>FINE COAL BIN DRAFT</t>
  </si>
  <si>
    <t>F_PT672</t>
  </si>
  <si>
    <t>W-NCJW1-KM1-P-PV-F_PT672</t>
  </si>
  <si>
    <t>ns=2;s=1:F_PT672?Value</t>
  </si>
  <si>
    <t>c8d18298-e55c-4378-a891-3f29c1777d73</t>
  </si>
  <si>
    <t>F108 DC AIR PRESSURE</t>
  </si>
  <si>
    <t>F_PT680</t>
  </si>
  <si>
    <t>W-NCJW1-KM1-P-PV-F_PT680</t>
  </si>
  <si>
    <t>ns=2;s=1:F_PT680?Value</t>
  </si>
  <si>
    <t>7fa03291-cea7-4255-a92f-f35164e8ad60</t>
  </si>
  <si>
    <t>Grinding Pressure</t>
  </si>
  <si>
    <t>HY_A01P01</t>
  </si>
  <si>
    <t>W-NCJW1-KM1-P-PV-HY_A01P01</t>
  </si>
  <si>
    <t>ns=2;s=1:HY_A01P01?Value</t>
  </si>
  <si>
    <t>fd448166-1f60-49df-9657-7ac024bb6da8</t>
  </si>
  <si>
    <t>MILL HY GRINDING PRESSURE SP</t>
  </si>
  <si>
    <t>HY_A01P11</t>
  </si>
  <si>
    <t>W-NCJW1-KM1-P-PV-HY_A01P11</t>
  </si>
  <si>
    <t>ns=2;s=1:HY_A01P11?Value</t>
  </si>
  <si>
    <t>6aefe69a-2250-49ea-8033-4260a7322e0f</t>
  </si>
  <si>
    <t>Concentration</t>
  </si>
  <si>
    <t>Coal Mill Dust</t>
  </si>
  <si>
    <t>mg/Nm3</t>
  </si>
  <si>
    <t>462AM420_A01A01</t>
  </si>
  <si>
    <t>W-NCJW1-KM1-Q-PV-462AM420_A01A01</t>
  </si>
  <si>
    <t>ns=2;s=1:462AM420_A01A01?Value</t>
  </si>
  <si>
    <t>0bcebf73-7c09-48d7-97da-127a931b0824</t>
  </si>
  <si>
    <t>Fine Coal Bin I/L GA, CO Analyser</t>
  </si>
  <si>
    <t>ppm</t>
  </si>
  <si>
    <t>462AM495_1_A01A02</t>
  </si>
  <si>
    <t>W-NCJW1-KM1-Q-PV-462AM495_1_A01A02</t>
  </si>
  <si>
    <t>5000</t>
  </si>
  <si>
    <t>ns=2;s=1:462AM495_1_A01A02?Value</t>
  </si>
  <si>
    <t>59204471-aaf9-4120-a58e-d879b882d370</t>
  </si>
  <si>
    <t>Bag house analyzer, Oxygen analy</t>
  </si>
  <si>
    <t>462AM495_A01A01</t>
  </si>
  <si>
    <t>W-NCJW1-KM1-Q-PV-462AM495_A01A01</t>
  </si>
  <si>
    <t>ns=2;s=1:462AM495_A01A01?Value</t>
  </si>
  <si>
    <t>442bd110-0083-4324-a5f1-670761b15ceb</t>
  </si>
  <si>
    <t>Bag house analyzer, CO Analy</t>
  </si>
  <si>
    <t>462AM495_A01A02</t>
  </si>
  <si>
    <t>W-NCJW1-KM1-Q-PV-462AM495_A01A02</t>
  </si>
  <si>
    <t>10000</t>
  </si>
  <si>
    <t>ns=2;s=1:462AM495_A01A02?Value</t>
  </si>
  <si>
    <t>f3856b2e-463b-4886-a61d-f30d6484ddab</t>
  </si>
  <si>
    <t>Analyser</t>
  </si>
  <si>
    <t>F108 O/L GAS ANLYSORCO_GAS</t>
  </si>
  <si>
    <t>F_A632</t>
  </si>
  <si>
    <t>W-NCJW1-KM1-Q-PV-F_A632</t>
  </si>
  <si>
    <t>ns=2;s=1:F_A632?Value</t>
  </si>
  <si>
    <t>6fddacf1-ece3-438b-bac5-f3d9441fec17</t>
  </si>
  <si>
    <t>OP</t>
  </si>
  <si>
    <t>Damper Position % or Booster fan rpm</t>
  </si>
  <si>
    <t>462FN450_N01S01</t>
  </si>
  <si>
    <t>W-NCJW1-KM1-R-COP-462FN450_N01S01</t>
  </si>
  <si>
    <t>ns=2;s=1:462FN450_N01S01?Value</t>
  </si>
  <si>
    <t>4191cf5d-cdd2-4018-b512-5721eaf57ad6</t>
  </si>
  <si>
    <t>Weigh Feeder 2 drive speed (RPM)</t>
  </si>
  <si>
    <t>462WF045_A01S01</t>
  </si>
  <si>
    <t>W-NCJW1-KM1-R-COP-462WF045_A01S01</t>
  </si>
  <si>
    <t>ns=2;s=1:462WF045_A01S01?Value</t>
  </si>
  <si>
    <t>af12a127-d414-4a52-babf-51ad550c29ef</t>
  </si>
  <si>
    <t>Weigh Feeder 1 drive speed (RPM)</t>
  </si>
  <si>
    <t>462WF065PID_SPM</t>
  </si>
  <si>
    <t>W-NCJW1-KM1-R-COP-462WF065PID_SPM</t>
  </si>
  <si>
    <t>ns=2;s=1:462WF065PID_SPM?Value</t>
  </si>
  <si>
    <t>c074255a-4e25-4332-96a1-f261e2c161e8</t>
  </si>
  <si>
    <t>462FN400PID_SPM</t>
  </si>
  <si>
    <t>W-NCJW1-KM1-R-PV-462FN400PID_SPM</t>
  </si>
  <si>
    <t>ns=2;s=1:462FN400PID_SPM?Value</t>
  </si>
  <si>
    <t>6bfd9e4b-e67b-41ec-8ee4-eb707b381dd7</t>
  </si>
  <si>
    <t>Bag house Fan, Speed-actual IFM Proxy fb from site</t>
  </si>
  <si>
    <t>462FN400_N01S01</t>
  </si>
  <si>
    <t>W-NCJW1-KM1-R-PV-462FN400_N01S01</t>
  </si>
  <si>
    <t>ns=2;s=1:462FN400_N01S01?Value</t>
  </si>
  <si>
    <t>9fe02766-bc6d-449c-a5da-9c1269349de1</t>
  </si>
  <si>
    <t>Bag house Fan, Speed from vfd drive through isolator</t>
  </si>
  <si>
    <t>462FN400_U01S01</t>
  </si>
  <si>
    <t>W-NCJW1-KM1-R-PV-462FN400_U01S01</t>
  </si>
  <si>
    <t>ns=2;s=1:462FN400_U01S01?Value</t>
  </si>
  <si>
    <t>76a163f7-9d6f-446a-928f-025d25820a28</t>
  </si>
  <si>
    <t>PID FOR HOT GAS FAN SPEED</t>
  </si>
  <si>
    <t>462FN450PID_SPM</t>
  </si>
  <si>
    <t>W-NCJW1-KM1-R-PV-462FN450PID_SPM</t>
  </si>
  <si>
    <t>ns=2;s=1:462FN450PID_SPM?Value</t>
  </si>
  <si>
    <t>16911ff0-b7d8-45eb-a6d8-61de0e9590aa</t>
  </si>
  <si>
    <t>Booster Fan, Speed</t>
  </si>
  <si>
    <t>462FN450_U01S01</t>
  </si>
  <si>
    <t>W-NCJW1-KM1-R-PV-462FN450_U01S01</t>
  </si>
  <si>
    <t>ns=2;s=1:462FN450_U01S01?Value</t>
  </si>
  <si>
    <t>a0463bcb-114b-4e76-87c6-c079d06c2dd7</t>
  </si>
  <si>
    <t>FN622A SPEED</t>
  </si>
  <si>
    <t>462FN622A_SPEED</t>
  </si>
  <si>
    <t>W-NCJW1-KM1-R-PV-462FN622A_SPEED</t>
  </si>
  <si>
    <t>ns=2;s=1:462FN622A_SPEED?Value</t>
  </si>
  <si>
    <t>c982cf20-06a6-406b-9c6c-13a51bc97ee9</t>
  </si>
  <si>
    <t>Roll Lub Flow Sensor</t>
  </si>
  <si>
    <t>462LQ120A_LU_A02S01</t>
  </si>
  <si>
    <t>W-NCJW1-KM1-R-PV-462LQ120A_LU_A02S01</t>
  </si>
  <si>
    <t>2000</t>
  </si>
  <si>
    <t>ns=2;s=1:462LQ120A_LU_A02S01?Value</t>
  </si>
  <si>
    <t>fe982e23-6253-4709-b88c-3b78f7072dd1</t>
  </si>
  <si>
    <t>PID FOR MILL MAIN DRV SPEED</t>
  </si>
  <si>
    <t>462MD140PID_SPA</t>
  </si>
  <si>
    <t>W-NCJW1-KM1-R-PV-462MD140PID_SPA</t>
  </si>
  <si>
    <t>ns=2;s=1:462MD140PID_SPA?Value</t>
  </si>
  <si>
    <t>80a637ae-3f57-46ef-9839-fdab7ce350ff</t>
  </si>
  <si>
    <t>462MD140PID_SPM</t>
  </si>
  <si>
    <t>W-NCJW1-KM1-R-PV-462MD140PID_SPM</t>
  </si>
  <si>
    <t>ns=2;s=1:462MD140PID_SPM?Value</t>
  </si>
  <si>
    <t>4a729acb-988c-4deb-a21a-5a13c1559a18</t>
  </si>
  <si>
    <t>Mill Motor, Speed Devicenet</t>
  </si>
  <si>
    <t>462MD140_N01S01</t>
  </si>
  <si>
    <t>W-NCJW1-KM1-R-PV-462MD140_N01S01</t>
  </si>
  <si>
    <t>ns=2;s=1:462MD140_N01S01?Value</t>
  </si>
  <si>
    <t>d34dfec5-5825-493b-984e-ea4a10f189b6</t>
  </si>
  <si>
    <t>Mill Motor, Speed</t>
  </si>
  <si>
    <t>462MD140_U01S01</t>
  </si>
  <si>
    <t>W-NCJW1-KM1-R-PV-462MD140_U01S01</t>
  </si>
  <si>
    <t>ns=2;s=1:462MD140_U01S01?Value</t>
  </si>
  <si>
    <t>06858ccf-6ddf-4ac8-a7fb-a6b387b11401</t>
  </si>
  <si>
    <t>PID FOR SEP DRIVE SP</t>
  </si>
  <si>
    <t>462MD152PID_SPA</t>
  </si>
  <si>
    <t>W-NCJW1-KM1-R-PV-462MD152PID_SPA</t>
  </si>
  <si>
    <t>ns=2;s=1:462MD152PID_SPA?Value</t>
  </si>
  <si>
    <t>97986f0e-7913-4a03-b270-404460b5f1c3</t>
  </si>
  <si>
    <t>462MD152PID_SPM</t>
  </si>
  <si>
    <t>W-NCJW1-KM1-R-PV-462MD152PID_SPM</t>
  </si>
  <si>
    <t>ns=2;s=1:462MD152PID_SPM?Value</t>
  </si>
  <si>
    <t>95b12122-ccef-4a10-8088-253619c422cc</t>
  </si>
  <si>
    <t xml:space="preserve">Separator RPM </t>
  </si>
  <si>
    <t>462MD152_N01S01</t>
  </si>
  <si>
    <t>W-NCJW1-KM1-R-PV-462MD152_N01S01</t>
  </si>
  <si>
    <t>ns=2;s=1:462MD152_N01S01?Value</t>
  </si>
  <si>
    <t>69acd278-2874-4cdc-85cc-38c1696828a7</t>
  </si>
  <si>
    <t>Separator Drv, Speed</t>
  </si>
  <si>
    <t>462MD152_U01S01</t>
  </si>
  <si>
    <t>W-NCJW1-KM1-R-PV-462MD152_U01S01</t>
  </si>
  <si>
    <t>ns=2;s=1:462MD152_U01S01?Value</t>
  </si>
  <si>
    <t>074062f2-8a93-48b0-aad5-2f5807944dd4</t>
  </si>
  <si>
    <t>462SF731PID_SPM</t>
  </si>
  <si>
    <t>W-NCJW1-KM1-R-PV-462SF731PID_SPM</t>
  </si>
  <si>
    <t>ns=2;s=1:462SF731PID_SPM?Value</t>
  </si>
  <si>
    <t>923e6e79-cde6-4910-ba98-7001462f965a</t>
  </si>
  <si>
    <t>Screw Fdr.FineCoal1, Screw2Speed</t>
  </si>
  <si>
    <t>462SF731_U02S01</t>
  </si>
  <si>
    <t>W-NCJW1-KM1-R-PV-462SF731_U02S01</t>
  </si>
  <si>
    <t>ns=2;s=1:462SF731_U02S01?Value</t>
  </si>
  <si>
    <t>6cde8868-b5d2-4b6c-94b8-cb0e2793cdfe</t>
  </si>
  <si>
    <t>462SF781PID_SPM</t>
  </si>
  <si>
    <t>W-NCJW1-KM1-R-PV-462SF781PID_SPM</t>
  </si>
  <si>
    <t>ns=2;s=1:462SF781PID_SPM?Value</t>
  </si>
  <si>
    <t>4faf5459-38ad-448d-8adc-51a5c7ef8855</t>
  </si>
  <si>
    <t>ScrewFdr.FineCoal2, Screw Speed</t>
  </si>
  <si>
    <t>462SF781_U01S01</t>
  </si>
  <si>
    <t>W-NCJW1-KM1-R-PV-462SF781_U01S01</t>
  </si>
  <si>
    <t>ns=2;s=1:462SF781_U01S01?Value</t>
  </si>
  <si>
    <t>b53aa433-a9ac-4cbb-9da3-95ffe9c18220</t>
  </si>
  <si>
    <t>Weigh Fdr. Coal, Belt Speed</t>
  </si>
  <si>
    <t>W-NCJW1-KM1-R-PV-462WF045_A01S01</t>
  </si>
  <si>
    <t>839edca4-2601-4816-a44e-305dec929b54</t>
  </si>
  <si>
    <t>W-NCJW1-KM1-R-PV-462WF065PID_SPM</t>
  </si>
  <si>
    <t>961f7da4-9d1c-4133-a374-df9af4f6e9b9</t>
  </si>
  <si>
    <t>Weigh Fdr.Petcoke, Belt Speed</t>
  </si>
  <si>
    <t>462WF065_A01S01</t>
  </si>
  <si>
    <t>W-NCJW1-KM1-R-PV-462WF065_A01S01</t>
  </si>
  <si>
    <t>ns=2;s=1:462WF065_A01S01?Value</t>
  </si>
  <si>
    <t>475c90d2-e836-403f-9254-fd60ce62dfde</t>
  </si>
  <si>
    <t>WI130 VFD SPEED</t>
  </si>
  <si>
    <t>462WI130_VFD_SPEED</t>
  </si>
  <si>
    <t>W-NCJW1-KM1-R-PV-462WI130_VFD_SPEED</t>
  </si>
  <si>
    <t>ns=2;s=1:462WI130_VFD_SPEED?Value</t>
  </si>
  <si>
    <t>be6fd8e0-c34d-4fc4-b118-41ec8b1f59c3</t>
  </si>
  <si>
    <t>f102 rotary feeder ms1</t>
  </si>
  <si>
    <t>F102_speed</t>
  </si>
  <si>
    <t>W-NCJW1-KM1-R-PV-F102_speed</t>
  </si>
  <si>
    <t>ns=2;s=1:F102_speed?Value</t>
  </si>
  <si>
    <t>507ca4dc-8520-4092-98f6-3a2b2b0ebc73</t>
  </si>
  <si>
    <t>CLASSIFIER SPEED CTRLR</t>
  </si>
  <si>
    <t>F104_1_SIC610_SPA</t>
  </si>
  <si>
    <t>W-NCJW1-KM1-R-PV-F104_1_SIC610_SPA</t>
  </si>
  <si>
    <t>ns=2;s=1:F104_1_SIC610_SPA?Value</t>
  </si>
  <si>
    <t>682d584b-057f-42b1-ad1d-c656437b2b5e</t>
  </si>
  <si>
    <t>F104_1_SIC610_SPM</t>
  </si>
  <si>
    <t>W-NCJW1-KM1-R-PV-F104_1_SIC610_SPM</t>
  </si>
  <si>
    <t>ns=2;s=1:F104_1_SIC610_SPM?Value</t>
  </si>
  <si>
    <t>399d45a7-7147-459b-9bb8-7fe18172956d</t>
  </si>
  <si>
    <t>F115 SCREW SPEED CTRLR</t>
  </si>
  <si>
    <t>F115_SIC673_SPA</t>
  </si>
  <si>
    <t>W-NCJW1-KM1-R-PV-F115_SIC673_SPA</t>
  </si>
  <si>
    <t>ns=2;s=1:F115_SIC673_SPA?Value</t>
  </si>
  <si>
    <t>33b5ce89-c478-4b8a-8acd-128f9879c1a2</t>
  </si>
  <si>
    <t>F115_SIC673_SPM</t>
  </si>
  <si>
    <t>W-NCJW1-KM1-R-PV-F115_SIC673_SPM</t>
  </si>
  <si>
    <t>ns=2;s=1:F115_SIC673_SPM?Value</t>
  </si>
  <si>
    <t>84bf188c-0762-42fd-b47a-d9cfa4ce5690</t>
  </si>
  <si>
    <t>F184.1 SPEED normal 45 rpm</t>
  </si>
  <si>
    <t>F184_1_SPEED</t>
  </si>
  <si>
    <t>W-NCJW1-KM1-R-PV-F184_1_SPEED</t>
  </si>
  <si>
    <t>ns=2;s=1:F184_1_SPEED?Value</t>
  </si>
  <si>
    <t>d45e6117-9a96-4c81-89b5-c0bc0643ee79</t>
  </si>
  <si>
    <t>F184_SPEED normal 46 rpm</t>
  </si>
  <si>
    <t>F184_SPEED</t>
  </si>
  <si>
    <t>W-NCJW1-KM1-R-PV-F184_SPEED</t>
  </si>
  <si>
    <t>ns=2;s=1:F184_SPEED?Value</t>
  </si>
  <si>
    <t>0a72f7f7-9794-4388-a067-997a5918a430</t>
  </si>
  <si>
    <t>C/MILL CLASSIFIERSPEED</t>
  </si>
  <si>
    <t>F_ST610</t>
  </si>
  <si>
    <t>W-NCJW1-KM1-R-PV-F_ST610</t>
  </si>
  <si>
    <t>ns=2;s=1:F_ST610?Value</t>
  </si>
  <si>
    <t>5921a3ef-6aab-4bd5-a96e-59cd8b73d0be</t>
  </si>
  <si>
    <t>COAL CLASSIFIER SPEED NEW LOOP</t>
  </si>
  <si>
    <t>F_ST610_NL</t>
  </si>
  <si>
    <t>W-NCJW1-KM1-R-PV-F_ST610_NL</t>
  </si>
  <si>
    <t>ns=2;s=1:F_ST610_NL?Value</t>
  </si>
  <si>
    <t>ac61273c-5dbb-4c99-8194-c4f2fe4e60a1</t>
  </si>
  <si>
    <t>F115_SCREWSPEED</t>
  </si>
  <si>
    <t>F_ST673</t>
  </si>
  <si>
    <t>W-NCJW1-KM1-R-PV-F_ST673</t>
  </si>
  <si>
    <t>ns=2;s=1:F_ST673?Value</t>
  </si>
  <si>
    <t>8ae4745d-b54e-4136-a707-477cff0bc2ac</t>
  </si>
  <si>
    <t>F182_WEIGHFEEDER SPEED</t>
  </si>
  <si>
    <t>F_ST680</t>
  </si>
  <si>
    <t>W-NCJW1-KM1-R-PV-F_ST680</t>
  </si>
  <si>
    <t>ns=2;s=1:F_ST680?Value</t>
  </si>
  <si>
    <t>abde7eff-9f3f-4084-b8cb-1035ba53d05c</t>
  </si>
  <si>
    <t>F182_1_WEIGHFEEDER SPEED</t>
  </si>
  <si>
    <t>F_ST681</t>
  </si>
  <si>
    <t>W-NCJW1-KM1-R-PV-F_ST681</t>
  </si>
  <si>
    <t>ns=2;s=1:F_ST681?Value</t>
  </si>
  <si>
    <t>5b04d3d4-aea8-4d57-9369-a093f3cff49c</t>
  </si>
  <si>
    <t>Ratio</t>
  </si>
  <si>
    <t>Pet Coke Percentage</t>
  </si>
  <si>
    <t>COAL_FEED_FRG_RATIO</t>
  </si>
  <si>
    <t>W-NCJW1-KM1-RA-PV-COAL_FEED_FRG_RATIO</t>
  </si>
  <si>
    <t>ns=2;s=1:COAL_FEED_FRG_RATIO?Value</t>
  </si>
  <si>
    <t>cd4da3fe-9ce4-4456-be90-0956b94d9a02</t>
  </si>
  <si>
    <t>F182_1 Ratio SetPoint</t>
  </si>
  <si>
    <t>F182_1_RATIO</t>
  </si>
  <si>
    <t>W-NCJW1-KM1-RA-PV-F182_1_RATIO</t>
  </si>
  <si>
    <t>ns=2;s=1:F182_1_RATIO?Value</t>
  </si>
  <si>
    <t>e6ba5760-ba64-4742-bc84-a1b7124bd432</t>
  </si>
  <si>
    <t>F182 Ratio SetPoint</t>
  </si>
  <si>
    <t>F182_RATIO</t>
  </si>
  <si>
    <t>W-NCJW1-KM1-RA-PV-F182_RATIO</t>
  </si>
  <si>
    <t>ns=2;s=1:F182_RATIO?Value</t>
  </si>
  <si>
    <t>8961f73a-f931-4b19-b306-4d903a3df6d9</t>
  </si>
  <si>
    <t>KM-Quality</t>
  </si>
  <si>
    <t>Quality</t>
  </si>
  <si>
    <t>COAL RESIDUE</t>
  </si>
  <si>
    <t>Coal_Ash</t>
  </si>
  <si>
    <t>W-NCJW1-KM1-RE-PV-Coal_Ash</t>
  </si>
  <si>
    <t>ns=2;s=1:Coal_Ash?Value</t>
  </si>
  <si>
    <t>5c90ac0a-52cc-4015-8b90-c99278a82e4d</t>
  </si>
  <si>
    <t>Lab Equipment</t>
  </si>
  <si>
    <t>Cement mill Residue -45</t>
  </si>
  <si>
    <t>CEMENT_RES45</t>
  </si>
  <si>
    <t>W-NCJW1-KM1-RE-QC-CEMENT_RES45</t>
  </si>
  <si>
    <t>ns=2;s=1:CEMENT_RES45?Value</t>
  </si>
  <si>
    <t>8d9aaa59-5862-4534-8e7d-5b08461a1779</t>
  </si>
  <si>
    <t>Cement mill Residue -90</t>
  </si>
  <si>
    <t>CEMENT_RES90</t>
  </si>
  <si>
    <t>W-NCJW1-KM1-RE-QC-CEMENT_RES90</t>
  </si>
  <si>
    <t>ns=2;s=1:CEMENT_RES90?Value</t>
  </si>
  <si>
    <t>b3f1c394-2abd-4e3c-af84-54e21092c1fc</t>
  </si>
  <si>
    <t>Coal residue-90</t>
  </si>
  <si>
    <t>Coal_Res90</t>
  </si>
  <si>
    <t>W-NCJW1-KM1-RE-QC-Coal_Res90</t>
  </si>
  <si>
    <t>ns=2;s=1:Coal_Res90?Value</t>
  </si>
  <si>
    <t>6eabac76-9717-46e5-a733-ace38a2a59df</t>
  </si>
  <si>
    <t>Position</t>
  </si>
  <si>
    <t>Damper Position % (Recirculation)</t>
  </si>
  <si>
    <t>462LD415</t>
  </si>
  <si>
    <t>W-NCJW1-KM1-S-COP-462LD415</t>
  </si>
  <si>
    <t>ns=2;s=1:462LD415?Value</t>
  </si>
  <si>
    <t>8b2afa10-af84-435e-b1b7-b936d6b6a760</t>
  </si>
  <si>
    <t>462LD390PID_SPM</t>
  </si>
  <si>
    <t>W-NCJW1-KM1-S-PV-462LD390PID_SPM</t>
  </si>
  <si>
    <t>ns=2;s=1:462LD390PID_SPM?Value</t>
  </si>
  <si>
    <t>bbe0eb00-0a68-46b2-9ea0-217452f17f46</t>
  </si>
  <si>
    <t>L.Damper BF inlet, Position</t>
  </si>
  <si>
    <t>462LD390_Y01Z01</t>
  </si>
  <si>
    <t>W-NCJW1-KM1-S-PV-462LD390_Y01Z01</t>
  </si>
  <si>
    <t>ns=2;s=1:462LD390_Y01Z01?Value</t>
  </si>
  <si>
    <t>78ad7d6d-d6fc-4c52-a593-6e5256861dd0</t>
  </si>
  <si>
    <t>PID FOR 462LD405 POSITION</t>
  </si>
  <si>
    <t>462LD405PID_SPA</t>
  </si>
  <si>
    <t>W-NCJW1-KM1-S-PV-462LD405PID_SPA</t>
  </si>
  <si>
    <t>ns=2;s=1:462LD405PID_SPA?Value</t>
  </si>
  <si>
    <t>deda8a16-5626-4c16-8947-b0aafa2e8e5d</t>
  </si>
  <si>
    <t>462LD405PID_SPM</t>
  </si>
  <si>
    <t>W-NCJW1-KM1-S-PV-462LD405PID_SPM</t>
  </si>
  <si>
    <t>ns=2;s=1:462LD405PID_SPM?Value</t>
  </si>
  <si>
    <t>4f11afe1-80cc-4441-b6a2-3cc517b101e0</t>
  </si>
  <si>
    <t>L.Damper stack, Position</t>
  </si>
  <si>
    <t>462LD405_Y01Z01</t>
  </si>
  <si>
    <t>W-NCJW1-KM1-S-PV-462LD405_Y01Z01</t>
  </si>
  <si>
    <t>ns=2;s=1:462LD405_Y01Z01?Value</t>
  </si>
  <si>
    <t>a9576325-a11f-45c4-b0f6-8f7a7c1ad229</t>
  </si>
  <si>
    <t>462LD415PID_SPM</t>
  </si>
  <si>
    <t>W-NCJW1-KM1-S-PV-462LD415PID_SPM</t>
  </si>
  <si>
    <t>ns=2;s=1:462LD415PID_SPM?Value</t>
  </si>
  <si>
    <t>3a659654-732f-494d-a201-1800bc32370c</t>
  </si>
  <si>
    <t>L.Damper recirculatn, Position</t>
  </si>
  <si>
    <t>462LD415_Y01Z01</t>
  </si>
  <si>
    <t>W-NCJW1-KM1-S-PV-462LD415_Y01Z01</t>
  </si>
  <si>
    <t>ns=2;s=1:462LD415_Y01Z01?Value</t>
  </si>
  <si>
    <t>6c53b7f5-99e3-4b9f-85a1-b0af6c5d6421</t>
  </si>
  <si>
    <t>462TV452PID_SPM</t>
  </si>
  <si>
    <t>W-NCJW1-KM1-S-PV-462TV452PID_SPM</t>
  </si>
  <si>
    <t>ns=2;s=1:462TV452PID_SPM?Value</t>
  </si>
  <si>
    <t>e1d83ea9-ac94-4b58-89e1-28e6db875fcd</t>
  </si>
  <si>
    <t>W-NCJW1-KM1-S-PV-462TV452_Y01Z01</t>
  </si>
  <si>
    <t>a4cd3360-bdd2-477d-9259-85fdb47ca2a7</t>
  </si>
  <si>
    <t>PID FOR MILL WATER SPRAY SYS</t>
  </si>
  <si>
    <t>462WI130PID_SPA</t>
  </si>
  <si>
    <t>W-NCJW1-KM1-S-PV-462WI130PID_SPA</t>
  </si>
  <si>
    <t>ns=2;s=1:462WI130PID_SPA?Value</t>
  </si>
  <si>
    <t>bf97f8b2-1e24-4ead-b4b4-6f3987e753b0</t>
  </si>
  <si>
    <t>462WI130PID_SPM</t>
  </si>
  <si>
    <t>W-NCJW1-KM1-S-PV-462WI130PID_SPM</t>
  </si>
  <si>
    <t>ns=2;s=1:462WI130PID_SPM?Value</t>
  </si>
  <si>
    <t>d1f851cd-9d60-485c-abcd-4e2b1d6c7bc5</t>
  </si>
  <si>
    <t>Water Spray System, Position</t>
  </si>
  <si>
    <t>462WI130_M01Z01</t>
  </si>
  <si>
    <t>W-NCJW1-KM1-S-PV-462WI130_M01Z01</t>
  </si>
  <si>
    <t>ns=2;s=1:462WI130_M01Z01?Value</t>
  </si>
  <si>
    <t>06051cfd-9e73-4f51-bc1a-e7db05482caa</t>
  </si>
  <si>
    <t>MILL EXIT TEMP CTRLR</t>
  </si>
  <si>
    <t>F106B_TIC606_SPM</t>
  </si>
  <si>
    <t>W-NCJW1-KM1-S-PV-F106B_TIC606_SPM</t>
  </si>
  <si>
    <t>ns=2;s=1:F106B_TIC606_SPM?Value</t>
  </si>
  <si>
    <t>078a9945-a290-464f-aaae-aa6c321357ee</t>
  </si>
  <si>
    <t>Control valve</t>
  </si>
  <si>
    <t>FM590 DRAFT  CONTROL VALVE POS</t>
  </si>
  <si>
    <t>FM590_PV</t>
  </si>
  <si>
    <t>W-NCJW1-KM1-S-PV-FM590_PV</t>
  </si>
  <si>
    <t>ns=2;s=1:FM590_PV?Value</t>
  </si>
  <si>
    <t>e821c9d6-43c3-42b0-af76-d240e6522697</t>
  </si>
  <si>
    <t>FM640 DRAFT  CONTROL VALVE POS</t>
  </si>
  <si>
    <t>FM640_PV</t>
  </si>
  <si>
    <t>W-NCJW1-KM1-S-PV-FM640_PV</t>
  </si>
  <si>
    <t>ns=2;s=1:FM640_PV?Value</t>
  </si>
  <si>
    <t>824bcebf-0d55-4a1d-a0e4-b385a56eea37</t>
  </si>
  <si>
    <t>FM740 DRAFT  CONTROL VALVE POS</t>
  </si>
  <si>
    <t>FM740_PV</t>
  </si>
  <si>
    <t>W-NCJW1-KM1-S-PV-FM740_PV</t>
  </si>
  <si>
    <t>ns=2;s=1:FM740_PV?Value</t>
  </si>
  <si>
    <t>790d86a8-cef3-45b5-b14d-73ddb8027634</t>
  </si>
  <si>
    <t>FM790 DRAFT  CONTROL VALVE POS</t>
  </si>
  <si>
    <t>FM790_PV</t>
  </si>
  <si>
    <t>W-NCJW1-KM1-S-PV-FM790_PV</t>
  </si>
  <si>
    <t>ns=2;s=1:FM790_PV?Value</t>
  </si>
  <si>
    <t>c5c62a4b-0581-4d5b-8905-eb2ba4c4c269</t>
  </si>
  <si>
    <t>F111A_ACTUATORPOSITION</t>
  </si>
  <si>
    <t>F_ZT604</t>
  </si>
  <si>
    <t>W-NCJW1-KM1-S-PV-F_ZT604</t>
  </si>
  <si>
    <t>ns=2;s=1:F_ZT604?Value</t>
  </si>
  <si>
    <t>6a6aee1b-659d-4cf0-82b3-6cee0be414c7</t>
  </si>
  <si>
    <t>F106B_ACTUATORPOSITION</t>
  </si>
  <si>
    <t>F_ZT605</t>
  </si>
  <si>
    <t>W-NCJW1-KM1-S-PV-F_ZT605</t>
  </si>
  <si>
    <t>ns=2;s=1:F_ZT605?Value</t>
  </si>
  <si>
    <t>e68b305b-e89d-43d8-86b4-bc76134bca27</t>
  </si>
  <si>
    <t>D36_ACTUATORPOSITION</t>
  </si>
  <si>
    <t>F_ZT606</t>
  </si>
  <si>
    <t>W-NCJW1-KM1-S-PV-F_ZT606</t>
  </si>
  <si>
    <t>ns=2;s=1:F_ZT606?Value</t>
  </si>
  <si>
    <t>b8755486-d9d7-4a12-afe5-973a59450823</t>
  </si>
  <si>
    <t>Mode</t>
  </si>
  <si>
    <t>Status</t>
  </si>
  <si>
    <t>MILL MAIN DRIVE</t>
  </si>
  <si>
    <t>state</t>
  </si>
  <si>
    <t>462MD140</t>
  </si>
  <si>
    <t>W-NCJW1-KM1-ST-SV-462MD140</t>
  </si>
  <si>
    <t>ns=2;s=1:462MD140?Value</t>
  </si>
  <si>
    <t>48aee176-4ae4-40a5-90d6-4cb7e355d26b</t>
  </si>
  <si>
    <t>Bin I/L GA, Gas temp Hi</t>
  </si>
  <si>
    <t>462AM495_1_N01T01</t>
  </si>
  <si>
    <t>W-NCJW1-KM1-T-PV-462AM495_1_N01T01</t>
  </si>
  <si>
    <t>ns=2;s=1:462AM495_1_N01T01?Value</t>
  </si>
  <si>
    <t>d3bdf860-a5da-4e59-83ca-b055efeaaf2d</t>
  </si>
  <si>
    <t>Bin I/L GA, CoolerTempHi</t>
  </si>
  <si>
    <t>462AM495_1_N02T01</t>
  </si>
  <si>
    <t>W-NCJW1-KM1-T-PV-462AM495_1_N02T01</t>
  </si>
  <si>
    <t>ns=2;s=1:462AM495_1_N02T01?Value</t>
  </si>
  <si>
    <t>3267724e-7e6d-46fc-89d0-753a70fd49a9</t>
  </si>
  <si>
    <t>Bag house analyzer, Gas temp Hi</t>
  </si>
  <si>
    <t>462AM495_N01T01</t>
  </si>
  <si>
    <t>W-NCJW1-KM1-T-PV-462AM495_N01T01</t>
  </si>
  <si>
    <t>850</t>
  </si>
  <si>
    <t>ns=2;s=1:462AM495_N01T01?Value</t>
  </si>
  <si>
    <t>d1f65f32-f552-4309-a0f3-b6c5ac53a394</t>
  </si>
  <si>
    <t>Bag house analyzer, CoolerTempHi</t>
  </si>
  <si>
    <t>462AM495_N02T01</t>
  </si>
  <si>
    <t>W-NCJW1-KM1-T-PV-462AM495_N02T01</t>
  </si>
  <si>
    <t>ns=2;s=1:462AM495_N02T01?Value</t>
  </si>
  <si>
    <t>928f939d-633c-41ef-9060-3c6febe7ba3d</t>
  </si>
  <si>
    <t>HOPPER-1 HEATER TEMP</t>
  </si>
  <si>
    <t>462BF300_H1_HTR</t>
  </si>
  <si>
    <t>W-NCJW1-KM1-T-PV-462BF300_H1_HTR</t>
  </si>
  <si>
    <t>ns=2;s=1:462BF300_H1_HTR?Value</t>
  </si>
  <si>
    <t>4838423b-0689-4eee-95c4-879972b7bf49</t>
  </si>
  <si>
    <t>HOPPER-2 HEATER TEMP</t>
  </si>
  <si>
    <t>462BF300_H2_HTR</t>
  </si>
  <si>
    <t>W-NCJW1-KM1-T-PV-462BF300_H2_HTR</t>
  </si>
  <si>
    <t>ns=2;s=1:462BF300_H2_HTR?Value</t>
  </si>
  <si>
    <t>c4c0f89f-7bb4-4b63-9af0-752303fae9da</t>
  </si>
  <si>
    <t>HOPPER-3 HEATER TEMP</t>
  </si>
  <si>
    <t>462BF300_H3_HTR</t>
  </si>
  <si>
    <t>W-NCJW1-KM1-T-PV-462BF300_H3_HTR</t>
  </si>
  <si>
    <t>ns=2;s=1:462BF300_H3_HTR?Value</t>
  </si>
  <si>
    <t>adc76a44-9a52-40d9-b1ee-4390e6daa1eb</t>
  </si>
  <si>
    <t>HOPPER-4 HEATER TEMP</t>
  </si>
  <si>
    <t>462BF300_H4_HTR</t>
  </si>
  <si>
    <t>W-NCJW1-KM1-T-PV-462BF300_H4_HTR</t>
  </si>
  <si>
    <t>ns=2;s=1:462BF300_H4_HTR?Value</t>
  </si>
  <si>
    <t>1e8e8d3e-929e-49bf-9d4d-dbfb35dec20f</t>
  </si>
  <si>
    <t>Bag House Inlet Temperature Process Value.PV</t>
  </si>
  <si>
    <t>462BF300_N01T01</t>
  </si>
  <si>
    <t>W-NCJW1-KM1-T-PV-462BF300_N01T01</t>
  </si>
  <si>
    <t>ns=2;s=1:462BF300_N01T01?Value</t>
  </si>
  <si>
    <t>571fb0bc-d36a-4cfc-adb5-ba6fb57a5a60</t>
  </si>
  <si>
    <t>Bag House, I/L Temp-1</t>
  </si>
  <si>
    <t>462BF300_N03T01</t>
  </si>
  <si>
    <t>W-NCJW1-KM1-T-PV-462BF300_N03T01</t>
  </si>
  <si>
    <t>ns=2;s=1:462BF300_N03T01?Value</t>
  </si>
  <si>
    <t>b3a31efd-90ba-4941-8850-a6e508d715de</t>
  </si>
  <si>
    <t>Bag House, O/L Temp</t>
  </si>
  <si>
    <t>462BF300_N03T02</t>
  </si>
  <si>
    <t>W-NCJW1-KM1-T-PV-462BF300_N03T02</t>
  </si>
  <si>
    <t>ns=2;s=1:462BF300_N03T02?Value</t>
  </si>
  <si>
    <t>c0acfc3a-8158-41f2-85f7-2078a371a56a</t>
  </si>
  <si>
    <t>HOPPER-1 TEMP N06 DOOR TOP</t>
  </si>
  <si>
    <t>462BF300_N06T01</t>
  </si>
  <si>
    <t>W-NCJW1-KM1-T-PV-462BF300_N06T01</t>
  </si>
  <si>
    <t>ns=2;s=1:462BF300_N06T01?Value</t>
  </si>
  <si>
    <t>02a7d35a-5da1-4154-91eb-b8ed5f6c5c1f</t>
  </si>
  <si>
    <t>HOPPER-2 TEMP N07 DOOR TOP</t>
  </si>
  <si>
    <t>462BF300_N07T01</t>
  </si>
  <si>
    <t>W-NCJW1-KM1-T-PV-462BF300_N07T01</t>
  </si>
  <si>
    <t>ns=2;s=1:462BF300_N07T01?Value</t>
  </si>
  <si>
    <t>bb5a5562-6385-40e8-b46b-e67fd7842b94</t>
  </si>
  <si>
    <t>HOPPER-3 TEMP N08 DOOR TOP</t>
  </si>
  <si>
    <t>462BF300_N08T01</t>
  </si>
  <si>
    <t>W-NCJW1-KM1-T-PV-462BF300_N08T01</t>
  </si>
  <si>
    <t>ns=2;s=1:462BF300_N08T01?Value</t>
  </si>
  <si>
    <t>455a796e-0a08-47b3-9a18-007a304c74e2</t>
  </si>
  <si>
    <t>HOPPER-4 TEMP N09 DOOR TOP</t>
  </si>
  <si>
    <t>462BF300_N09T01</t>
  </si>
  <si>
    <t>W-NCJW1-KM1-T-PV-462BF300_N09T01</t>
  </si>
  <si>
    <t>ns=2;s=1:462BF300_N09T01?Value</t>
  </si>
  <si>
    <t>c414ffd9-9748-44bb-894d-fbe23cc8cf34</t>
  </si>
  <si>
    <t>COMP-1 TEMP N10 AFRAME SIDE TOP</t>
  </si>
  <si>
    <t>462BF300_N10T01</t>
  </si>
  <si>
    <t>W-NCJW1-KM1-T-PV-462BF300_N10T01</t>
  </si>
  <si>
    <t>ns=2;s=1:462BF300_N10T01?Value</t>
  </si>
  <si>
    <t>73835a26-97d2-4f98-8d61-dd29f30eeef6</t>
  </si>
  <si>
    <t>COMP-2 TEMP N11  KILN SIDE TOP</t>
  </si>
  <si>
    <t>462BF300_N11T01</t>
  </si>
  <si>
    <t>W-NCJW1-KM1-T-PV-462BF300_N11T01</t>
  </si>
  <si>
    <t>ns=2;s=1:462BF300_N11T01?Value</t>
  </si>
  <si>
    <t>909d69b5-a2df-446d-beef-335b0ae0e642</t>
  </si>
  <si>
    <t>COMP-3 TEMP N12 AFRAME SIDE TOP</t>
  </si>
  <si>
    <t>462BF300_N12T01</t>
  </si>
  <si>
    <t>W-NCJW1-KM1-T-PV-462BF300_N12T01</t>
  </si>
  <si>
    <t>ns=2;s=1:462BF300_N12T01?Value</t>
  </si>
  <si>
    <t>64342336-d19f-4745-9d60-67369d740925</t>
  </si>
  <si>
    <t>COMP-4 TEMP N13 KILN SIDE TOP</t>
  </si>
  <si>
    <t>462BF300_N13T01</t>
  </si>
  <si>
    <t>W-NCJW1-KM1-T-PV-462BF300_N13T01</t>
  </si>
  <si>
    <t>ns=2;s=1:462BF300_N13T01?Value</t>
  </si>
  <si>
    <t>ad51b2c7-85cc-4c38-91f4-91cef0677503</t>
  </si>
  <si>
    <t>COMP-1 TEMP TE-1 MILL SIDE</t>
  </si>
  <si>
    <t>462BF300_T01</t>
  </si>
  <si>
    <t>W-NCJW1-KM1-T-PV-462BF300_T01</t>
  </si>
  <si>
    <t>ns=2;s=1:462BF300_T01?Value</t>
  </si>
  <si>
    <t>bb6c8617-eca5-4fc4-af53-18fe134ba342</t>
  </si>
  <si>
    <t>COMP-1TEMP TE-2 AFRAME SIDE BOT</t>
  </si>
  <si>
    <t>462BF300_T02</t>
  </si>
  <si>
    <t>W-NCJW1-KM1-T-PV-462BF300_T02</t>
  </si>
  <si>
    <t>ns=2;s=1:462BF300_T02?Value</t>
  </si>
  <si>
    <t>e1512218-6f8c-4b79-b065-ba826f720ff6</t>
  </si>
  <si>
    <t>COMP-2.TEMP TE-3  MILL SIDE</t>
  </si>
  <si>
    <t>462BF300_T03</t>
  </si>
  <si>
    <t>W-NCJW1-KM1-T-PV-462BF300_T03</t>
  </si>
  <si>
    <t>ns=2;s=1:462BF300_T03?Value</t>
  </si>
  <si>
    <t>4bc0a471-7bfc-4a78-afc3-9bd81994fcdf</t>
  </si>
  <si>
    <t>COMP-2.TEMP TE-4 KILN SIDE BOT</t>
  </si>
  <si>
    <t>462BF300_T04</t>
  </si>
  <si>
    <t>W-NCJW1-KM1-T-PV-462BF300_T04</t>
  </si>
  <si>
    <t>ns=2;s=1:462BF300_T04?Value</t>
  </si>
  <si>
    <t>b3366fa5-3781-4303-b126-1177d79ff953</t>
  </si>
  <si>
    <t>COMP-3TEMP TE-5 JETTY SIDE</t>
  </si>
  <si>
    <t>462BF300_T05</t>
  </si>
  <si>
    <t>W-NCJW1-KM1-T-PV-462BF300_T05</t>
  </si>
  <si>
    <t>ns=2;s=1:462BF300_T05?Value</t>
  </si>
  <si>
    <t>fe73eba3-676a-4d61-b41f-4fad0de1860d</t>
  </si>
  <si>
    <t>COMP-3 TEMP TE-6 AFRAME SIDE BOT</t>
  </si>
  <si>
    <t>462BF300_T06</t>
  </si>
  <si>
    <t>W-NCJW1-KM1-T-PV-462BF300_T06</t>
  </si>
  <si>
    <t>ns=2;s=1:462BF300_T06?Value</t>
  </si>
  <si>
    <t>1f334e36-30b0-40e9-9959-3160187ba2f3</t>
  </si>
  <si>
    <t>COMP-4.TEMP TE-7 JETTY SIDE</t>
  </si>
  <si>
    <t>462BF300_T07</t>
  </si>
  <si>
    <t>W-NCJW1-KM1-T-PV-462BF300_T07</t>
  </si>
  <si>
    <t>ns=2;s=1:462BF300_T07?Value</t>
  </si>
  <si>
    <t>9242d775-357c-411b-ba7f-ea0ee373eccc</t>
  </si>
  <si>
    <t>COMP-4 TEMP TE-8 KILN SIDE BOT</t>
  </si>
  <si>
    <t>462BF300_T08</t>
  </si>
  <si>
    <t>W-NCJW1-KM1-T-PV-462BF300_T08</t>
  </si>
  <si>
    <t>ns=2;s=1:462BF300_T08?Value</t>
  </si>
  <si>
    <t>69b0d176-4e82-4e24-a729-b9beddca6575</t>
  </si>
  <si>
    <t>HOPPER-1 TEMP TE-9 LVL SW SIDE</t>
  </si>
  <si>
    <t>462BF300_T09</t>
  </si>
  <si>
    <t>W-NCJW1-KM1-T-PV-462BF300_T09</t>
  </si>
  <si>
    <t>ns=2;s=1:462BF300_T09?Value</t>
  </si>
  <si>
    <t>cc9b3ac1-e7e5-47f6-97f4-e067faa24ae3</t>
  </si>
  <si>
    <t>HOPPER-1 TEMP TE-10 DOOR BOT</t>
  </si>
  <si>
    <t>462BF300_T10</t>
  </si>
  <si>
    <t>W-NCJW1-KM1-T-PV-462BF300_T10</t>
  </si>
  <si>
    <t>ns=2;s=1:462BF300_T10?Value</t>
  </si>
  <si>
    <t>8619b6ec-16d7-4cfb-8194-7d6dda4555a5</t>
  </si>
  <si>
    <t>HOPPER-2 TEMP TE-11 LVL SW SIDE</t>
  </si>
  <si>
    <t>462BF300_T11</t>
  </si>
  <si>
    <t>W-NCJW1-KM1-T-PV-462BF300_T11</t>
  </si>
  <si>
    <t>ns=2;s=1:462BF300_T11?Value</t>
  </si>
  <si>
    <t>47d67ae2-18d1-4372-820d-93ba6ad27fbf</t>
  </si>
  <si>
    <t>HOPPER-2 TEMP TE-12 DOOR BOT</t>
  </si>
  <si>
    <t>462BF300_T12</t>
  </si>
  <si>
    <t>W-NCJW1-KM1-T-PV-462BF300_T12</t>
  </si>
  <si>
    <t>ns=2;s=1:462BF300_T12?Value</t>
  </si>
  <si>
    <t>f764abf0-f614-444b-9175-e889887bb164</t>
  </si>
  <si>
    <t>HOPPER-3 TEMP TE-13 LVL SW SIDE</t>
  </si>
  <si>
    <t>462BF300_T13</t>
  </si>
  <si>
    <t>W-NCJW1-KM1-T-PV-462BF300_T13</t>
  </si>
  <si>
    <t>ns=2;s=1:462BF300_T13?Value</t>
  </si>
  <si>
    <t>cfd609de-0319-43ac-9026-ae3d10e3abd7</t>
  </si>
  <si>
    <t>HOPPER-3 TEMP TE-14 DOOR BOT</t>
  </si>
  <si>
    <t>462BF300_T14</t>
  </si>
  <si>
    <t>W-NCJW1-KM1-T-PV-462BF300_T14</t>
  </si>
  <si>
    <t>ns=2;s=1:462BF300_T14?Value</t>
  </si>
  <si>
    <t>3e1be159-1daf-47d2-bed3-4d40cc76c340</t>
  </si>
  <si>
    <t>HOPPER-4 TEMP TE-15 LVL SW SIDE</t>
  </si>
  <si>
    <t>462BF300_T15</t>
  </si>
  <si>
    <t>W-NCJW1-KM1-T-PV-462BF300_T15</t>
  </si>
  <si>
    <t>ns=2;s=1:462BF300_T15?Value</t>
  </si>
  <si>
    <t>debaece8-04a0-4306-8c37-b55a01638722</t>
  </si>
  <si>
    <t>HOPPER-4 TEMP TE-16 DOOR BOT</t>
  </si>
  <si>
    <t>462BF300_T16</t>
  </si>
  <si>
    <t>W-NCJW1-KM1-T-PV-462BF300_T16</t>
  </si>
  <si>
    <t>ns=2;s=1:462BF300_T16?Value</t>
  </si>
  <si>
    <t>79028142-9f2d-45a7-a38b-c2d0865dbd4a</t>
  </si>
  <si>
    <t>B.F Petcoke bins, BF Temp21</t>
  </si>
  <si>
    <t>462BF570_T01</t>
  </si>
  <si>
    <t>W-NCJW1-KM1-T-PV-462BF570_T01</t>
  </si>
  <si>
    <t>ns=2;s=1:462BF570_T01?Value</t>
  </si>
  <si>
    <t>63ceb32b-fa4c-42de-b703-f21fc4f15ea8</t>
  </si>
  <si>
    <t>B.F Petcoke bins, BF Temp22</t>
  </si>
  <si>
    <t>462BF570_T02</t>
  </si>
  <si>
    <t>W-NCJW1-KM1-T-PV-462BF570_T02</t>
  </si>
  <si>
    <t>ns=2;s=1:462BF570_T02?Value</t>
  </si>
  <si>
    <t>46cd3f12-8bc0-4f44-9e6b-c03269633b49</t>
  </si>
  <si>
    <t>B.F Fine coal BF, BF Temp23</t>
  </si>
  <si>
    <t>462BF620_T01</t>
  </si>
  <si>
    <t>W-NCJW1-KM1-T-PV-462BF620_T01</t>
  </si>
  <si>
    <t>ns=2;s=1:462BF620_T01?Value</t>
  </si>
  <si>
    <t>7ccae999-a09d-408b-acdc-78c6762dfe9d</t>
  </si>
  <si>
    <t>B.F Fine coal BF, BF Temp24</t>
  </si>
  <si>
    <t>462BF620_T02</t>
  </si>
  <si>
    <t>W-NCJW1-KM1-T-PV-462BF620_T02</t>
  </si>
  <si>
    <t>ns=2;s=1:462BF620_T02?Value</t>
  </si>
  <si>
    <t>6849428e-2543-4976-a241-3b6c512122f5</t>
  </si>
  <si>
    <t>CO2 Sys.PetcokeBin1, TempTE-25</t>
  </si>
  <si>
    <t>462BI550_T01</t>
  </si>
  <si>
    <t>W-NCJW1-KM1-T-PV-462BI550_T01</t>
  </si>
  <si>
    <t>ns=2;s=1:462BI550_T01?Value</t>
  </si>
  <si>
    <t>26284abd-4e01-4416-8083-d082372fcc18</t>
  </si>
  <si>
    <t>CO2 Sys.PetcokeBin1, TempTE-26</t>
  </si>
  <si>
    <t>462BI550_T02</t>
  </si>
  <si>
    <t>W-NCJW1-KM1-T-PV-462BI550_T02</t>
  </si>
  <si>
    <t>ns=2;s=1:462BI550_T02?Value</t>
  </si>
  <si>
    <t>100fcd76-05f4-4c19-9f08-a5a4210c3a27</t>
  </si>
  <si>
    <t>CO2 Sys.PetcokeBin1, TempTE-27</t>
  </si>
  <si>
    <t>462BI550_T03</t>
  </si>
  <si>
    <t>W-NCJW1-KM1-T-PV-462BI550_T03</t>
  </si>
  <si>
    <t>ns=2;s=1:462BI550_T03?Value</t>
  </si>
  <si>
    <t>e5448ec4-2c4a-4d82-a581-0dfc1804e414</t>
  </si>
  <si>
    <t>CO2 Sys.PetcokeBin1, TempTE-28</t>
  </si>
  <si>
    <t>462BI550_T04</t>
  </si>
  <si>
    <t>W-NCJW1-KM1-T-PV-462BI550_T04</t>
  </si>
  <si>
    <t>ns=2;s=1:462BI550_T04?Value</t>
  </si>
  <si>
    <t>3b385e51-de4b-4ef1-a1d7-eac0ecd4e4a7</t>
  </si>
  <si>
    <t>CO2 Sys.P.C Bin1, TempTE-29 cone</t>
  </si>
  <si>
    <t>462BI550_T05</t>
  </si>
  <si>
    <t>W-NCJW1-KM1-T-PV-462BI550_T05</t>
  </si>
  <si>
    <t>ns=2;s=1:462BI550_T05?Value</t>
  </si>
  <si>
    <t>d7caafb4-969a-4be0-a502-b973a958c000</t>
  </si>
  <si>
    <t>CO2 Sys.P.C Bin1, TempTE-30 cone</t>
  </si>
  <si>
    <t>462BI550_T06</t>
  </si>
  <si>
    <t>W-NCJW1-KM1-T-PV-462BI550_T06</t>
  </si>
  <si>
    <t>ns=2;s=1:462BI550_T06?Value</t>
  </si>
  <si>
    <t>4090ca04-52c2-4147-92ff-7f03ebdb7ed0</t>
  </si>
  <si>
    <t>CO2 Sys.PetcokeBin2, TempTE/37</t>
  </si>
  <si>
    <t>462BI600_T01</t>
  </si>
  <si>
    <t>W-NCJW1-KM1-T-PV-462BI600_T01</t>
  </si>
  <si>
    <t>ns=2;s=1:462BI600_T01?Value</t>
  </si>
  <si>
    <t>1550c081-7f40-42ec-ba49-a525893e7db0</t>
  </si>
  <si>
    <t>CO2 Sys.PetcokeBin2, TempTE/38</t>
  </si>
  <si>
    <t>462BI600_T02</t>
  </si>
  <si>
    <t>W-NCJW1-KM1-T-PV-462BI600_T02</t>
  </si>
  <si>
    <t>ns=2;s=1:462BI600_T02?Value</t>
  </si>
  <si>
    <t>4fc304e6-1ce8-4aac-945c-4bcf02bccb2b</t>
  </si>
  <si>
    <t>CO2 Sys.PetcokeBin2, TempTE/39</t>
  </si>
  <si>
    <t>462BI600_T03</t>
  </si>
  <si>
    <t>W-NCJW1-KM1-T-PV-462BI600_T03</t>
  </si>
  <si>
    <t>ns=2;s=1:462BI600_T03?Value</t>
  </si>
  <si>
    <t>ea09a082-45bf-4e29-86bc-5e94cc8b549e</t>
  </si>
  <si>
    <t>CO2 Sys.PetcokeBin2, TempTE/40</t>
  </si>
  <si>
    <t>462BI600_T04</t>
  </si>
  <si>
    <t>W-NCJW1-KM1-T-PV-462BI600_T04</t>
  </si>
  <si>
    <t>ns=2;s=1:462BI600_T04?Value</t>
  </si>
  <si>
    <t>a227416e-ada4-425d-ac08-cf7cccc00bf3</t>
  </si>
  <si>
    <t>CO2Sys.fineCoalBin1, TempTE/31</t>
  </si>
  <si>
    <t>462BI700_T01</t>
  </si>
  <si>
    <t>W-NCJW1-KM1-T-PV-462BI700_T01</t>
  </si>
  <si>
    <t>ns=2;s=1:462BI700_T01?Value</t>
  </si>
  <si>
    <t>78aba7ed-676e-4d64-b91f-ab1e56c18d34</t>
  </si>
  <si>
    <t>CO2Sys.fineCoalBin1, TempTE/32</t>
  </si>
  <si>
    <t>462BI700_T02</t>
  </si>
  <si>
    <t>W-NCJW1-KM1-T-PV-462BI700_T02</t>
  </si>
  <si>
    <t>ns=2;s=1:462BI700_T02?Value</t>
  </si>
  <si>
    <t>b1f623e4-c4fe-4409-a0c7-07dfe43d0bd5</t>
  </si>
  <si>
    <t>CO2Sys.fineCoalBin1, TempTE/33</t>
  </si>
  <si>
    <t>462BI700_T03</t>
  </si>
  <si>
    <t>W-NCJW1-KM1-T-PV-462BI700_T03</t>
  </si>
  <si>
    <t>ns=2;s=1:462BI700_T03?Value</t>
  </si>
  <si>
    <t>3593f52e-96ce-4cc6-8ede-d60fd6aa5111</t>
  </si>
  <si>
    <t>CO2Sys.fineCoalBin1, TempTE/34</t>
  </si>
  <si>
    <t>462BI700_T04</t>
  </si>
  <si>
    <t>W-NCJW1-KM1-T-PV-462BI700_T04</t>
  </si>
  <si>
    <t>ns=2;s=1:462BI700_T04?Value</t>
  </si>
  <si>
    <t>e2890579-b8b3-4506-94d9-bd18944e5f4d</t>
  </si>
  <si>
    <t>CO2Sys.fineCoalBin1, TempTE/35</t>
  </si>
  <si>
    <t>462BI700_T05</t>
  </si>
  <si>
    <t>W-NCJW1-KM1-T-PV-462BI700_T05</t>
  </si>
  <si>
    <t>ns=2;s=1:462BI700_T05?Value</t>
  </si>
  <si>
    <t>a2c1ba5b-d025-46bc-ac22-785ac3dd9ab4</t>
  </si>
  <si>
    <t>CO2Sys.fineCoalBin1, TempTE/36</t>
  </si>
  <si>
    <t>462BI700_T06</t>
  </si>
  <si>
    <t>W-NCJW1-KM1-T-PV-462BI700_T06</t>
  </si>
  <si>
    <t>ns=2;s=1:462BI700_T06?Value</t>
  </si>
  <si>
    <t>a7f9a930-3f2c-471e-be02-892594143131</t>
  </si>
  <si>
    <t>CO2Sys.fineCoalBin2, TempTE/41</t>
  </si>
  <si>
    <t>462BI750_T01</t>
  </si>
  <si>
    <t>W-NCJW1-KM1-T-PV-462BI750_T01</t>
  </si>
  <si>
    <t>ns=2;s=1:462BI750_T01?Value</t>
  </si>
  <si>
    <t>143695fb-769d-4551-87ee-99004d4ddda0</t>
  </si>
  <si>
    <t>CO2Sys.fineCoalBin2, TempTE/42</t>
  </si>
  <si>
    <t>462BI750_T02</t>
  </si>
  <si>
    <t>W-NCJW1-KM1-T-PV-462BI750_T02</t>
  </si>
  <si>
    <t>ns=2;s=1:462BI750_T02?Value</t>
  </si>
  <si>
    <t>b55ade1b-dbf3-4090-9a58-2235cdadb3e9</t>
  </si>
  <si>
    <t>CO2Sys.F.C Bin2,TempTE/43 cone</t>
  </si>
  <si>
    <t>462BI750_T03</t>
  </si>
  <si>
    <t>W-NCJW1-KM1-T-PV-462BI750_T03</t>
  </si>
  <si>
    <t>ns=2;s=1:462BI750_T03?Value</t>
  </si>
  <si>
    <t>1f9a489b-211c-4062-8e23-c5133afa4245</t>
  </si>
  <si>
    <t>CO2Sys.fineCoalBin2, TempTE/44</t>
  </si>
  <si>
    <t>462BI750_T04</t>
  </si>
  <si>
    <t>W-NCJW1-KM1-T-PV-462BI750_T04</t>
  </si>
  <si>
    <t>ns=2;s=1:462BI750_T04?Value</t>
  </si>
  <si>
    <t>ea1f85bc-e70f-4518-9c77-c77a1903d42e</t>
  </si>
  <si>
    <t>Bag house Fan, Fan Brg temp DE</t>
  </si>
  <si>
    <t>462FN400_N11T01</t>
  </si>
  <si>
    <t>W-NCJW1-KM1-T-PV-462FN400_N11T01</t>
  </si>
  <si>
    <t>ns=2;s=1:462FN400_N11T01?Value</t>
  </si>
  <si>
    <t>660a4a07-6793-4bdf-a61a-3d55fefc7c06</t>
  </si>
  <si>
    <t>Bag house Fan, Fan Brg temp NDE</t>
  </si>
  <si>
    <t>462FN400_N12T05</t>
  </si>
  <si>
    <t>W-NCJW1-KM1-T-PV-462FN400_N12T05</t>
  </si>
  <si>
    <t>ns=2;s=1:462FN400_N12T05?Value</t>
  </si>
  <si>
    <t>e3c259da-52f8-4b4c-994e-b4d0d1038ea8</t>
  </si>
  <si>
    <t>Bag house Fan, Motor wdg Temp-1</t>
  </si>
  <si>
    <t>462FN400_N21T01</t>
  </si>
  <si>
    <t>W-NCJW1-KM1-T-PV-462FN400_N21T01</t>
  </si>
  <si>
    <t>ns=2;s=1:462FN400_N21T01?Value</t>
  </si>
  <si>
    <t>1a8c7566-a88c-4e7c-9152-ea4173fa5446</t>
  </si>
  <si>
    <t>Bag house Fan, Motor wdg Temp-2</t>
  </si>
  <si>
    <t>462FN400_N22T01</t>
  </si>
  <si>
    <t>W-NCJW1-KM1-T-PV-462FN400_N22T01</t>
  </si>
  <si>
    <t>ns=2;s=1:462FN400_N22T01?Value</t>
  </si>
  <si>
    <t>269592da-34ab-41f9-a15e-75fd37144de7</t>
  </si>
  <si>
    <t>Bag house Fan, Motor wdg Temp-3</t>
  </si>
  <si>
    <t>462FN400_N23T01</t>
  </si>
  <si>
    <t>W-NCJW1-KM1-T-PV-462FN400_N23T01</t>
  </si>
  <si>
    <t>ns=2;s=1:462FN400_N23T01?Value</t>
  </si>
  <si>
    <t>8830cc2b-c860-4a63-8654-a09651c191e2</t>
  </si>
  <si>
    <t>Bag house Fan, Motor Wdg Temp-4</t>
  </si>
  <si>
    <t>462FN400_N24T01</t>
  </si>
  <si>
    <t>W-NCJW1-KM1-T-PV-462FN400_N24T01</t>
  </si>
  <si>
    <t>ns=2;s=1:462FN400_N24T01?Value</t>
  </si>
  <si>
    <t>0a00d299-1ab2-4d26-ba0d-2f9dee8ffb37</t>
  </si>
  <si>
    <t>Bag house Fan, Motor Wdg Temp-5</t>
  </si>
  <si>
    <t>462FN400_N25T01</t>
  </si>
  <si>
    <t>W-NCJW1-KM1-T-PV-462FN400_N25T01</t>
  </si>
  <si>
    <t>ns=2;s=1:462FN400_N25T01?Value</t>
  </si>
  <si>
    <t>495d1524-28ce-4715-9fee-95150d0119fc</t>
  </si>
  <si>
    <t>Bag house Fan, Motor Wdg Temp-6</t>
  </si>
  <si>
    <t>462FN400_N26T01</t>
  </si>
  <si>
    <t>W-NCJW1-KM1-T-PV-462FN400_N26T01</t>
  </si>
  <si>
    <t>ns=2;s=1:462FN400_N26T01?Value</t>
  </si>
  <si>
    <t>2b63fbf0-b597-4cf7-a6fc-7e991ad2841a</t>
  </si>
  <si>
    <t>Bag house Fan, Mtr BrgTemp DE</t>
  </si>
  <si>
    <t>462FN400_N27T01</t>
  </si>
  <si>
    <t>W-NCJW1-KM1-T-PV-462FN400_N27T01</t>
  </si>
  <si>
    <t>ns=2;s=1:462FN400_N27T01?Value</t>
  </si>
  <si>
    <t>8ab47f83-ae4e-4255-ad45-f46ca5209aa9</t>
  </si>
  <si>
    <t>Bag house Fan, MtrBrgTempNDE</t>
  </si>
  <si>
    <t>462FN400_N28T01</t>
  </si>
  <si>
    <t>W-NCJW1-KM1-T-PV-462FN400_N28T01</t>
  </si>
  <si>
    <t>ns=2;s=1:462FN400_N28T01?Value</t>
  </si>
  <si>
    <t>dd515be5-616c-46de-8199-55ff200e1c4c</t>
  </si>
  <si>
    <t>462FN450PID_SPA</t>
  </si>
  <si>
    <t>W-NCJW1-KM1-T-PV-462FN450PID_SPA</t>
  </si>
  <si>
    <t>ns=2;s=1:462FN450PID_SPA?Value</t>
  </si>
  <si>
    <t>33b8980f-5c57-4def-8428-80735cb58ccb</t>
  </si>
  <si>
    <t>Booster Fan, Fan Brg temp DE</t>
  </si>
  <si>
    <t>462FN450_N11T01</t>
  </si>
  <si>
    <t>W-NCJW1-KM1-T-PV-462FN450_N11T01</t>
  </si>
  <si>
    <t>ns=2;s=1:462FN450_N11T01?Value</t>
  </si>
  <si>
    <t>121fbc9e-94ea-4ffa-8b5e-08dbc02432f5</t>
  </si>
  <si>
    <t>Booster Fan, Fan Brg temp NDE</t>
  </si>
  <si>
    <t>462FN450_N12T01</t>
  </si>
  <si>
    <t>W-NCJW1-KM1-T-PV-462FN450_N12T01</t>
  </si>
  <si>
    <t>ns=2;s=1:462FN450_N12T01?Value</t>
  </si>
  <si>
    <t>85abe453-4a64-4930-91c0-177b17b5b5a0</t>
  </si>
  <si>
    <t>Booster Fan, Mtr BrgTempDE</t>
  </si>
  <si>
    <t>462FN450_N13T01</t>
  </si>
  <si>
    <t>W-NCJW1-KM1-T-PV-462FN450_N13T01</t>
  </si>
  <si>
    <t>ns=2;s=1:462FN450_N13T01?Value</t>
  </si>
  <si>
    <t>beb8fed0-59fb-4864-bae7-ed1172330f8f</t>
  </si>
  <si>
    <t>Booster Fan, MtrBrgTempNDE</t>
  </si>
  <si>
    <t>462FN450_N14T01</t>
  </si>
  <si>
    <t>W-NCJW1-KM1-T-PV-462FN450_N14T01</t>
  </si>
  <si>
    <t>ns=2;s=1:462FN450_N14T01?Value</t>
  </si>
  <si>
    <t>f20942eb-ee77-4e7e-b7ee-3b2ab19980e4</t>
  </si>
  <si>
    <t>Booster Fan, Motor wdg Temp-1</t>
  </si>
  <si>
    <t>462FN450_N15T01</t>
  </si>
  <si>
    <t>W-NCJW1-KM1-T-PV-462FN450_N15T01</t>
  </si>
  <si>
    <t>ns=2;s=1:462FN450_N15T01?Value</t>
  </si>
  <si>
    <t>34685e88-a52c-44bc-9d71-efca85fa388d</t>
  </si>
  <si>
    <t>Booster Fan, Motor wdg Temp-2</t>
  </si>
  <si>
    <t>462FN450_N16T01</t>
  </si>
  <si>
    <t>W-NCJW1-KM1-T-PV-462FN450_N16T01</t>
  </si>
  <si>
    <t>ns=2;s=1:462FN450_N16T01?Value</t>
  </si>
  <si>
    <t>6b7a06e2-b51e-422e-9aff-fce2ad82b422</t>
  </si>
  <si>
    <t>HYD SYS, OIL TANK TEMPERATURE</t>
  </si>
  <si>
    <t>462HY110A_TTEMPX</t>
  </si>
  <si>
    <t>W-NCJW1-KM1-T-PV-462HY110A_TTEMPX</t>
  </si>
  <si>
    <t>ns=2;s=1:462HY110A_TTEMPX?Value</t>
  </si>
  <si>
    <t>08530e5a-ee2a-436e-b1e1-aa9958e00c98</t>
  </si>
  <si>
    <t>ROLLER LUB, Oil Tank Temp N03</t>
  </si>
  <si>
    <t>462LQ120A_N03X</t>
  </si>
  <si>
    <t>W-NCJW1-KM1-T-PV-462LQ120A_N03X</t>
  </si>
  <si>
    <t>ns=2;s=1:462LQ120A_N03X?Value</t>
  </si>
  <si>
    <t>79160801-7c23-437b-b964-59943bb479fc</t>
  </si>
  <si>
    <t>GEAR LUB, Oil Tank Temp N01</t>
  </si>
  <si>
    <t>462LQ145A_N01X</t>
  </si>
  <si>
    <t>W-NCJW1-KM1-T-PV-462LQ145A_N01X</t>
  </si>
  <si>
    <t>ns=2;s=1:462LQ145A_N01X?Value</t>
  </si>
  <si>
    <t>81488e54-3c87-4562-b32a-7c906ab63579</t>
  </si>
  <si>
    <t>GEAR LUB, Inlet Temp Gr Unit N02</t>
  </si>
  <si>
    <t>462LQ145A_N02X</t>
  </si>
  <si>
    <t>W-NCJW1-KM1-T-PV-462LQ145A_N02X</t>
  </si>
  <si>
    <t>ns=2;s=1:462LQ145A_N02X?Value</t>
  </si>
  <si>
    <t>aec65116-1718-4dd5-af90-c85964663704</t>
  </si>
  <si>
    <t>GEAR LUB, Thrust Pad TempN03</t>
  </si>
  <si>
    <t>462LQ145A_N03X</t>
  </si>
  <si>
    <t>W-NCJW1-KM1-T-PV-462LQ145A_N03X</t>
  </si>
  <si>
    <t>ns=2;s=1:462LQ145A_N03X?Value</t>
  </si>
  <si>
    <t>2463c784-39e9-4070-99d7-5f56b16c0623</t>
  </si>
  <si>
    <t>GEAR LUB,Oil Temp - Outlet N04</t>
  </si>
  <si>
    <t>462LQ145A_N04X</t>
  </si>
  <si>
    <t>W-NCJW1-KM1-T-PV-462LQ145A_N04X</t>
  </si>
  <si>
    <t>ns=2;s=1:462LQ145A_N04X?Value</t>
  </si>
  <si>
    <t>d33de67e-1aa3-4706-a88b-c58edc2a9563</t>
  </si>
  <si>
    <t>SEP LUB TEMP</t>
  </si>
  <si>
    <t>462LQ153_A01T41</t>
  </si>
  <si>
    <t>W-NCJW1-KM1-T-PV-462LQ153_A01T41</t>
  </si>
  <si>
    <t>ns=2;s=1:462LQ153_A01T41?Value</t>
  </si>
  <si>
    <t>96e236be-5d40-4c40-b2bd-baac32d9051c</t>
  </si>
  <si>
    <t>Mill Motor, Motor wdg RTD-1</t>
  </si>
  <si>
    <t>462MD140_N21T01</t>
  </si>
  <si>
    <t>W-NCJW1-KM1-T-PV-462MD140_N21T01</t>
  </si>
  <si>
    <t>ns=2;s=1:462MD140_N21T01?Value</t>
  </si>
  <si>
    <t>ec2381df-1ed1-4ecd-b9b2-bc3ab16a7d94</t>
  </si>
  <si>
    <t>Mill Motor, Motor wdg RTD-2</t>
  </si>
  <si>
    <t>462MD140_N22T01</t>
  </si>
  <si>
    <t>W-NCJW1-KM1-T-PV-462MD140_N22T01</t>
  </si>
  <si>
    <t>ns=2;s=1:462MD140_N22T01?Value</t>
  </si>
  <si>
    <t>b5790bed-6caa-4137-aeb5-67b3763ac0af</t>
  </si>
  <si>
    <t>Mill Motor, Motor wdg RTD-3</t>
  </si>
  <si>
    <t>462MD140_N23T01</t>
  </si>
  <si>
    <t>W-NCJW1-KM1-T-PV-462MD140_N23T01</t>
  </si>
  <si>
    <t>ns=2;s=1:462MD140_N23T01?Value</t>
  </si>
  <si>
    <t>20d74f3c-651e-40df-aa9e-0fb4cb773f41</t>
  </si>
  <si>
    <t>Mill Motor Bearing Temperature DE</t>
  </si>
  <si>
    <t>462MD140_N27T01</t>
  </si>
  <si>
    <t>W-NCJW1-KM1-T-PV-462MD140_N27T01</t>
  </si>
  <si>
    <t>ns=2;s=1:462MD140_N27T01?Value</t>
  </si>
  <si>
    <t>6999a888-2aea-48ba-8002-b249a6d8d95e</t>
  </si>
  <si>
    <t>Mill Motor Bearing Temperature NDE</t>
  </si>
  <si>
    <t>462MD140_N28T01</t>
  </si>
  <si>
    <t>W-NCJW1-KM1-T-PV-462MD140_N28T01</t>
  </si>
  <si>
    <t>ns=2;s=1:462MD140_N28T01?Value</t>
  </si>
  <si>
    <t>90ee8940-76cf-4385-9701-2060b8635625</t>
  </si>
  <si>
    <t>Separator Drv, Mtr BrgTempDE</t>
  </si>
  <si>
    <t>462MD152_N21T01</t>
  </si>
  <si>
    <t>W-NCJW1-KM1-T-PV-462MD152_N21T01</t>
  </si>
  <si>
    <t>ns=2;s=1:462MD152_N21T01?Value</t>
  </si>
  <si>
    <t>de47e178-34da-4473-87e5-7955a2878971</t>
  </si>
  <si>
    <t>Separator Drv, Mtr BrgTempNDE</t>
  </si>
  <si>
    <t>462MD152_N22T02</t>
  </si>
  <si>
    <t>W-NCJW1-KM1-T-PV-462MD152_N22T02</t>
  </si>
  <si>
    <t>ns=2;s=1:462MD152_N22T02?Value</t>
  </si>
  <si>
    <t>f9b434c8-82dc-4810-a26b-8d9c97a98663</t>
  </si>
  <si>
    <t>Separator Drv, Motor wdg Temp-1</t>
  </si>
  <si>
    <t>462MD152_N23T03</t>
  </si>
  <si>
    <t>W-NCJW1-KM1-T-PV-462MD152_N23T03</t>
  </si>
  <si>
    <t>ns=2;s=1:462MD152_N23T03?Value</t>
  </si>
  <si>
    <t>4ac595a3-36db-41d3-a9b4-195ed2b2287d</t>
  </si>
  <si>
    <t>Separator Drv, Motor wdg Temp-2</t>
  </si>
  <si>
    <t>462MD152_N24T04</t>
  </si>
  <si>
    <t>W-NCJW1-KM1-T-PV-462MD152_N24T04</t>
  </si>
  <si>
    <t>ns=2;s=1:462MD152_N24T04?Value</t>
  </si>
  <si>
    <t>03f8f964-f4d2-48a7-a5c3-47b8b31e8344</t>
  </si>
  <si>
    <t xml:space="preserve">Mill inlet temperature </t>
  </si>
  <si>
    <t>462RM100_N01T01</t>
  </si>
  <si>
    <t>W-NCJW1-KM1-T-PV-462RM100_N01T01</t>
  </si>
  <si>
    <t>ns=2;s=1:462RM100_N01T01?Value</t>
  </si>
  <si>
    <t>090f8d0e-0c5e-43bf-980d-7be3d38a5104</t>
  </si>
  <si>
    <t>Outlet Temperature Process Value.PV</t>
  </si>
  <si>
    <t>462RM100_N03T01</t>
  </si>
  <si>
    <t>W-NCJW1-KM1-T-PV-462RM100_N03T01</t>
  </si>
  <si>
    <t>ns=2;s=1:462RM100_N03T01?Value</t>
  </si>
  <si>
    <t>4240e051-3777-429e-9c22-81393697732b</t>
  </si>
  <si>
    <t>Hood</t>
  </si>
  <si>
    <t>Coal Mill, Mill Hood Temp TE/17</t>
  </si>
  <si>
    <t>462RM100_N07T01</t>
  </si>
  <si>
    <t>W-NCJW1-KM1-T-PV-462RM100_N07T01</t>
  </si>
  <si>
    <t>ns=2;s=1:462RM100_N07T01?Value</t>
  </si>
  <si>
    <t>196b924f-7a11-48a5-ba45-972743127fb7</t>
  </si>
  <si>
    <t>Coal Mill, Mill Hood Temp TE/18</t>
  </si>
  <si>
    <t>462RM100_N08T01</t>
  </si>
  <si>
    <t>W-NCJW1-KM1-T-PV-462RM100_N08T01</t>
  </si>
  <si>
    <t>ns=2;s=1:462RM100_N08T01?Value</t>
  </si>
  <si>
    <t>257bc559-ec58-4345-aabc-7eed9e3360f5</t>
  </si>
  <si>
    <t>Coal Mill, Mill Hood Temp TE/19</t>
  </si>
  <si>
    <t>462RM100_N09T01</t>
  </si>
  <si>
    <t>W-NCJW1-KM1-T-PV-462RM100_N09T01</t>
  </si>
  <si>
    <t>ns=2;s=1:462RM100_N09T01?Value</t>
  </si>
  <si>
    <t>da1f64f2-a9ea-4d9b-9633-4bfab951a1b3</t>
  </si>
  <si>
    <t>Coal Mill, Mill Hood Temp TE/20</t>
  </si>
  <si>
    <t>462RM100_N10T01</t>
  </si>
  <si>
    <t>W-NCJW1-KM1-T-PV-462RM100_N10T01</t>
  </si>
  <si>
    <t>ns=2;s=1:462RM100_N10T01?Value</t>
  </si>
  <si>
    <t>a45e62f6-7ef2-46ca-a60b-edfc095500df</t>
  </si>
  <si>
    <t>Coal Mill O/L Duct TempTE/45</t>
  </si>
  <si>
    <t>462RM100_T01</t>
  </si>
  <si>
    <t>W-NCJW1-KM1-T-PV-462RM100_T01</t>
  </si>
  <si>
    <t>ns=2;s=1:462RM100_T01?Value</t>
  </si>
  <si>
    <t>e9742370-3cfb-4241-a8d9-91f3f7223ad4</t>
  </si>
  <si>
    <t>Coal Mill O/L Duct Temp TE/46</t>
  </si>
  <si>
    <t>462RM100_T02</t>
  </si>
  <si>
    <t>W-NCJW1-KM1-T-PV-462RM100_T02</t>
  </si>
  <si>
    <t>ns=2;s=1:462RM100_T02?Value</t>
  </si>
  <si>
    <t>2048b2a2-8a64-4499-b424-2459e6cdd1e2</t>
  </si>
  <si>
    <t>Coal Mill O/L Duct Temp TE/47</t>
  </si>
  <si>
    <t>462RM100_T03</t>
  </si>
  <si>
    <t>W-NCJW1-KM1-T-PV-462RM100_T03</t>
  </si>
  <si>
    <t>ns=2;s=1:462RM100_T03?Value</t>
  </si>
  <si>
    <t>76991615-d82e-4e15-8921-3abba4b9fd29</t>
  </si>
  <si>
    <t>Coal Mill O/L Duct Temp TE/48</t>
  </si>
  <si>
    <t>462RM100_T04</t>
  </si>
  <si>
    <t>W-NCJW1-KM1-T-PV-462RM100_T04</t>
  </si>
  <si>
    <t>3</t>
  </si>
  <si>
    <t>ns=2;s=1:462RM100_T04?Value</t>
  </si>
  <si>
    <t>929e0a40-f19e-4224-9856-12a598c0ed33</t>
  </si>
  <si>
    <t>Separator, Sep. Brg Temp DE</t>
  </si>
  <si>
    <t>462SR150_N11T01</t>
  </si>
  <si>
    <t>W-NCJW1-KM1-T-PV-462SR150_N11T01</t>
  </si>
  <si>
    <t>ns=2;s=1:462SR150_N11T01?Value</t>
  </si>
  <si>
    <t>78b1810f-ede6-4c8d-9348-f2ccfcee0b3f</t>
  </si>
  <si>
    <t>Separator, Sep. Brg Temp NDE</t>
  </si>
  <si>
    <t>462SR150_N12T01</t>
  </si>
  <si>
    <t>W-NCJW1-KM1-T-PV-462SR150_N12T01</t>
  </si>
  <si>
    <t>ns=2;s=1:462SR150_N12T01?Value</t>
  </si>
  <si>
    <t>a35123a0-92e9-4177-94d0-e51aff9ab563</t>
  </si>
  <si>
    <t>COAL HOOPER 1 SECOND RTD ESP S</t>
  </si>
  <si>
    <t>COAL_M_HPR1_DUALRTD</t>
  </si>
  <si>
    <t>W-NCJW1-KM1-T-PV-COAL_M_HPR1_DUALRTD</t>
  </si>
  <si>
    <t>ns=2;s=1:COAL_M_HPR1_DUALRTD?Value</t>
  </si>
  <si>
    <t>a78c04e7-2eba-4614-9a8a-6562930a8599</t>
  </si>
  <si>
    <t>COAL HOOPER 2 SECOND RTD</t>
  </si>
  <si>
    <t>COAL_M_HPR2_DUALRTD</t>
  </si>
  <si>
    <t>W-NCJW1-KM1-T-PV-COAL_M_HPR2_DUALRTD</t>
  </si>
  <si>
    <t>ns=2;s=1:COAL_M_HPR2_DUALRTD?Value</t>
  </si>
  <si>
    <t>78ccb0d8-d997-47e9-8907-2fc621a98120</t>
  </si>
  <si>
    <t>COAL HOOPER 3 SECOND RTD</t>
  </si>
  <si>
    <t>COAL_M_HPR3_DUALRTD</t>
  </si>
  <si>
    <t>W-NCJW1-KM1-T-PV-COAL_M_HPR3_DUALRTD</t>
  </si>
  <si>
    <t>ns=2;s=1:COAL_M_HPR3_DUALRTD?Value</t>
  </si>
  <si>
    <t>9b665eed-5004-4692-83f5-5cefc458cdad</t>
  </si>
  <si>
    <t>COAL HOOPER 4 SECOND RTD</t>
  </si>
  <si>
    <t>COAL_M_HPR4_DUALRTD</t>
  </si>
  <si>
    <t>W-NCJW1-KM1-T-PV-COAL_M_HPR4_DUALRTD</t>
  </si>
  <si>
    <t>ns=2;s=1:COAL_M_HPR4_DUALRTD?Value</t>
  </si>
  <si>
    <t>d78741ad-3c1a-4644-81a8-981314e4d82c</t>
  </si>
  <si>
    <t>F106B_TIC606_SPA</t>
  </si>
  <si>
    <t>W-NCJW1-KM1-T-PV-F106B_TIC606_SPA</t>
  </si>
  <si>
    <t>ns=2;s=1:F106B_TIC606_SPA?Value</t>
  </si>
  <si>
    <t>c7b5d212-1c72-457b-b0be-5f80669d2f00</t>
  </si>
  <si>
    <t>COALMILL GEARBOX  OIL TEMP</t>
  </si>
  <si>
    <t>F_RTD609</t>
  </si>
  <si>
    <t>W-NCJW1-KM1-T-PV-F_RTD609</t>
  </si>
  <si>
    <t>ns=2;s=1:F_RTD609?Value</t>
  </si>
  <si>
    <t>7d1e7d0f-26d2-4939-8815-2ddfd5e0f351</t>
  </si>
  <si>
    <t>F111 MOTOR BEARING TEMP-DE</t>
  </si>
  <si>
    <t>F_RTD620A</t>
  </si>
  <si>
    <t>W-NCJW1-KM1-T-PV-F_RTD620A</t>
  </si>
  <si>
    <t>ns=2;s=1:F_RTD620A?Value</t>
  </si>
  <si>
    <t>f42b311f-0712-4611-8551-f5c2c6fb6b4a</t>
  </si>
  <si>
    <t>F111 MOTOR BEARING TEMP-NDE</t>
  </si>
  <si>
    <t>F_RTD620B</t>
  </si>
  <si>
    <t>W-NCJW1-KM1-T-PV-F_RTD620B</t>
  </si>
  <si>
    <t>ns=2;s=1:F_RTD620B?Value</t>
  </si>
  <si>
    <t>ae6accd6-a33f-46cc-9f24-5adf7408b84b</t>
  </si>
  <si>
    <t>F111 MOTOR WINDING TEMP1</t>
  </si>
  <si>
    <t>F_RTD620C</t>
  </si>
  <si>
    <t>W-NCJW1-KM1-T-PV-F_RTD620C</t>
  </si>
  <si>
    <t>ns=2;s=1:F_RTD620C?Value</t>
  </si>
  <si>
    <t>15ce0d9e-0ca0-4d65-ba99-acff9e2624ba</t>
  </si>
  <si>
    <t>F111 MOTOR WINDING TEMP2</t>
  </si>
  <si>
    <t>F_RTD620D</t>
  </si>
  <si>
    <t>W-NCJW1-KM1-T-PV-F_RTD620D</t>
  </si>
  <si>
    <t>ns=2;s=1:F_RTD620D?Value</t>
  </si>
  <si>
    <t>67ef2b31-ad98-4e5e-b753-459ae2b73869</t>
  </si>
  <si>
    <t>F111 MOTOR WINDING TEMP3</t>
  </si>
  <si>
    <t>F_RTD620E</t>
  </si>
  <si>
    <t>W-NCJW1-KM1-T-PV-F_RTD620E</t>
  </si>
  <si>
    <t>ns=2;s=1:F_RTD620E?Value</t>
  </si>
  <si>
    <t>c2ca6c1c-9756-46e7-be40-751ac19f1ce9</t>
  </si>
  <si>
    <t>F111 MOTOR WINDING TEMP4</t>
  </si>
  <si>
    <t>F_RTD620F</t>
  </si>
  <si>
    <t>W-NCJW1-KM1-T-PV-F_RTD620F</t>
  </si>
  <si>
    <t>ns=2;s=1:F_RTD620F?Value</t>
  </si>
  <si>
    <t>1c512a5e-1568-4150-bb28-483f9af5325b</t>
  </si>
  <si>
    <t>F111 FAN BRG TEMP-DE SIDE</t>
  </si>
  <si>
    <t>F_RTD624A</t>
  </si>
  <si>
    <t>W-NCJW1-KM1-T-PV-F_RTD624A</t>
  </si>
  <si>
    <t>ns=2;s=1:F_RTD624A?Value</t>
  </si>
  <si>
    <t>724333ee-3dbd-487b-a64c-ed44b162cc63</t>
  </si>
  <si>
    <t>F111 FANBEARING TEMP-NDE</t>
  </si>
  <si>
    <t>F_RTD624B</t>
  </si>
  <si>
    <t>W-NCJW1-KM1-T-PV-F_RTD624B</t>
  </si>
  <si>
    <t>ns=2;s=1:F_RTD624B?Value</t>
  </si>
  <si>
    <t>4f6b5f74-fca9-4862-8921-7bc8ff69280a</t>
  </si>
  <si>
    <t>COALMILL ROLLER 1BEARING TEMP</t>
  </si>
  <si>
    <t>F_RTD685</t>
  </si>
  <si>
    <t>W-NCJW1-KM1-T-PV-F_RTD685</t>
  </si>
  <si>
    <t>ns=2;s=1:F_RTD685?Value</t>
  </si>
  <si>
    <t>f6cfdd89-6580-4d9d-b4a7-c7f2db799c7a</t>
  </si>
  <si>
    <t>COALMILL ROLLER 2BEARING TEMP</t>
  </si>
  <si>
    <t>F_RTD686</t>
  </si>
  <si>
    <t>W-NCJW1-KM1-T-PV-F_RTD686</t>
  </si>
  <si>
    <t>ns=2;s=1:F_RTD686?Value</t>
  </si>
  <si>
    <t>4fc04b2f-d7c2-4bda-aa4c-e23210a8ba8f</t>
  </si>
  <si>
    <t>COAL MILLINLET TEMP</t>
  </si>
  <si>
    <t>F_TT603</t>
  </si>
  <si>
    <t>W-NCJW1-KM1-T-PV-F_TT603</t>
  </si>
  <si>
    <t>ns=2;s=1:F_TT603?Value</t>
  </si>
  <si>
    <t>beb0c451-46ed-4cf0-997a-70cf7de91c01</t>
  </si>
  <si>
    <t>COAL MILLEXIT TEMP</t>
  </si>
  <si>
    <t>F_TT606</t>
  </si>
  <si>
    <t>W-NCJW1-KM1-T-PV-F_TT606</t>
  </si>
  <si>
    <t>ns=2;s=1:F_TT606?Value</t>
  </si>
  <si>
    <t>0818b4f1-12dd-4f6b-9619-dafe2369cfa8</t>
  </si>
  <si>
    <t>F108 DCEXIT TEMP</t>
  </si>
  <si>
    <t>F_TT612</t>
  </si>
  <si>
    <t>W-NCJW1-KM1-T-PV-F_TT612</t>
  </si>
  <si>
    <t>ns=2;s=1:F_TT612?Value</t>
  </si>
  <si>
    <t>94e2dece-274b-4a5e-91f6-ee1fc156730e</t>
  </si>
  <si>
    <t>F108  HOPPER 1TEMP ESP SIDE</t>
  </si>
  <si>
    <t>F_TT613</t>
  </si>
  <si>
    <t>W-NCJW1-KM1-T-PV-F_TT613</t>
  </si>
  <si>
    <t>ns=2;s=1:F_TT613?Value</t>
  </si>
  <si>
    <t>fe9d0a6b-dc17-411a-8063-d784833d7cb2</t>
  </si>
  <si>
    <t>F108  HOPPER 2TEMPERATURE</t>
  </si>
  <si>
    <t>F_TT614</t>
  </si>
  <si>
    <t>W-NCJW1-KM1-T-PV-F_TT614</t>
  </si>
  <si>
    <t>ns=2;s=1:F_TT614?Value</t>
  </si>
  <si>
    <t>ba29dfb8-08a0-4abe-b594-03c0b98548cf</t>
  </si>
  <si>
    <t>F108  HOPPER 3TEMPERATURE</t>
  </si>
  <si>
    <t>F_TT615</t>
  </si>
  <si>
    <t>W-NCJW1-KM1-T-PV-F_TT615</t>
  </si>
  <si>
    <t>ns=2;s=1:F_TT615?Value</t>
  </si>
  <si>
    <t>4ec382eb-1f9c-4dfb-a17a-547d015c7f6d</t>
  </si>
  <si>
    <t>F108  HOPPER 4TEMPERATURE</t>
  </si>
  <si>
    <t>F_TT615A</t>
  </si>
  <si>
    <t>W-NCJW1-KM1-T-PV-F_TT615A</t>
  </si>
  <si>
    <t>ns=2;s=1:F_TT615A?Value</t>
  </si>
  <si>
    <t>9c069860-206e-484e-b93e-9ee383807f7b</t>
  </si>
  <si>
    <t>Compressor</t>
  </si>
  <si>
    <t>F108 COMP1 TEMPERATURE</t>
  </si>
  <si>
    <t>F_TT615B</t>
  </si>
  <si>
    <t>W-NCJW1-KM1-T-PV-F_TT615B</t>
  </si>
  <si>
    <t>ns=2;s=1:F_TT615B?Value</t>
  </si>
  <si>
    <t>f0813c0f-596e-445f-8b28-afebaaf96786</t>
  </si>
  <si>
    <t>F108 COMP2  TEMPERATURE</t>
  </si>
  <si>
    <t>F_TT615C</t>
  </si>
  <si>
    <t>W-NCJW1-KM1-T-PV-F_TT615C</t>
  </si>
  <si>
    <t>ns=2;s=1:F_TT615C?Value</t>
  </si>
  <si>
    <t>44d27f4e-39b7-49e8-826b-f56820205882</t>
  </si>
  <si>
    <t>F108 COMP3 TEMPERATURE</t>
  </si>
  <si>
    <t>F_TT615D</t>
  </si>
  <si>
    <t>W-NCJW1-KM1-T-PV-F_TT615D</t>
  </si>
  <si>
    <t>ns=2;s=1:F_TT615D?Value</t>
  </si>
  <si>
    <t>c87ccb30-1a5a-4971-8587-a7a9ffd82bac</t>
  </si>
  <si>
    <t>F108 COMP4 TEMPERATURE</t>
  </si>
  <si>
    <t>F_TT615E</t>
  </si>
  <si>
    <t>W-NCJW1-KM1-T-PV-F_TT615E</t>
  </si>
  <si>
    <t>ns=2;s=1:F_TT615E?Value</t>
  </si>
  <si>
    <t>76e39e27-4383-4e5a-8e15-cb85bb496f06</t>
  </si>
  <si>
    <t>0a8b6f2c-4a5d-4f03-846c-47e24f565e51</t>
  </si>
  <si>
    <t>F108 COMP5 TEMPERATURE</t>
  </si>
  <si>
    <t>F_TT615F</t>
  </si>
  <si>
    <t>W-NCJW1-KM1-T-PV-F_TT615F</t>
  </si>
  <si>
    <t>ns=2;s=1:F_TT615F?Value</t>
  </si>
  <si>
    <t>e24b5f18-94b5-4b5e-ad2a-b5d333e8f2dd</t>
  </si>
  <si>
    <t>F108 COMP6 TEMPERATURE</t>
  </si>
  <si>
    <t>F_TT615G</t>
  </si>
  <si>
    <t>W-NCJW1-KM1-T-PV-F_TT615G</t>
  </si>
  <si>
    <t>ns=2;s=1:F_TT615G?Value</t>
  </si>
  <si>
    <t>ce0e93b5-3a38-4059-a594-2c4b7c141014</t>
  </si>
  <si>
    <t>F108 COMP7 TEMPERATURE</t>
  </si>
  <si>
    <t>F_TT615H</t>
  </si>
  <si>
    <t>W-NCJW1-KM1-T-PV-F_TT615H</t>
  </si>
  <si>
    <t>ns=2;s=1:F_TT615H?Value</t>
  </si>
  <si>
    <t>2ea42283-bef5-4396-9425-7236ca7bd885</t>
  </si>
  <si>
    <t>FINE COAL  BIN TEMPERATURE</t>
  </si>
  <si>
    <t>F_TT616</t>
  </si>
  <si>
    <t>W-NCJW1-KM1-T-PV-F_TT616</t>
  </si>
  <si>
    <t>ns=2;s=1:F_TT616?Value</t>
  </si>
  <si>
    <t>fc022837-0c00-42fe-9357-d72cce429c5d</t>
  </si>
  <si>
    <t>F117 DC Temperature</t>
  </si>
  <si>
    <t>F_TT617A</t>
  </si>
  <si>
    <t>W-NCJW1-KM1-T-PV-F_TT617A</t>
  </si>
  <si>
    <t>ns=2;s=1:F_TT617A?Value</t>
  </si>
  <si>
    <t>e6c3d4f3-e22d-4a63-bbdc-bf6983557897</t>
  </si>
  <si>
    <t>SEAL AIR TEMP.</t>
  </si>
  <si>
    <t>LU_A01T01</t>
  </si>
  <si>
    <t>W-NCJW1-KM1-T-PV-LU_A01T01</t>
  </si>
  <si>
    <t>ns=2;s=1:LU_A01T01?Value</t>
  </si>
  <si>
    <t>aeae314b-c5f5-4627-ba2d-e4f1173b6bce</t>
  </si>
  <si>
    <t>Voltage</t>
  </si>
  <si>
    <t>BH_FAN_VFD_LL_VOLT</t>
  </si>
  <si>
    <t>volt</t>
  </si>
  <si>
    <t>W-NCJW1-KM1-VO-PV-BH_FAN_VFD_LL_VOLT</t>
  </si>
  <si>
    <t>ns=2;s=1:BH_FAN_VFD_LL_VOLT?Value</t>
  </si>
  <si>
    <t>17a41856-38e3-4c5e-adc3-c79ef4d61475</t>
  </si>
  <si>
    <t>MILL_MOTOR_LL_VOLT</t>
  </si>
  <si>
    <t>W-NCJW1-KM1-VO-PV-MILL_MOTOR_LL_VOLT</t>
  </si>
  <si>
    <t>ns=2;s=1:MILL_MOTOR_LL_VOLT?Value</t>
  </si>
  <si>
    <t>e348e4e6-b812-4eca-94df-7ab9bf3ee9aa</t>
  </si>
  <si>
    <t>M6_LL_VOLT</t>
  </si>
  <si>
    <t>MOTOR_FDR_LL_VOLT</t>
  </si>
  <si>
    <t>W-NCJW1-KM1-VO-PV-MOTOR_FDR_LL_VOLT</t>
  </si>
  <si>
    <t>ns=2;s=1:MOTOR_FDR_LL_VOLT?Value</t>
  </si>
  <si>
    <t>452a0e93-bf18-4593-b6bd-0251539a0e9b</t>
  </si>
  <si>
    <t>Frequency</t>
  </si>
  <si>
    <t>BH_FAN_VFD_FREQ</t>
  </si>
  <si>
    <t>Hz</t>
  </si>
  <si>
    <t>W-NCJW1-KM1-W-PV-BH_FAN_VFD_FREQ</t>
  </si>
  <si>
    <t>ns=2;s=1:BH_FAN_VFD_FREQ?Value</t>
  </si>
  <si>
    <t>0915b5c1-9a43-4fb4-b5cc-04c51e8f29f1</t>
  </si>
  <si>
    <t>MILL_MOTOR_FREQ</t>
  </si>
  <si>
    <t>W-NCJW1-KM1-W-PV-MILL_MOTOR_FREQ</t>
  </si>
  <si>
    <t>ns=2;s=1:MILL_MOTOR_FREQ?Value</t>
  </si>
  <si>
    <t>0a340afa-964e-4b7b-8902-701dd8dbc52e</t>
  </si>
  <si>
    <t>M6_FREQ</t>
  </si>
  <si>
    <t>MOTOR_FDR_FREQ</t>
  </si>
  <si>
    <t>W-NCJW1-KM1-W-PV-MOTOR_FDR_FREQ</t>
  </si>
  <si>
    <t>ns=2;s=1:MOTOR_FDR_FREQ?Value</t>
  </si>
  <si>
    <t>5ab5fcd9-c514-41ee-aaa6-542172058e75</t>
  </si>
  <si>
    <t>NEW_COALMILL_FREQ</t>
  </si>
  <si>
    <t>NEW_COLMIL_FREQ</t>
  </si>
  <si>
    <t>W-NCJW1-KM1-W-PV-NEW_COLMIL_FREQ</t>
  </si>
  <si>
    <t>ns=2;s=1:NEW_COLMIL_FREQ?Value</t>
  </si>
  <si>
    <t>1e1dfd40-255b-4a30-b22b-274c75e9bf3a</t>
  </si>
  <si>
    <t>Vibration</t>
  </si>
  <si>
    <t>Bag house Fan,Brg DE2 Vib.CTC</t>
  </si>
  <si>
    <t>mm/sec</t>
  </si>
  <si>
    <t>462FN400_N06V01</t>
  </si>
  <si>
    <t>W-NCJW1-KM1-X-PV-462FN400_N06V01</t>
  </si>
  <si>
    <t>ns=2;s=1:462FN400_N06V01?Value</t>
  </si>
  <si>
    <t>bc61bec1-2b95-4d6d-9292-2ae467b39e02</t>
  </si>
  <si>
    <t>Bag house Fan, FanBrg DE Vibran</t>
  </si>
  <si>
    <t>462FN400_N13V01</t>
  </si>
  <si>
    <t>W-NCJW1-KM1-X-PV-462FN400_N13V01</t>
  </si>
  <si>
    <t>ns=2;s=1:462FN400_N13V01?Value</t>
  </si>
  <si>
    <t>3fc89fa7-60d9-4a4f-8f50-0fc70511e3ea</t>
  </si>
  <si>
    <t>BH Fan Brg NDE Vib CTC KILN SIDE</t>
  </si>
  <si>
    <t>462FN400_N14V01</t>
  </si>
  <si>
    <t>W-NCJW1-KM1-X-PV-462FN400_N14V01</t>
  </si>
  <si>
    <t>ns=2;s=1:462FN400_N14V01?Value</t>
  </si>
  <si>
    <t>8bc49a02-2c5c-4670-b648-0527658b33f3</t>
  </si>
  <si>
    <t>BH Fan NDE Vibran CTC AF SIDE</t>
  </si>
  <si>
    <t>462FN400_N29V01</t>
  </si>
  <si>
    <t>W-NCJW1-KM1-X-PV-462FN400_N29V01</t>
  </si>
  <si>
    <t>ns=2;s=1:462FN400_N29V01?Value</t>
  </si>
  <si>
    <t>5c42a3c1-9b66-4e91-90a8-ee60e31f8f4e</t>
  </si>
  <si>
    <t>Booster Fan, FanBrg DE Vibran</t>
  </si>
  <si>
    <t>462FN450_N13V01</t>
  </si>
  <si>
    <t>W-NCJW1-KM1-X-PV-462FN450_N13V01</t>
  </si>
  <si>
    <t>ns=2;s=1:462FN450_N13V01?Value</t>
  </si>
  <si>
    <t>e2cd4168-f40f-4f94-81d6-403b400a22dc</t>
  </si>
  <si>
    <t>Booster Fan, FanBrg NDE1 Vibran</t>
  </si>
  <si>
    <t>462FN450_N14V01</t>
  </si>
  <si>
    <t>W-NCJW1-KM1-X-PV-462FN450_N14V01</t>
  </si>
  <si>
    <t>ns=2;s=1:462FN450_N14V01?Value</t>
  </si>
  <si>
    <t>28e653a7-ebb7-4f96-8147-7ec712aff3ae</t>
  </si>
  <si>
    <t>Booster Fan, Fan NDE2 Vibran ctc</t>
  </si>
  <si>
    <t>462FN450_N14V02</t>
  </si>
  <si>
    <t>W-NCJW1-KM1-X-PV-462FN450_N14V02</t>
  </si>
  <si>
    <t>ns=2;s=1:462FN450_N14V02?Value</t>
  </si>
  <si>
    <t>9e28ee05-0140-457d-be79-23968087aabd</t>
  </si>
  <si>
    <t>Mill Vibration</t>
  </si>
  <si>
    <t>462MD140_N29V01</t>
  </si>
  <si>
    <t>W-NCJW1-KM1-X-PV-462MD140_N29V01</t>
  </si>
  <si>
    <t>ns=2;s=1:462MD140_N29V01?Value</t>
  </si>
  <si>
    <t>aa4b4d2f-cdbb-44dd-a4c6-7207760b1583</t>
  </si>
  <si>
    <t>Mill Vibration 2- CTC GB VIB</t>
  </si>
  <si>
    <t>462MD140_N30V01</t>
  </si>
  <si>
    <t>W-NCJW1-KM1-X-PV-462MD140_N30V01</t>
  </si>
  <si>
    <t>ns=2;s=1:462MD140_N30V01?Value</t>
  </si>
  <si>
    <t>400de9f6-3f25-48bb-8074-730e46f7b69d</t>
  </si>
  <si>
    <t>462RM100_N06V01</t>
  </si>
  <si>
    <t>W-NCJW1-KM1-X-PV-462RM100_N06V01</t>
  </si>
  <si>
    <t>ns=2;s=1:462RM100_N06V01?Value</t>
  </si>
  <si>
    <t>0465132f-118d-4359-ac5b-55a0ec3dd94f</t>
  </si>
  <si>
    <t>F104 BODY VIBRATION</t>
  </si>
  <si>
    <t>F104BODYVIB</t>
  </si>
  <si>
    <t>W-NCJW1-KM1-X-PV-F104BODYVIB</t>
  </si>
  <si>
    <t>ns=2;s=1:F104BODYVIB?Value</t>
  </si>
  <si>
    <t>86d47e4c-51a8-4be0-a66b-28f6510902ab</t>
  </si>
  <si>
    <t>F111 MOTOR KW</t>
  </si>
  <si>
    <t>F111_KW</t>
  </si>
  <si>
    <t>W-NCJW1-KM1-X-PV-F111_KW</t>
  </si>
  <si>
    <t>ns=2;s=1:F111_KW?Value</t>
  </si>
  <si>
    <t>d70bd7df-b664-4e65-a717-3597ea9741fb</t>
  </si>
  <si>
    <t>F104 GEAR BOX VIBRATION</t>
  </si>
  <si>
    <t>F_VT618</t>
  </si>
  <si>
    <t>W-NCJW1-KM1-X-PV-F_VT618</t>
  </si>
  <si>
    <t>ns=2;s=1:F_VT618?Value</t>
  </si>
  <si>
    <t>a233128c-6fa6-47c4-855c-b2dcd26a8abe</t>
  </si>
  <si>
    <t>F111 FANVIBRATION</t>
  </si>
  <si>
    <t>F_VT619</t>
  </si>
  <si>
    <t>W-NCJW1-KM1-X-PV-F_VT619</t>
  </si>
  <si>
    <t>ns=2;s=1:F_VT619?Value</t>
  </si>
  <si>
    <t>05e70637-dc09-4e06-8056-fadf665e35d7</t>
  </si>
  <si>
    <t>Clinker Transport</t>
  </si>
  <si>
    <t>CT-Quality</t>
  </si>
  <si>
    <t>Clinker Al2O3</t>
  </si>
  <si>
    <t>PCL_Al2O3</t>
  </si>
  <si>
    <t>W-NCJW1-CT1-Q-QC-PCL_Al2O3</t>
  </si>
  <si>
    <t>ns=2;s=1:PCL_Al2O3?Value</t>
  </si>
  <si>
    <t>df82a51e-3aab-4f2d-9e49-50da95f2d784</t>
  </si>
  <si>
    <t>Clinker  C2S</t>
  </si>
  <si>
    <t>PCL_C2S</t>
  </si>
  <si>
    <t>W-NCJW1-CT1-Q-QC-PCL_C2S</t>
  </si>
  <si>
    <t>ns=2;s=1:PCL_C2S?Value</t>
  </si>
  <si>
    <t>c18c5f1b-487c-40ec-a2f3-3c2fbb5dcfd6</t>
  </si>
  <si>
    <t>Clinker  C3A</t>
  </si>
  <si>
    <t>PCL_C3A</t>
  </si>
  <si>
    <t>W-NCJW1-CT1-Q-QC-PCL_C3A</t>
  </si>
  <si>
    <t>ns=2;s=1:PCL_C3A?Value</t>
  </si>
  <si>
    <t>5d254fdb-48a7-47ad-ae4e-8db88fdbde72</t>
  </si>
  <si>
    <t>Clinker C3S</t>
  </si>
  <si>
    <t>PCL_C3S</t>
  </si>
  <si>
    <t>W-NCJW1-CT1-Q-QC-PCL_C3S</t>
  </si>
  <si>
    <t>ns=2;s=1:PCL_C3S?Value</t>
  </si>
  <si>
    <t>4c3ddcba-3ebb-4e63-83a3-cd4640d7c4dc</t>
  </si>
  <si>
    <t>Clinker C3SWF</t>
  </si>
  <si>
    <t>PCL_C3SWF</t>
  </si>
  <si>
    <t>W-NCJW1-CT1-Q-QC-PCL_C3SWF</t>
  </si>
  <si>
    <t>ns=2;s=1:PCL_C3SWF?Value</t>
  </si>
  <si>
    <t>43fb6a69-e9fa-43f4-b718-07103d01dca6</t>
  </si>
  <si>
    <t>Clinker  C4AF</t>
  </si>
  <si>
    <t>PCL_C4AF</t>
  </si>
  <si>
    <t>W-NCJW1-CT1-Q-QC-PCL_C4AF</t>
  </si>
  <si>
    <t>ns=2;s=1:PCL_C4AF?Value</t>
  </si>
  <si>
    <t>54d8dbd2-8f12-4b14-923e-1aeba3cd8762</t>
  </si>
  <si>
    <t>Clinker  CaO</t>
  </si>
  <si>
    <t>PCL_CaO</t>
  </si>
  <si>
    <t>W-NCJW1-CT1-Q-QC-PCL_CaO</t>
  </si>
  <si>
    <t>ns=2;s=1:PCL_CaO?Value</t>
  </si>
  <si>
    <t>1844cd19-eeeb-4528-a723-2d44ada278e1</t>
  </si>
  <si>
    <t>Clinker  Cl</t>
  </si>
  <si>
    <t>PCL_Cl</t>
  </si>
  <si>
    <t>W-NCJW1-CT1-Q-QC-PCL_Cl</t>
  </si>
  <si>
    <t>ns=2;s=1:PCL_Cl?Value</t>
  </si>
  <si>
    <t>b8e1b6be-69eb-4df5-86ab-b90ab2e8f7ae</t>
  </si>
  <si>
    <t>Clinker Fe2O3</t>
  </si>
  <si>
    <t>PCL_Fe2O3</t>
  </si>
  <si>
    <t>W-NCJW1-CT1-Q-QC-PCL_Fe2O3</t>
  </si>
  <si>
    <t>ns=2;s=1:PCL_Fe2O3?Value</t>
  </si>
  <si>
    <t>079a22f2-8f94-49df-9aa5-bd2f2b12de8b</t>
  </si>
  <si>
    <t>Clinker K2O</t>
  </si>
  <si>
    <t>PCL_K2O</t>
  </si>
  <si>
    <t>W-NCJW1-CT1-Q-QC-PCL_K2O</t>
  </si>
  <si>
    <t>ns=2;s=1:PCL_K2O?Value</t>
  </si>
  <si>
    <t>8696888c-cbb0-4c2d-83c6-1c07de054ec7</t>
  </si>
  <si>
    <t>Clinker LSF</t>
  </si>
  <si>
    <t>PCL_LSF</t>
  </si>
  <si>
    <t>W-NCJW1-CT1-Q-QC-PCL_LSF</t>
  </si>
  <si>
    <t>ns=2;s=1:PCL_LSF?Value</t>
  </si>
  <si>
    <t>643ab3e7-2cd6-46f3-aaa0-2402fa286e99</t>
  </si>
  <si>
    <t>Clinker Liquid</t>
  </si>
  <si>
    <t>PCL_Liquid</t>
  </si>
  <si>
    <t>W-NCJW1-CT1-Q-QC-PCL_Liquid</t>
  </si>
  <si>
    <t>ns=2;s=1:PCL_Liquid?Value</t>
  </si>
  <si>
    <t>3818805c-3b12-4977-98a4-73fd521abc31</t>
  </si>
  <si>
    <t>Clinker MgO</t>
  </si>
  <si>
    <t>PCL_MgO</t>
  </si>
  <si>
    <t>W-NCJW1-CT1-Q-QC-PCL_MgO</t>
  </si>
  <si>
    <t>ns=2;s=1:PCL_MgO?Value</t>
  </si>
  <si>
    <t>41c378a1-a5aa-4346-a7fd-9ecb8837fe9b</t>
  </si>
  <si>
    <t>Clinker  Na2O3</t>
  </si>
  <si>
    <t>PCL_Na2O3</t>
  </si>
  <si>
    <t>W-NCJW1-CT1-Q-QC-PCL_Na2O3</t>
  </si>
  <si>
    <t>ns=2;s=1:PCL_Na2O3?Value</t>
  </si>
  <si>
    <t>2adae38d-89b4-482a-b0c3-35a7bb009c80</t>
  </si>
  <si>
    <t>Clinker SiO2</t>
  </si>
  <si>
    <t>PCL_SiO2</t>
  </si>
  <si>
    <t>W-NCJW1-CT1-Q-QC-PCL_SiO2</t>
  </si>
  <si>
    <t>ns=2;s=1:PCL_SiO2?Value</t>
  </si>
  <si>
    <t>2018d2ec-2747-4d03-ae4a-5acc42fc71af</t>
  </si>
  <si>
    <t>Raw Mill</t>
  </si>
  <si>
    <t>D29 RUN HOUR</t>
  </si>
  <si>
    <t>D29_RH</t>
  </si>
  <si>
    <t>W-NCJW1-RM1-C-PV-D29_RH</t>
  </si>
  <si>
    <t>ns=2;s=1:D29_RH?Value</t>
  </si>
  <si>
    <t>b2540719-d7c0-47e4-a19d-569d9185fd5a</t>
  </si>
  <si>
    <t>MILL TRIP TMR - ADDTV FAIL/STOP 15 MIN.</t>
  </si>
  <si>
    <t>FDFL_TRP_TMR</t>
  </si>
  <si>
    <t>W-NCJW1-RM1-C-PV-FDFL_TRP_TMR</t>
  </si>
  <si>
    <t>ns=2;s=1:FDFL_TRP_TMR?Value</t>
  </si>
  <si>
    <t>938b8aa0-599c-49df-a01c-b9b70bef3df3</t>
  </si>
  <si>
    <t>RMILL INLET DRAFT_2</t>
  </si>
  <si>
    <t>D_PT1230</t>
  </si>
  <si>
    <t>W-NCJW1-RM1-DR-PV-D_PT1230</t>
  </si>
  <si>
    <t>-225</t>
  </si>
  <si>
    <t>ns=2;s=1:D_PT1230?Value</t>
  </si>
  <si>
    <t>fd820dd1-53fa-4743-bb0b-0c500e0c165c</t>
  </si>
  <si>
    <t>RM-Feeding</t>
  </si>
  <si>
    <t>Weigh Feeder 5 Flow Set Point (TPH)</t>
  </si>
  <si>
    <t>DRMFC1030_SPM</t>
  </si>
  <si>
    <t>W-NCJW1-RM1-F-COP-DRMFC1030_SPM</t>
  </si>
  <si>
    <t>330</t>
  </si>
  <si>
    <t>ns=2;s=1:DRMFC1030_SPM?Value</t>
  </si>
  <si>
    <t>f8d54a93-dc93-4e1d-a942-b6870c984ffd</t>
  </si>
  <si>
    <t>Weigh Feeder 3 drive speed (RPM)</t>
  </si>
  <si>
    <t>DRMFC1040_SPM</t>
  </si>
  <si>
    <t>W-NCJW1-RM1-F-COP-DRMFC1040_SPM</t>
  </si>
  <si>
    <t>ns=2;s=1:DRMFC1040_SPM?Value</t>
  </si>
  <si>
    <t>ae1891f2-f471-4453-a07d-d53e6264809c</t>
  </si>
  <si>
    <t>Weigh Feeder 4 Flow Set Point (TPH)</t>
  </si>
  <si>
    <t>DRMFC1050_SPM</t>
  </si>
  <si>
    <t>W-NCJW1-RM1-F-COP-DRMFC1050_SPM</t>
  </si>
  <si>
    <t>ns=2;s=1:DRMFC1050_SPM?Value</t>
  </si>
  <si>
    <t>d8f6707c-ff7b-4c1c-b769-ae42b713c8ee</t>
  </si>
  <si>
    <t>DRMFC1060_SPM</t>
  </si>
  <si>
    <t>W-NCJW1-RM1-F-COP-DRMFC1060_SPM</t>
  </si>
  <si>
    <t>ns=2;s=1:DRMFC1060_SPM?Value</t>
  </si>
  <si>
    <t>c8eb0a9a-2f01-47c7-bb02-609dd19c3cfa</t>
  </si>
  <si>
    <t>Weigh Feeder 6 Flow Set Point (TPH)</t>
  </si>
  <si>
    <t>DRMFC1070_SPM</t>
  </si>
  <si>
    <t>W-NCJW1-RM1-F-COP-DRMFC1070_SPM</t>
  </si>
  <si>
    <t>ns=2;s=1:DRMFC1070_SPM?Value</t>
  </si>
  <si>
    <t>30d645c8-d8f8-4c91-9f55-23a376faf892</t>
  </si>
  <si>
    <t>DRMFC1300_SPM</t>
  </si>
  <si>
    <t>W-NCJW1-RM1-F-COP-DRMFC1300_SPM</t>
  </si>
  <si>
    <t>ns=2;s=1:DRMFC1300_SPM?Value</t>
  </si>
  <si>
    <t>ba480a1f-f64d-433f-9204-87b0b7b8d49e</t>
  </si>
  <si>
    <t>Total Feed Set point</t>
  </si>
  <si>
    <t>DRMPC1020_SPM</t>
  </si>
  <si>
    <t>W-NCJW1-RM1-F-COP-DRMPC1020_SPM</t>
  </si>
  <si>
    <t>ns=2;s=1:DRMPC1020_SPM?Value</t>
  </si>
  <si>
    <t>034d61ba-6ecc-4ec9-a2db-5bf8f6c8eca2</t>
  </si>
  <si>
    <t>Weigh Feeder 5 Flow Set Point (TPH) Limestone</t>
  </si>
  <si>
    <t>DRMFC1030_SPA</t>
  </si>
  <si>
    <t>W-NCJW1-RM1-F-CSP-DRMFC1030_SPA</t>
  </si>
  <si>
    <t>ns=2;s=1:DRMFC1030_SPA?Value</t>
  </si>
  <si>
    <t>637a174f-8de3-4a92-8df2-248a2bd8917d</t>
  </si>
  <si>
    <t>Weigh Feeder 3 Flow Set Point (TPH) Sweetner</t>
  </si>
  <si>
    <t>DRMFC1040_SPA</t>
  </si>
  <si>
    <t>W-NCJW1-RM1-F-CSP-DRMFC1040_SPA</t>
  </si>
  <si>
    <t>ns=2;s=1:DRMFC1040_SPA?Value</t>
  </si>
  <si>
    <t>22249d05-9d77-4452-9fbd-4d215459a5d6</t>
  </si>
  <si>
    <t>Weigh Feeder 4 Flow Set Point (TPH) Bauxite</t>
  </si>
  <si>
    <t>DRMFC1050_SPA</t>
  </si>
  <si>
    <t>W-NCJW1-RM1-F-CSP-DRMFC1050_SPA</t>
  </si>
  <si>
    <t>ns=2;s=1:DRMFC1050_SPA?Value</t>
  </si>
  <si>
    <t>b5b2528f-eaf2-4326-a5b8-52184875b96e</t>
  </si>
  <si>
    <t>Weigh Feeder 2 Flow Set Point (TPH) Low Grade/ Besalt</t>
  </si>
  <si>
    <t>DRMFC1060_SPA</t>
  </si>
  <si>
    <t>W-NCJW1-RM1-F-CSP-DRMFC1060_SPA</t>
  </si>
  <si>
    <t>ns=2;s=1:DRMFC1060_SPA?Value</t>
  </si>
  <si>
    <t>545063d3-8e5d-42a4-9c5c-b0ced4f2671b</t>
  </si>
  <si>
    <t>Weigh Feeder 6 Flow Set Point (TPH) Limestone</t>
  </si>
  <si>
    <t>DRMFC1070_SPA</t>
  </si>
  <si>
    <t>W-NCJW1-RM1-F-CSP-DRMFC1070_SPA</t>
  </si>
  <si>
    <t>ns=2;s=1:DRMFC1070_SPA?Value</t>
  </si>
  <si>
    <t>74925331-6beb-4b37-a227-ae7bc99a1d8f</t>
  </si>
  <si>
    <t>Weigh Feeder 1 Flow Set Point (TPH) Laterite/Cooper Slag</t>
  </si>
  <si>
    <t>DRMFC1300_SPA</t>
  </si>
  <si>
    <t>W-NCJW1-RM1-F-CSP-DRMFC1300_SPA</t>
  </si>
  <si>
    <t>ns=2;s=1:DRMFC1300_SPA?Value</t>
  </si>
  <si>
    <t>af4f78ee-030f-49a3-a712-a237a88d7cf6</t>
  </si>
  <si>
    <t>MS RM FEED SP</t>
  </si>
  <si>
    <t>MS_RM_TOTAL_FEED_SP</t>
  </si>
  <si>
    <t>W-NCJW1-RM1-F-FSP-MS_RM_TOTAL_FEED_SP</t>
  </si>
  <si>
    <t>ns=2;s=1:MS_RM_TOTAL_FEED_SP?Value</t>
  </si>
  <si>
    <t>bf17d507-1336-4d2a-a22f-7ac40c12f230</t>
  </si>
  <si>
    <t>MILL DP AUTO SP MAX</t>
  </si>
  <si>
    <t>DP_AUTODB_MAX</t>
  </si>
  <si>
    <t>W-NCJW1-RM1-F-PV-DP_AUTODB_MAX</t>
  </si>
  <si>
    <t>ns=2;s=1:DP_AUTODB_MAX?Value</t>
  </si>
  <si>
    <t>9d4cb6fb-fe35-4ac8-9aa4-19df89345bd4</t>
  </si>
  <si>
    <t>MILL DP AUTO SP MIN</t>
  </si>
  <si>
    <t>DP_AUTODB_MIN</t>
  </si>
  <si>
    <t>W-NCJW1-RM1-F-PV-DP_AUTODB_MIN</t>
  </si>
  <si>
    <t>ns=2;s=1:DP_AUTODB_MIN?Value</t>
  </si>
  <si>
    <t>e02709ba-315c-476e-99d7-7ce3fd6ce8b1</t>
  </si>
  <si>
    <t>RM-Controller</t>
  </si>
  <si>
    <t>W-NCJW1-RM1-F-PV-DRMFC1030_SPA</t>
  </si>
  <si>
    <t>0b79083d-a332-4d2f-80e3-6ef2fe1f7fbc</t>
  </si>
  <si>
    <t>W-NCJW1-RM1-F-PV-DRMFC1030_SPM</t>
  </si>
  <si>
    <t>d14ce5b0-2623-4a99-9c31-4c0864547c67</t>
  </si>
  <si>
    <t>W-NCJW1-RM1-F-PV-DRMFC1040_SPA</t>
  </si>
  <si>
    <t>6baecbba-6457-4cb5-bdf2-849b33c3d82c</t>
  </si>
  <si>
    <t>W-NCJW1-RM1-F-PV-DRMFC1040_SPM</t>
  </si>
  <si>
    <t>cf2c28d2-a4ad-4ab9-a984-9f6798450a65</t>
  </si>
  <si>
    <t>W-NCJW1-RM1-F-PV-DRMFC1050_SPA</t>
  </si>
  <si>
    <t>35</t>
  </si>
  <si>
    <t>242954ac-f390-4855-94bc-5cdda5424f1f</t>
  </si>
  <si>
    <t>W-NCJW1-RM1-F-PV-DRMFC1050_SPM</t>
  </si>
  <si>
    <t>ea027409-75f4-48ce-a4be-1398727bc9fb</t>
  </si>
  <si>
    <t>W-NCJW1-RM1-F-PV-DRMFC1060_SPA</t>
  </si>
  <si>
    <t>51b6784f-966b-4200-8235-139972777e0b</t>
  </si>
  <si>
    <t>W-NCJW1-RM1-F-PV-DRMFC1060_SPM</t>
  </si>
  <si>
    <t>fc42c4a3-925e-42e3-af8a-8793f835dec4</t>
  </si>
  <si>
    <t>W-NCJW1-RM1-F-PV-DRMFC1070_SPA</t>
  </si>
  <si>
    <t>075ec9fb-202b-461e-8a2f-1464f410dc43</t>
  </si>
  <si>
    <t>W-NCJW1-RM1-F-PV-DRMFC1070_SPM</t>
  </si>
  <si>
    <t>2e9d8dd2-1f13-4d2a-afb3-447bdb127af1</t>
  </si>
  <si>
    <t>W-NCJW1-RM1-F-PV-DRMFC1300_SPA</t>
  </si>
  <si>
    <t>973b9a90-a0a9-462a-ac53-b2725e7e8e8e</t>
  </si>
  <si>
    <t>W-NCJW1-RM1-F-PV-DRMFC1300_SPM</t>
  </si>
  <si>
    <t>2665e0ed-4221-44b2-ad13-b0601dcfeaa0</t>
  </si>
  <si>
    <t>RMILL WSS FLOW PID</t>
  </si>
  <si>
    <t>D_FAO1021_SPM</t>
  </si>
  <si>
    <t>W-NCJW1-RM1-F-PV-D_FAO1021_SPM</t>
  </si>
  <si>
    <t>ns=2;s=1:D_FAO1021_SPM?Value</t>
  </si>
  <si>
    <t>0ca08169-6d35-4f6c-b391-422a7dede544</t>
  </si>
  <si>
    <t>RMILL WSS 2 FLOW PID</t>
  </si>
  <si>
    <t>D_FAO1023_SPM</t>
  </si>
  <si>
    <t>W-NCJW1-RM1-F-PV-D_FAO1023_SPM</t>
  </si>
  <si>
    <t>ns=2;s=1:D_FAO1023_SPM?Value</t>
  </si>
  <si>
    <t>d332aa98-497d-469e-9cbc-87ac0c33cde8</t>
  </si>
  <si>
    <t>D3 LGLS WF DRIVE SETPOINT</t>
  </si>
  <si>
    <t>D_FAO1030</t>
  </si>
  <si>
    <t>W-NCJW1-RM1-F-PV-D_FAO1030</t>
  </si>
  <si>
    <t>ns=2;s=1:D_FAO1030?Value</t>
  </si>
  <si>
    <t>69934777-ca0d-45d4-8fc8-953b6212821a</t>
  </si>
  <si>
    <t>D7 LGLS WF DRIVE SETPOINT</t>
  </si>
  <si>
    <t>D_FAO1040</t>
  </si>
  <si>
    <t>W-NCJW1-RM1-F-PV-D_FAO1040</t>
  </si>
  <si>
    <t>ns=2;s=1:D_FAO1040?Value</t>
  </si>
  <si>
    <t>a2114ee8-4ad2-461f-8081-8c3003416f3b</t>
  </si>
  <si>
    <t>D15 AL.CLAY WF DRIVE SETPOINT</t>
  </si>
  <si>
    <t>D_FAO1050</t>
  </si>
  <si>
    <t>W-NCJW1-RM1-F-PV-D_FAO1050</t>
  </si>
  <si>
    <t>ns=2;s=1:D_FAO1050?Value</t>
  </si>
  <si>
    <t>e45d8f1b-f31f-4606-8774-219969ab71aa</t>
  </si>
  <si>
    <t>D19 IRON ORE WF DRIVE SETPOINT</t>
  </si>
  <si>
    <t>D_FAO1060</t>
  </si>
  <si>
    <t>W-NCJW1-RM1-F-PV-D_FAO1060</t>
  </si>
  <si>
    <t>ns=2;s=1:D_FAO1060?Value</t>
  </si>
  <si>
    <t>cd33a7ae-a9f1-479c-b31f-36605f746dda</t>
  </si>
  <si>
    <t>D11 HGLS WF DRIVE SETPOINT</t>
  </si>
  <si>
    <t>D_FAO1070</t>
  </si>
  <si>
    <t>W-NCJW1-RM1-F-PV-D_FAO1070</t>
  </si>
  <si>
    <t>ns=2;s=1:D_FAO1070?Value</t>
  </si>
  <si>
    <t>00ecd767-e582-45be-b6dd-05974e0bacef</t>
  </si>
  <si>
    <t>D19A BASALT WF DRIVE SETPOINT</t>
  </si>
  <si>
    <t>D_FAO1300</t>
  </si>
  <si>
    <t>W-NCJW1-RM1-F-PV-D_FAO1300</t>
  </si>
  <si>
    <t>ns=2;s=1:D_FAO1300?Value</t>
  </si>
  <si>
    <t>55548d67-4151-4278-8c17-3b4beeeb64ba</t>
  </si>
  <si>
    <t>IRON ORE REMOTE RATIO SETPOINT</t>
  </si>
  <si>
    <t>D_FRSP1620</t>
  </si>
  <si>
    <t>W-NCJW1-RM1-F-PV-D_FRSP1620</t>
  </si>
  <si>
    <t>ns=2;s=1:D_FRSP1620?Value</t>
  </si>
  <si>
    <t>731921e0-647a-4d5d-8d67-0c7c720269c8</t>
  </si>
  <si>
    <t>HGLS REMOTE RATIO SETPOINT</t>
  </si>
  <si>
    <t>D_FRSP1630</t>
  </si>
  <si>
    <t>W-NCJW1-RM1-F-PV-D_FRSP1630</t>
  </si>
  <si>
    <t>ns=2;s=1:D_FRSP1630?Value</t>
  </si>
  <si>
    <t>585078ce-6b15-4154-a4fb-292892f58d07</t>
  </si>
  <si>
    <t>BASALT REMOTE RATIO SETPOINT</t>
  </si>
  <si>
    <t>D_FRSP1640</t>
  </si>
  <si>
    <t>W-NCJW1-RM1-F-PV-D_FRSP1640</t>
  </si>
  <si>
    <t>ns=2;s=1:D_FRSP1640?Value</t>
  </si>
  <si>
    <t>178fe3c4-2af8-4354-a89c-36ecb1df22c0</t>
  </si>
  <si>
    <t>RM-Utility</t>
  </si>
  <si>
    <t>RMILL WSS WATER FLOW</t>
  </si>
  <si>
    <t>D_FT1021</t>
  </si>
  <si>
    <t>W-NCJW1-RM1-F-PV-D_FT1021</t>
  </si>
  <si>
    <t>ns=2;s=1:D_FT1021?Value</t>
  </si>
  <si>
    <t>0df861f0-5bf4-4006-8863-6f26e8e43634</t>
  </si>
  <si>
    <t xml:space="preserve">Water Spray </t>
  </si>
  <si>
    <t>D_FT1023</t>
  </si>
  <si>
    <t>W-NCJW1-RM1-F-PV-D_FT1023</t>
  </si>
  <si>
    <t>ns=2;s=1:D_FT1023?Value</t>
  </si>
  <si>
    <t>783a8071-7e9a-4ce9-b200-af58a682459e</t>
  </si>
  <si>
    <t>D_FT1030</t>
  </si>
  <si>
    <t>W-NCJW1-RM1-F-PV-D_FT1030</t>
  </si>
  <si>
    <t>ns=2;s=1:D_FT1030?Value</t>
  </si>
  <si>
    <t>6ed4046d-cb30-49e8-9d33-91bda6332cb6</t>
  </si>
  <si>
    <t>Weigh Feeder 3 Flow Actual (TPH)</t>
  </si>
  <si>
    <t>D_FT1040</t>
  </si>
  <si>
    <t>W-NCJW1-RM1-F-PV-D_FT1040</t>
  </si>
  <si>
    <t>ns=2;s=1:D_FT1040?Value</t>
  </si>
  <si>
    <t>be1bc22d-8c8f-4e8a-a0ae-0270f247bb92</t>
  </si>
  <si>
    <t>D_FT1050</t>
  </si>
  <si>
    <t>W-NCJW1-RM1-F-PV-D_FT1050</t>
  </si>
  <si>
    <t>ns=2;s=1:D_FT1050?Value</t>
  </si>
  <si>
    <t>e2c3fba8-cb7a-4726-b182-62c36cf25bf1</t>
  </si>
  <si>
    <t>D_FT1060</t>
  </si>
  <si>
    <t>W-NCJW1-RM1-F-PV-D_FT1060</t>
  </si>
  <si>
    <t>ns=2;s=1:D_FT1060?Value</t>
  </si>
  <si>
    <t>0fe6fab7-12bb-4605-8642-9bf156adf3d1</t>
  </si>
  <si>
    <t>D_FT1070</t>
  </si>
  <si>
    <t>W-NCJW1-RM1-F-PV-D_FT1070</t>
  </si>
  <si>
    <t>ns=2;s=1:D_FT1070?Value</t>
  </si>
  <si>
    <t>845074ef-e188-4642-b29d-9f63aa8fe4aa</t>
  </si>
  <si>
    <t>Mill reject TPH</t>
  </si>
  <si>
    <t>D_FT1080</t>
  </si>
  <si>
    <t>W-NCJW1-RM1-F-PV-D_FT1080</t>
  </si>
  <si>
    <t>ns=2;s=1:D_FT1080?Value</t>
  </si>
  <si>
    <t>a91f0d2c-2541-465f-86a9-e6a2c1045d16</t>
  </si>
  <si>
    <t>RMILL AIR FLOW</t>
  </si>
  <si>
    <t>D_FT1120</t>
  </si>
  <si>
    <t>W-NCJW1-RM1-F-PV-D_FT1120</t>
  </si>
  <si>
    <t>ns=2;s=1:D_FT1120?Value</t>
  </si>
  <si>
    <t>7624fa78-100d-4ff9-86f4-7ddd4c6668ce</t>
  </si>
  <si>
    <t>D_FT1300</t>
  </si>
  <si>
    <t>W-NCJW1-RM1-F-PV-D_FT1300</t>
  </si>
  <si>
    <t>ns=2;s=1:D_FT1300?Value</t>
  </si>
  <si>
    <t>81a4b750-d36c-4b7f-9610-196636cae90a</t>
  </si>
  <si>
    <t>RMILL RED_ LUB OIL FLOW</t>
  </si>
  <si>
    <t>D_FT1310</t>
  </si>
  <si>
    <t>W-NCJW1-RM1-F-PV-D_FT1310</t>
  </si>
  <si>
    <t>ns=2;s=1:D_FT1310?Value</t>
  </si>
  <si>
    <t>57c7fab9-83d9-439b-a13a-60d918c6587c</t>
  </si>
  <si>
    <t>RMILL GRLS RETURN FLOW-1</t>
  </si>
  <si>
    <t>gpm</t>
  </si>
  <si>
    <t>D_FT1321</t>
  </si>
  <si>
    <t>W-NCJW1-RM1-F-PV-D_FT1321</t>
  </si>
  <si>
    <t>ns=2;s=1:D_FT1321?Value</t>
  </si>
  <si>
    <t>b01a1333-7fbf-4a87-80b0-72e7d4251156</t>
  </si>
  <si>
    <t>RMILL GRLS RETURN FLOW-2</t>
  </si>
  <si>
    <t>D_FT1322</t>
  </si>
  <si>
    <t>W-NCJW1-RM1-F-PV-D_FT1322</t>
  </si>
  <si>
    <t>ns=2;s=1:D_FT1322?Value</t>
  </si>
  <si>
    <t>0e182073-d143-4880-9526-d47aa6f57c18</t>
  </si>
  <si>
    <t>RMILL GRLS RETURN FLOW-3</t>
  </si>
  <si>
    <t>D_FT1323</t>
  </si>
  <si>
    <t>W-NCJW1-RM1-F-PV-D_FT1323</t>
  </si>
  <si>
    <t>ns=2;s=1:D_FT1323?Value</t>
  </si>
  <si>
    <t>a9f5a342-0570-430b-bdb3-4559fc3f0617</t>
  </si>
  <si>
    <t>RMILL GRLS RETURN FLOW-4</t>
  </si>
  <si>
    <t>D_FT1324</t>
  </si>
  <si>
    <t>W-NCJW1-RM1-F-PV-D_FT1324</t>
  </si>
  <si>
    <t>ns=2;s=1:D_FT1324?Value</t>
  </si>
  <si>
    <t>d44fcc89-7daf-484b-a39e-eb4651a4a9fb</t>
  </si>
  <si>
    <t>RMILL GRLS SUPPLY FLOW-1</t>
  </si>
  <si>
    <t>D_FT1325</t>
  </si>
  <si>
    <t>W-NCJW1-RM1-F-PV-D_FT1325</t>
  </si>
  <si>
    <t>ns=2;s=1:D_FT1325?Value</t>
  </si>
  <si>
    <t>e549a7f6-6a69-4d3a-88ee-7c24bf49decd</t>
  </si>
  <si>
    <t>RMILL GRLS SUPPLY FLOW-2</t>
  </si>
  <si>
    <t>D_FT1326</t>
  </si>
  <si>
    <t>W-NCJW1-RM1-F-PV-D_FT1326</t>
  </si>
  <si>
    <t>ns=2;s=1:D_FT1326?Value</t>
  </si>
  <si>
    <t>6106d23c-2abf-4f42-9850-f1be59546599</t>
  </si>
  <si>
    <t>RMILL GRLS SUPPLY FLOW-3</t>
  </si>
  <si>
    <t>D_FT1327</t>
  </si>
  <si>
    <t>W-NCJW1-RM1-F-PV-D_FT1327</t>
  </si>
  <si>
    <t>ns=2;s=1:D_FT1327?Value</t>
  </si>
  <si>
    <t>4e3715a8-6ebd-4ece-944d-027936ac79c4</t>
  </si>
  <si>
    <t>RMILL GRLS SUPPLY FLOW-4</t>
  </si>
  <si>
    <t>D_FT1328</t>
  </si>
  <si>
    <t>W-NCJW1-RM1-F-PV-D_FT1328</t>
  </si>
  <si>
    <t>ns=2;s=1:D_FT1328?Value</t>
  </si>
  <si>
    <t>853242e5-3738-4d25-b0f7-001a3e2e02ee</t>
  </si>
  <si>
    <t>D3 LGLS WF FEED RATE LCL IND</t>
  </si>
  <si>
    <t>D_IMAO1030</t>
  </si>
  <si>
    <t>W-NCJW1-RM1-F-PV-D_IMAO1030</t>
  </si>
  <si>
    <t>ns=2;s=1:D_IMAO1030?Value</t>
  </si>
  <si>
    <t>596e33bb-3518-4827-9687-ad498024cab5</t>
  </si>
  <si>
    <t>D7 HGLS WF FEED RATE LCL IND</t>
  </si>
  <si>
    <t>D_IMAO1040</t>
  </si>
  <si>
    <t>W-NCJW1-RM1-F-PV-D_IMAO1040</t>
  </si>
  <si>
    <t>ns=2;s=1:D_IMAO1040?Value</t>
  </si>
  <si>
    <t>2f7eb3c0-e4a5-4f29-b1ef-75de134317b7</t>
  </si>
  <si>
    <t>D11 LGLS WF FEED RATE LCL IND</t>
  </si>
  <si>
    <t>D_IMAO1070</t>
  </si>
  <si>
    <t>W-NCJW1-RM1-F-PV-D_IMAO1070</t>
  </si>
  <si>
    <t>ns=2;s=1:D_IMAO1070?Value</t>
  </si>
  <si>
    <t>4d71c218-4df1-4b0b-8f03-142d6583f61f</t>
  </si>
  <si>
    <t>D15 AL_CLAY WF SPEED</t>
  </si>
  <si>
    <t>D_IT1051</t>
  </si>
  <si>
    <t>W-NCJW1-RM1-F-PV-D_IT1051</t>
  </si>
  <si>
    <t>ns=2;s=1:D_IT1051?Value</t>
  </si>
  <si>
    <t>664ff5fb-3a06-4fd7-b9cd-2a8d69d52eb3</t>
  </si>
  <si>
    <t>TOTAL MILL FEED</t>
  </si>
  <si>
    <t>DRM_TOTAL_FEED</t>
  </si>
  <si>
    <t>W-NCJW1-RM1-F-QC-DRM_TOTAL_FEED</t>
  </si>
  <si>
    <t>ns=2;s=1:DRM_TOTAL_FEED?Value</t>
  </si>
  <si>
    <t>a34ccebc-6839-45b9-a20e-5961ebff2cd9</t>
  </si>
  <si>
    <t>RM-Transport</t>
  </si>
  <si>
    <t>C19 RBC CURRENT FROM E3+</t>
  </si>
  <si>
    <t>C19RBC_CURRENT</t>
  </si>
  <si>
    <t>W-NCJW1-RM1-I-PV-C19RBC_CURRENT</t>
  </si>
  <si>
    <t>ns=2;s=1:C19RBC_CURRENT?Value</t>
  </si>
  <si>
    <t>6ee67dbf-f4cb-4a75-9fab-76474ee7c757</t>
  </si>
  <si>
    <t>C19 CURRENT FROM E3+</t>
  </si>
  <si>
    <t>C19_CURRENT</t>
  </si>
  <si>
    <t>W-NCJW1-RM1-I-PV-C19_CURRENT</t>
  </si>
  <si>
    <t>ns=2;s=1:C19_CURRENT?Value</t>
  </si>
  <si>
    <t>9b8ebcd4-d98d-44b1-b74f-18d4a1e96eca</t>
  </si>
  <si>
    <t>RM-Fans</t>
  </si>
  <si>
    <t>C31 CURRENT FROM E3+</t>
  </si>
  <si>
    <t>C31_CURRENT</t>
  </si>
  <si>
    <t>W-NCJW1-RM1-I-PV-C31_CURRENT</t>
  </si>
  <si>
    <t>ns=2;s=1:C31_CURRENT?Value</t>
  </si>
  <si>
    <t>529c7b14-bfaf-4695-8750-697ea3855e4c</t>
  </si>
  <si>
    <t>C6 CURRENT FROM E3+</t>
  </si>
  <si>
    <t>C6_CURRENT</t>
  </si>
  <si>
    <t>W-NCJW1-RM1-I-PV-C6_CURRENT</t>
  </si>
  <si>
    <t>ns=2;s=1:C6_CURRENT?Value</t>
  </si>
  <si>
    <t>5225f2d8-13a2-4742-8fd1-db33be429ee8</t>
  </si>
  <si>
    <t>RM-Separators</t>
  </si>
  <si>
    <t>D29_1_CURRENT</t>
  </si>
  <si>
    <t>W-NCJW1-RM1-I-PV-D29_1_CURRENT</t>
  </si>
  <si>
    <t>340</t>
  </si>
  <si>
    <t>ns=2;s=1:D29_1_CURRENT?Value</t>
  </si>
  <si>
    <t>7e5ed219-15f6-440d-9acf-37d2fe919b4c</t>
  </si>
  <si>
    <t>Product Elevator amps</t>
  </si>
  <si>
    <t>D71A_CURRENT</t>
  </si>
  <si>
    <t>W-NCJW1-RM1-I-PV-D71A_CURRENT</t>
  </si>
  <si>
    <t>155</t>
  </si>
  <si>
    <t>ns=2;s=1:D71A_CURRENT?Value</t>
  </si>
  <si>
    <t>04c10013-dd9f-426e-88e5-60fc2099ecc6</t>
  </si>
  <si>
    <t>D3 LGLS WF CURRENT</t>
  </si>
  <si>
    <t>D_IT1031</t>
  </si>
  <si>
    <t>W-NCJW1-RM1-I-PV-D_IT1031</t>
  </si>
  <si>
    <t>ns=2;s=1:D_IT1031?Value</t>
  </si>
  <si>
    <t>2ed6f7a7-1ca7-4278-b265-f46a8536422c</t>
  </si>
  <si>
    <t>D21.1 CURRENT</t>
  </si>
  <si>
    <t>D_IT1041</t>
  </si>
  <si>
    <t>W-NCJW1-RM1-I-PV-D_IT1041</t>
  </si>
  <si>
    <t>ns=2;s=1:D_IT1041?Value</t>
  </si>
  <si>
    <t>70ac5f9c-7556-442f-95b6-56e30de403d8</t>
  </si>
  <si>
    <t>D7 LGLS WF CURRENT</t>
  </si>
  <si>
    <t>D_IT1043</t>
  </si>
  <si>
    <t>W-NCJW1-RM1-I-PV-D_IT1043</t>
  </si>
  <si>
    <t>28</t>
  </si>
  <si>
    <t>ns=2;s=1:D_IT1043?Value</t>
  </si>
  <si>
    <t>2ff109c5-9f8f-43f3-b87c-6beef7fd0be2</t>
  </si>
  <si>
    <t>D19 IRON ORE WF CURRENT</t>
  </si>
  <si>
    <t>D_IT1061</t>
  </si>
  <si>
    <t>W-NCJW1-RM1-I-PV-D_IT1061</t>
  </si>
  <si>
    <t>ns=2;s=1:D_IT1061?Value</t>
  </si>
  <si>
    <t>8eb169c4-af68-4055-b249-2a9c088be226</t>
  </si>
  <si>
    <t>D11 HGLS WF CURRENT</t>
  </si>
  <si>
    <t>D_IT1071</t>
  </si>
  <si>
    <t>W-NCJW1-RM1-I-PV-D_IT1071</t>
  </si>
  <si>
    <t>ns=2;s=1:D_IT1071?Value</t>
  </si>
  <si>
    <t>fceed8ef-d712-462e-9442-dae58eaebded</t>
  </si>
  <si>
    <t>D_IT1081</t>
  </si>
  <si>
    <t>W-NCJW1-RM1-I-PV-D_IT1081</t>
  </si>
  <si>
    <t>ns=2;s=1:D_IT1081?Value</t>
  </si>
  <si>
    <t>9f514b2b-1e19-4657-8927-984a9eef45e5</t>
  </si>
  <si>
    <t>D19A BASALT WF CURRENT</t>
  </si>
  <si>
    <t>D_IT1301</t>
  </si>
  <si>
    <t>W-NCJW1-RM1-I-PV-D_IT1301</t>
  </si>
  <si>
    <t>ns=2;s=1:D_IT1301?Value</t>
  </si>
  <si>
    <t>69da4553-43c0-4804-a4da-dbdf045112ce</t>
  </si>
  <si>
    <t>C19 BELT CONVEYOR CURRENT</t>
  </si>
  <si>
    <t>D_IT1500</t>
  </si>
  <si>
    <t>W-NCJW1-RM1-I-PV-D_IT1500</t>
  </si>
  <si>
    <t>ns=2;s=1:D_IT1500?Value</t>
  </si>
  <si>
    <t>3e4f541c-17d7-4152-8c64-31909359e2ad</t>
  </si>
  <si>
    <t>D29 RMILL MAIN MOTOR CURRENT</t>
  </si>
  <si>
    <t>D_IT1510</t>
  </si>
  <si>
    <t>W-NCJW1-RM1-I-PV-D_IT1510</t>
  </si>
  <si>
    <t>ns=2;s=1:D_IT1510?Value</t>
  </si>
  <si>
    <t>56e01335-b107-42e3-a0a3-c2f7da789901</t>
  </si>
  <si>
    <t>RM-Drives</t>
  </si>
  <si>
    <t>D62 MOTOR CURRENT</t>
  </si>
  <si>
    <t>D_IT1530</t>
  </si>
  <si>
    <t>W-NCJW1-RM1-I-PV-D_IT1530</t>
  </si>
  <si>
    <t>ns=2;s=1:D_IT1530?Value</t>
  </si>
  <si>
    <t>b9b3829b-d0f9-4180-83ae-a519abb80a98</t>
  </si>
  <si>
    <t>D71 FK PUMP CURRENT</t>
  </si>
  <si>
    <t>D_IT1540</t>
  </si>
  <si>
    <t>W-NCJW1-RM1-I-PV-D_IT1540</t>
  </si>
  <si>
    <t>ns=2;s=1:D_IT1540?Value</t>
  </si>
  <si>
    <t>fd5aa650-48d4-4bb2-ab37-70c35309f566</t>
  </si>
  <si>
    <t>D71A BUCKET ELEVATOR CURRENT</t>
  </si>
  <si>
    <t>D_IT1550</t>
  </si>
  <si>
    <t>W-NCJW1-RM1-I-PV-D_IT1550</t>
  </si>
  <si>
    <t>ns=2;s=1:D_IT1550?Value</t>
  </si>
  <si>
    <t>9e76f11c-8072-4f78-b00c-7c82ed8268cf</t>
  </si>
  <si>
    <t>D72_2 COMPRESSOR CURRENT</t>
  </si>
  <si>
    <t>D_IT1570</t>
  </si>
  <si>
    <t>W-NCJW1-RM1-I-PV-D_IT1570</t>
  </si>
  <si>
    <t>ns=2;s=1:D_IT1570?Value</t>
  </si>
  <si>
    <t>3c8684d6-bfe9-4abc-aba3-2af514be646b</t>
  </si>
  <si>
    <t>Jet Pulse Filter</t>
  </si>
  <si>
    <t>E4 MOTOR CURRENT</t>
  </si>
  <si>
    <t>E4_JPF_FAN_MOT_CURRENT</t>
  </si>
  <si>
    <t>W-NCJW1-RM1-I-PV-E4_JPF_FAN_MOT_CURRENT</t>
  </si>
  <si>
    <t>ns=2;s=1:E4_JPF_FAN_MOT_CURRENT?Value</t>
  </si>
  <si>
    <t>5ca0e83d-7609-4166-96ee-ac068752ce23</t>
  </si>
  <si>
    <t>RECMR AMPS</t>
  </si>
  <si>
    <t>RECMR_AMPS</t>
  </si>
  <si>
    <t>W-NCJW1-RM1-I-PV-RECMR_AMPS</t>
  </si>
  <si>
    <t>250</t>
  </si>
  <si>
    <t>ns=2;s=1:RECMR_AMPS?Value</t>
  </si>
  <si>
    <t>232f536a-ec05-4f03-b3a6-bcc3c444f89f</t>
  </si>
  <si>
    <t>RECLAIMER RBC C4 AMP</t>
  </si>
  <si>
    <t>REC_C4_AMPS</t>
  </si>
  <si>
    <t>W-NCJW1-RM1-I-PV-REC_C4_AMPS</t>
  </si>
  <si>
    <t>ns=2;s=1:REC_C4_AMPS?Value</t>
  </si>
  <si>
    <t>94a372df-1079-4892-b36a-1be6a169a30c</t>
  </si>
  <si>
    <t>RM-Quality</t>
  </si>
  <si>
    <t>XRF</t>
  </si>
  <si>
    <t>Index</t>
  </si>
  <si>
    <t>Decription not defined for tag:RML_LSF</t>
  </si>
  <si>
    <t>others</t>
  </si>
  <si>
    <t>RML_LSF</t>
  </si>
  <si>
    <t>W-NCJW1-RM1-IN-QC-RML_LSF</t>
  </si>
  <si>
    <t>105</t>
  </si>
  <si>
    <t>ns=2;s=1:RML_LSF?Value</t>
  </si>
  <si>
    <t>c9ff6422-8b57-4b05-be51-98aadf399052</t>
  </si>
  <si>
    <t>Fan kW Process Value.PV</t>
  </si>
  <si>
    <t>D_IT1520</t>
  </si>
  <si>
    <t>W-NCJW1-RM1-J-CPV-D_IT1520</t>
  </si>
  <si>
    <t>3429</t>
  </si>
  <si>
    <t>ns=2;s=1:D_IT1520?Value</t>
  </si>
  <si>
    <t>5165956c-a74e-48a3-b04e-17eb064bde18</t>
  </si>
  <si>
    <t>Fan kW Set Point.SP</t>
  </si>
  <si>
    <t>DRMSC1460S_SPA</t>
  </si>
  <si>
    <t>W-NCJW1-RM1-J-CSP-DRMSC1460S_SPA</t>
  </si>
  <si>
    <t>ns=2;s=1:DRMSC1460S_SPA?Value</t>
  </si>
  <si>
    <t>755b9f97-0026-4c13-8984-6c0a18a4f6a0</t>
  </si>
  <si>
    <t>RM D53 SP POWER</t>
  </si>
  <si>
    <t>D53_SP_POWER</t>
  </si>
  <si>
    <t>W-NCJW1-RM1-J-KPI-D53_SP_POWER</t>
  </si>
  <si>
    <t>ns=2;s=1:D53_SP_POWER?Value</t>
  </si>
  <si>
    <t>56676870-dfb5-4399-b12b-95ccc51bb9c5</t>
  </si>
  <si>
    <t>D21.1 KWH / TON OF MAT.</t>
  </si>
  <si>
    <t>D21_1_SP_POWER</t>
  </si>
  <si>
    <t>W-NCJW1-RM1-J-PV-D21_1_SP_POWER</t>
  </si>
  <si>
    <t>ns=2;s=1:D21_1_SP_POWER?Value</t>
  </si>
  <si>
    <t>79d097cf-6eac-45a0-9c7d-3f301f99a11c</t>
  </si>
  <si>
    <t>ID Fan Current Ctrl</t>
  </si>
  <si>
    <t>DRMIC1520_SPA</t>
  </si>
  <si>
    <t>W-NCJW1-RM1-J-PV-DRMIC1520_SPA</t>
  </si>
  <si>
    <t>2285</t>
  </si>
  <si>
    <t>ns=2;s=1:DRMIC1520_SPA?Value</t>
  </si>
  <si>
    <t>afe15525-56eb-4891-8339-ca7fc41f2e59</t>
  </si>
  <si>
    <t>SP. POWER</t>
  </si>
  <si>
    <t>DRM_TOT_SP_PWR</t>
  </si>
  <si>
    <t>W-NCJW1-RM1-J-PV-DRM_TOT_SP_PWR</t>
  </si>
  <si>
    <t>ns=2;s=1:DRM_TOT_SP_PWR?Value</t>
  </si>
  <si>
    <t>c082b0c9-c35c-4e63-8530-7c636a006503</t>
  </si>
  <si>
    <t>Main Drive Load kW Set Point.PV</t>
  </si>
  <si>
    <t>D_IT1580</t>
  </si>
  <si>
    <t>W-NCJW1-RM1-J-PV-D_IT1580</t>
  </si>
  <si>
    <t>ns=2;s=1:D_IT1580?Value</t>
  </si>
  <si>
    <t>9aa49694-e6ff-4402-bf6c-9c83831206e5</t>
  </si>
  <si>
    <t>Product Elevator kW</t>
  </si>
  <si>
    <t>D_IT1590</t>
  </si>
  <si>
    <t>W-NCJW1-RM1-J-PV-D_IT1590</t>
  </si>
  <si>
    <t>ns=2;s=1:D_IT1590?Value</t>
  </si>
  <si>
    <t>fa9149a5-5274-4e63-bd7a-78f5ae2a47b4</t>
  </si>
  <si>
    <t>RECLAIMER MCC KW</t>
  </si>
  <si>
    <t>W-NCJW1-RM1-J-PV-RECLAIMER MCC KW</t>
  </si>
  <si>
    <t>ns=2;s=1:RECLAIMER MCC KW?Value</t>
  </si>
  <si>
    <t>cc08dddb-bcea-45d7-98b3-4ae7cef32489</t>
  </si>
  <si>
    <t>RECLAIMER MCC POWER FACTOR</t>
  </si>
  <si>
    <t>RECLAIMER_MCC_PF</t>
  </si>
  <si>
    <t>W-NCJW1-RM1-J-PV-RECLAIMER_MCC_PF</t>
  </si>
  <si>
    <t>ns=2;s=1:RECLAIMER_MCC_PF?Value</t>
  </si>
  <si>
    <t>6080ba80-d43f-4fc7-9710-0328afd68dfa</t>
  </si>
  <si>
    <t>RM-Storage</t>
  </si>
  <si>
    <t>D11_LEVEL_TX</t>
  </si>
  <si>
    <t>D11_LVL_TX</t>
  </si>
  <si>
    <t>W-NCJW1-RM1-L-PV-D11_LVL_TX</t>
  </si>
  <si>
    <t>ns=2;s=1:D11_LVL_TX?Value</t>
  </si>
  <si>
    <t>33af1a17-5479-43e4-9aea-a4eb0abdc642</t>
  </si>
  <si>
    <t>D15_LEVEL_TX</t>
  </si>
  <si>
    <t>D15_LVL_TX</t>
  </si>
  <si>
    <t>W-NCJW1-RM1-L-PV-D15_LVL_TX</t>
  </si>
  <si>
    <t>ns=2;s=1:D15_LVL_TX?Value</t>
  </si>
  <si>
    <t>59010ad9-27bd-47f6-9698-4ef05a2bf0fd</t>
  </si>
  <si>
    <t>D19A LEVEL TX</t>
  </si>
  <si>
    <t>D19A_LVL_TX</t>
  </si>
  <si>
    <t>W-NCJW1-RM1-L-PV-D19A_LVL_TX</t>
  </si>
  <si>
    <t>ns=2;s=1:D19A_LVL_TX?Value</t>
  </si>
  <si>
    <t>76ee7a13-e7b9-4657-a097-39c67f35330a</t>
  </si>
  <si>
    <t>D19_LEVEL_TX</t>
  </si>
  <si>
    <t>D19_LVL_TX</t>
  </si>
  <si>
    <t>W-NCJW1-RM1-L-PV-D19_LVL_TX</t>
  </si>
  <si>
    <t>ns=2;s=1:D19_LVL_TX?Value</t>
  </si>
  <si>
    <t>b05c9104-e2ef-4c5b-950c-81ac038d6b72</t>
  </si>
  <si>
    <t>D3_LVL_TX</t>
  </si>
  <si>
    <t>W-NCJW1-RM1-L-PV-D3_LVL_TX</t>
  </si>
  <si>
    <t>ns=2;s=1:D3_LVL_TX?Value</t>
  </si>
  <si>
    <t>c997de9a-9d53-410a-bede-7405e84f9a75</t>
  </si>
  <si>
    <t>D7_LEVEL_TX</t>
  </si>
  <si>
    <t>D7_LVL_TX</t>
  </si>
  <si>
    <t>W-NCJW1-RM1-L-PV-D7_LVL_TX</t>
  </si>
  <si>
    <t>ns=2;s=1:D7_LVL_TX?Value</t>
  </si>
  <si>
    <t>975d54b0-1115-42e3-ae0e-c8d96a89458c</t>
  </si>
  <si>
    <t>D7 FEEDBIN CONT.LEVEL</t>
  </si>
  <si>
    <t>D_LT1332</t>
  </si>
  <si>
    <t>W-NCJW1-RM1-L-PV-D_LT1332</t>
  </si>
  <si>
    <t>ns=2;s=1:D_LT1332?Value</t>
  </si>
  <si>
    <t>8ea4497a-02fa-4936-9366-c33b4ebfc149</t>
  </si>
  <si>
    <t>RAW MEAL BL_SILO CONT.LEVEL</t>
  </si>
  <si>
    <t>D_LT1341</t>
  </si>
  <si>
    <t>W-NCJW1-RM1-L-PV-D_LT1341</t>
  </si>
  <si>
    <t>ns=2;s=1:D_LT1341?Value</t>
  </si>
  <si>
    <t>419046f1-e156-4eea-93a7-2ade6543e981</t>
  </si>
  <si>
    <t>Tank</t>
  </si>
  <si>
    <t>RMILL GRLS RETURN TANK LEVEL</t>
  </si>
  <si>
    <t>D_LT1650</t>
  </si>
  <si>
    <t>W-NCJW1-RM1-L-PV-D_LT1650</t>
  </si>
  <si>
    <t>ns=2;s=1:D_LT1650?Value</t>
  </si>
  <si>
    <t>301b6e18-553e-4e47-93ad-ae88c8a996c4</t>
  </si>
  <si>
    <t>Silo</t>
  </si>
  <si>
    <t>RM SILO CONTINOUS LEVEL</t>
  </si>
  <si>
    <t>D_XT1490</t>
  </si>
  <si>
    <t>W-NCJW1-RM1-L-PV-D_XT1490</t>
  </si>
  <si>
    <t>ns=2;s=1:D_XT1490?Value</t>
  </si>
  <si>
    <t>807ab704-ef0c-4fef-be67-5901e21a11a8</t>
  </si>
  <si>
    <t>RM RLR 1 BED HEIGHT</t>
  </si>
  <si>
    <t>D_XT1510</t>
  </si>
  <si>
    <t>W-NCJW1-RM1-L-PV-D_XT1510</t>
  </si>
  <si>
    <t>180</t>
  </si>
  <si>
    <t>ns=2;s=1:D_XT1510?Value</t>
  </si>
  <si>
    <t>ab376b1d-0858-40a1-ad63-f51d69a89dcc</t>
  </si>
  <si>
    <t>RM RLR 2 BED HEIGHT</t>
  </si>
  <si>
    <t>D_XT1520</t>
  </si>
  <si>
    <t>W-NCJW1-RM1-L-PV-D_XT1520</t>
  </si>
  <si>
    <t>ns=2;s=1:D_XT1520?Value</t>
  </si>
  <si>
    <t>e185b0d3-b22d-423e-8af4-3161c9e7568f</t>
  </si>
  <si>
    <t>RM RLR 3 BED HEIGHT</t>
  </si>
  <si>
    <t>D_XT1530</t>
  </si>
  <si>
    <t>W-NCJW1-RM1-L-PV-D_XT1530</t>
  </si>
  <si>
    <t>ns=2;s=1:D_XT1530?Value</t>
  </si>
  <si>
    <t>51d7fe2f-503a-445f-92d9-743513955e71</t>
  </si>
  <si>
    <t>RM RLR 4 BED HEIGHT</t>
  </si>
  <si>
    <t>D_XT1540</t>
  </si>
  <si>
    <t>W-NCJW1-RM1-L-PV-D_XT1540</t>
  </si>
  <si>
    <t>ns=2;s=1:D_XT1540?Value</t>
  </si>
  <si>
    <t>e56a4088-758b-413e-a634-fdc7e8ea3b89</t>
  </si>
  <si>
    <t>RECLAIMER POSITIONING SP</t>
  </si>
  <si>
    <t>RECL_POS_SP</t>
  </si>
  <si>
    <t>W-NCJW1-RM1-L-PV-RECL_POS_SP</t>
  </si>
  <si>
    <t>ns=2;s=1:RECL_POS_SP?Value</t>
  </si>
  <si>
    <t>c9484e69-eb88-416a-b95b-6036245306de</t>
  </si>
  <si>
    <t>REC_DISTANCE</t>
  </si>
  <si>
    <t>W-NCJW1-RM1-L-PV-REC_DISTANCE</t>
  </si>
  <si>
    <t>ns=2;s=1:REC_DISTANCE?Value</t>
  </si>
  <si>
    <t>9ccce202-f626-4263-a0fa-75642739f367</t>
  </si>
  <si>
    <t>DRM_TOT_PROD</t>
  </si>
  <si>
    <t>W-NCJW1-RM1-L-QC-DRM_TOT_PROD</t>
  </si>
  <si>
    <t>ns=2;s=1:DRM_TOT_PROD?Value</t>
  </si>
  <si>
    <t>d56cc46c-2f7f-44fb-a7c2-d9f730330526</t>
  </si>
  <si>
    <t>RM-Regulators</t>
  </si>
  <si>
    <t>Damper Position % or Fan Speed RPM (ID Fan)</t>
  </si>
  <si>
    <t>DRMSC1460S_SPM</t>
  </si>
  <si>
    <t>W-NCJW1-RM1-O-COP-DRMSC1460S_SPM</t>
  </si>
  <si>
    <t>ns=2;s=1:DRMSC1460S_SPM?Value</t>
  </si>
  <si>
    <t>e18092ac-4f9a-4cde-981c-995dea280121</t>
  </si>
  <si>
    <t>DRMIC1520_SPM</t>
  </si>
  <si>
    <t>W-NCJW1-RM1-O-PV-DRMIC1520_SPM</t>
  </si>
  <si>
    <t>ns=2;s=1:DRMIC1520_SPM?Value</t>
  </si>
  <si>
    <t>2807a1ca-5c58-4d74-8c89-bbeddfe42c25</t>
  </si>
  <si>
    <t>DRMPC1130_SPM</t>
  </si>
  <si>
    <t>W-NCJW1-RM1-O-PV-DRMPC1130_SPM</t>
  </si>
  <si>
    <t>ns=2;s=1:DRMPC1130_SPM?Value</t>
  </si>
  <si>
    <t>54b058b3-e1da-471d-a75c-8118a0b01bfd</t>
  </si>
  <si>
    <t>D62 PILOT MOTOR</t>
  </si>
  <si>
    <t>DRMSC1460L_SPA</t>
  </si>
  <si>
    <t>W-NCJW1-RM1-O-PV-DRMSC1460L_SPA</t>
  </si>
  <si>
    <t>ns=2;s=1:DRMSC1460L_SPA?Value</t>
  </si>
  <si>
    <t>cc5d243d-73e8-4fb4-8d74-557dc134eae8</t>
  </si>
  <si>
    <t>DRMSC1460L_SPM</t>
  </si>
  <si>
    <t>W-NCJW1-RM1-O-PV-DRMSC1460L_SPM</t>
  </si>
  <si>
    <t>ns=2;s=1:DRMSC1460L_SPM?Value</t>
  </si>
  <si>
    <t>a4669304-6f3c-42af-8a7a-8f4de6e524c6</t>
  </si>
  <si>
    <t>DRMTC1100_SPM</t>
  </si>
  <si>
    <t>W-NCJW1-RM1-O-PV-DRMTC1100_SPM</t>
  </si>
  <si>
    <t>ns=2;s=1:DRMTC1100_SPM?Value</t>
  </si>
  <si>
    <t>ad6161de-1568-4bcf-916b-90a1c9a0ac41</t>
  </si>
  <si>
    <t xml:space="preserve"> ALL Bed Heights  or Roller Gaps</t>
  </si>
  <si>
    <t>W-NCJW1-RM1-O-PV-D_XT1510</t>
  </si>
  <si>
    <t>a1760635-14ee-42a6-8cea-081b3c894c93</t>
  </si>
  <si>
    <t>W-NCJW1-RM1-O-PV-D_XT1520</t>
  </si>
  <si>
    <t>e7f5077e-96d4-459b-8a5c-c945d01f7858</t>
  </si>
  <si>
    <t>W-NCJW1-RM1-O-PV-D_XT1530</t>
  </si>
  <si>
    <t>289aef91-a296-4e2b-9c9b-20f093f32d3c</t>
  </si>
  <si>
    <t>W-NCJW1-RM1-O-PV-D_XT1540</t>
  </si>
  <si>
    <t>35e0e93f-ad7e-459d-9df2-a39cdfac2471</t>
  </si>
  <si>
    <t>FALSE_AIR</t>
  </si>
  <si>
    <t>FALSE_AIR_MILL_IL_FAN_IL</t>
  </si>
  <si>
    <t>W-NCJW1-RM1-O-PV-FALSE_AIR_MILL_IL_FAN_IL</t>
  </si>
  <si>
    <t>ns=2;s=1:FALSE_AIR_MILL_IL_FAN_IL?Value</t>
  </si>
  <si>
    <t>a554faa9-4bc1-4e02-8134-7a5463cc812c</t>
  </si>
  <si>
    <t>D15 SET POINT FROM QCX</t>
  </si>
  <si>
    <t>QCX_SP_D15</t>
  </si>
  <si>
    <t>W-NCJW1-RM1-O-PV-QCX_SP_D15</t>
  </si>
  <si>
    <t>ns=2;s=1:QCX_SP_D15?Value</t>
  </si>
  <si>
    <t>7010103e-1b90-443f-bace-e206e16357f5</t>
  </si>
  <si>
    <t>D19 SET POINT FROM QCX</t>
  </si>
  <si>
    <t>QCX_SP_D19</t>
  </si>
  <si>
    <t>W-NCJW1-RM1-O-PV-QCX_SP_D19</t>
  </si>
  <si>
    <t>ns=2;s=1:QCX_SP_D19?Value</t>
  </si>
  <si>
    <t>c280dd57-1eac-48a5-accf-260894aa6e97</t>
  </si>
  <si>
    <t>D19A SET POINT FROM QCX</t>
  </si>
  <si>
    <t>QCX_SP_D19A</t>
  </si>
  <si>
    <t>W-NCJW1-RM1-O-PV-QCX_SP_D19A</t>
  </si>
  <si>
    <t>ns=2;s=1:QCX_SP_D19A?Value</t>
  </si>
  <si>
    <t>cb2203f2-541e-455d-b1b1-c127b6deaf97</t>
  </si>
  <si>
    <t>D3 SET POINT FROM QCX</t>
  </si>
  <si>
    <t>QCX_SP_D3</t>
  </si>
  <si>
    <t>W-NCJW1-RM1-O-PV-QCX_SP_D3</t>
  </si>
  <si>
    <t>ns=2;s=1:QCX_SP_D3?Value</t>
  </si>
  <si>
    <t>b9f521bb-a12d-468f-90c2-68c987e66509</t>
  </si>
  <si>
    <t>Pressure Drop across mill Process Value.PV</t>
  </si>
  <si>
    <t>D_PT1020</t>
  </si>
  <si>
    <t>W-NCJW1-RM1-P-CPV-D_PT1020</t>
  </si>
  <si>
    <t>ns=2;s=1:D_PT1020?Value</t>
  </si>
  <si>
    <t>a535d03e-672b-43dd-af02-ef196979b3a8</t>
  </si>
  <si>
    <t>Pressure Drop across mill Set Point.SP</t>
  </si>
  <si>
    <t>DRMPC1020_SPA</t>
  </si>
  <si>
    <t>W-NCJW1-RM1-P-CSP-DRMPC1020_SPA</t>
  </si>
  <si>
    <t>ns=2;s=1:DRMPC1020_SPA?Value</t>
  </si>
  <si>
    <t>8ea198df-c12c-4323-874b-929eedb80c8f</t>
  </si>
  <si>
    <t>HSLM_1_GRINDING_PRESSURE</t>
  </si>
  <si>
    <t>D29_3_OPRTNG_PRESS</t>
  </si>
  <si>
    <t>W-NCJW1-RM1-P-PV-D29_3_OPRTNG_PRESS</t>
  </si>
  <si>
    <t>ns=2;s=1:D29_3_OPRTNG_PRESS?Value</t>
  </si>
  <si>
    <t>f578e822-ad90-4b71-a4d3-731c96e0de8b</t>
  </si>
  <si>
    <t>HSLM_2_GRINDING_PRESSURE</t>
  </si>
  <si>
    <t>D29_4_OPRTNG_PRESS</t>
  </si>
  <si>
    <t>W-NCJW1-RM1-P-PV-D29_4_OPRTNG_PRESS</t>
  </si>
  <si>
    <t>ns=2;s=1:D29_4_OPRTNG_PRESS?Value</t>
  </si>
  <si>
    <t>87001916-3f7d-43dd-8862-a314f0f2efcd</t>
  </si>
  <si>
    <t>D_PT1130</t>
  </si>
  <si>
    <t>W-NCJW1-RM1-P-PV-D_PT1130</t>
  </si>
  <si>
    <t>ns=2;s=1:D_PT1130?Value</t>
  </si>
  <si>
    <t>be1f0233-15b3-45cc-be2b-b303a63dbde0</t>
  </si>
  <si>
    <t>RM I/L Draft 3</t>
  </si>
  <si>
    <t>D_PT1134</t>
  </si>
  <si>
    <t>W-NCJW1-RM1-P-PV-D_PT1134</t>
  </si>
  <si>
    <t>ns=2;s=1:D_PT1134?Value</t>
  </si>
  <si>
    <t>d530d50f-d805-498a-bd37-4232260b3c25</t>
  </si>
  <si>
    <t>RMILL HSS OPERATING PRESSURE</t>
  </si>
  <si>
    <t>D_PT1150</t>
  </si>
  <si>
    <t>W-NCJW1-RM1-P-PV-D_PT1150</t>
  </si>
  <si>
    <t>ns=2;s=1:D_PT1150?Value</t>
  </si>
  <si>
    <t>6c60d3a6-106c-4456-a9c8-0bc33acd075d</t>
  </si>
  <si>
    <t>RMILL HSS LIFTING PRESSURE</t>
  </si>
  <si>
    <t>D_PT1151</t>
  </si>
  <si>
    <t>W-NCJW1-RM1-P-PV-D_PT1151</t>
  </si>
  <si>
    <t>ns=2;s=1:D_PT1151?Value</t>
  </si>
  <si>
    <t>963ff169-3a69-48d2-b5de-04677866ecfd</t>
  </si>
  <si>
    <t>Outlet Pressure Process Value.PV</t>
  </si>
  <si>
    <t>D_PT1310</t>
  </si>
  <si>
    <t>W-NCJW1-RM1-P-PV-D_PT1310</t>
  </si>
  <si>
    <t>ns=2;s=1:D_PT1310?Value</t>
  </si>
  <si>
    <t>7e47bace-bcb0-4101-8cbb-011ab425fb4e</t>
  </si>
  <si>
    <t>RM-Dust Collector</t>
  </si>
  <si>
    <t>E4 BAGFILTER DIFF.PRESSURE</t>
  </si>
  <si>
    <t>D_PT1342</t>
  </si>
  <si>
    <t>W-NCJW1-RM1-P-PV-D_PT1342</t>
  </si>
  <si>
    <t>ns=2;s=1:D_PT1342?Value</t>
  </si>
  <si>
    <t>8896194b-988c-4d21-9f06-b8b7a4df4374</t>
  </si>
  <si>
    <t>Cyclone dP</t>
  </si>
  <si>
    <t>D_PT1343</t>
  </si>
  <si>
    <t>W-NCJW1-RM1-P-PV-D_PT1343</t>
  </si>
  <si>
    <t>ns=2;s=1:D_PT1343?Value</t>
  </si>
  <si>
    <t>109cb695-ad7c-4ac9-ad8a-5975e86827f0</t>
  </si>
  <si>
    <t>RMILL RED LIFT PRESSURE-THPD1</t>
  </si>
  <si>
    <t>D_PT1351</t>
  </si>
  <si>
    <t>W-NCJW1-RM1-P-PV-D_PT1351</t>
  </si>
  <si>
    <t>ns=2;s=1:D_PT1351?Value</t>
  </si>
  <si>
    <t>878ef3f8-0224-442e-ab4c-1b6e5f4b6f69</t>
  </si>
  <si>
    <t>RMILL RED LIFT PRESSURE-THPD2</t>
  </si>
  <si>
    <t>D_PT1352</t>
  </si>
  <si>
    <t>W-NCJW1-RM1-P-PV-D_PT1352</t>
  </si>
  <si>
    <t>ns=2;s=1:D_PT1352?Value</t>
  </si>
  <si>
    <t>3408ba25-20a9-4cd4-8d83-5f9162c96882</t>
  </si>
  <si>
    <t>RMILL RED LIFT PRESSURE-THPD3</t>
  </si>
  <si>
    <t>D_PT1353</t>
  </si>
  <si>
    <t>W-NCJW1-RM1-P-PV-D_PT1353</t>
  </si>
  <si>
    <t>ns=2;s=1:D_PT1353?Value</t>
  </si>
  <si>
    <t>14b53443-2e9b-4c47-9685-b08df0768d79</t>
  </si>
  <si>
    <t>RMILL RED LIFT PRESSURE-THPD4</t>
  </si>
  <si>
    <t>D_PT1354</t>
  </si>
  <si>
    <t>W-NCJW1-RM1-P-PV-D_PT1354</t>
  </si>
  <si>
    <t>ns=2;s=1:D_PT1354?Value</t>
  </si>
  <si>
    <t>3f613105-3fd3-4c29-8537-caf1399b88de</t>
  </si>
  <si>
    <t>RMILL RED LIFT PRESSURE-THPD5</t>
  </si>
  <si>
    <t>D_PT1355</t>
  </si>
  <si>
    <t>W-NCJW1-RM1-P-PV-D_PT1355</t>
  </si>
  <si>
    <t>ns=2;s=1:D_PT1355?Value</t>
  </si>
  <si>
    <t>0adfac0a-c188-4398-b6f9-e2f18024178f</t>
  </si>
  <si>
    <t>RMILL RED LIFT PRESSURE-THPD6</t>
  </si>
  <si>
    <t>D_PT1356</t>
  </si>
  <si>
    <t>W-NCJW1-RM1-P-PV-D_PT1356</t>
  </si>
  <si>
    <t>ns=2;s=1:D_PT1356?Value</t>
  </si>
  <si>
    <t>4b44e17c-7951-4209-a700-0777c0610818</t>
  </si>
  <si>
    <t>RMILL RED LIFT PRESSURE-THPD7</t>
  </si>
  <si>
    <t>D_PT1357</t>
  </si>
  <si>
    <t>W-NCJW1-RM1-P-PV-D_PT1357</t>
  </si>
  <si>
    <t>ns=2;s=1:D_PT1357?Value</t>
  </si>
  <si>
    <t>0e9d5953-5b59-4a43-9904-1fa652bda7f5</t>
  </si>
  <si>
    <t>RMILL RED LIFT PRESSURE-THPD8</t>
  </si>
  <si>
    <t>D_PT1358</t>
  </si>
  <si>
    <t>W-NCJW1-RM1-P-PV-D_PT1358</t>
  </si>
  <si>
    <t>ns=2;s=1:D_PT1358?Value</t>
  </si>
  <si>
    <t>ecc53ca0-e214-4705-b6b2-84fa98dc59e7</t>
  </si>
  <si>
    <t>RMILL RED LIFT PRESSURE-THPD9</t>
  </si>
  <si>
    <t>D_PT1359</t>
  </si>
  <si>
    <t>W-NCJW1-RM1-P-PV-D_PT1359</t>
  </si>
  <si>
    <t>ns=2;s=1:D_PT1359?Value</t>
  </si>
  <si>
    <t>8d117cf1-9d79-48f8-803d-c691e415c915</t>
  </si>
  <si>
    <t>RMILL RED LIFT PRESSURE-THPD10</t>
  </si>
  <si>
    <t>D_PT1360</t>
  </si>
  <si>
    <t>W-NCJW1-RM1-P-PV-D_PT1360</t>
  </si>
  <si>
    <t>ns=2;s=1:D_PT1360?Value</t>
  </si>
  <si>
    <t>534ec1fd-6d5e-4ce3-9f7b-6b4fae65b99a</t>
  </si>
  <si>
    <t>RMILL RED LIFT PRESSURE-THPD11</t>
  </si>
  <si>
    <t>D_PT1361</t>
  </si>
  <si>
    <t>W-NCJW1-RM1-P-PV-D_PT1361</t>
  </si>
  <si>
    <t>ns=2;s=1:D_PT1361?Value</t>
  </si>
  <si>
    <t>568b03d0-f55d-4b4d-af2c-7fffdf5b191e</t>
  </si>
  <si>
    <t>RMILL RED LIFT PRESSURE-THPD12</t>
  </si>
  <si>
    <t>D_PT1362</t>
  </si>
  <si>
    <t>W-NCJW1-RM1-P-PV-D_PT1362</t>
  </si>
  <si>
    <t>ns=2;s=1:D_PT1362?Value</t>
  </si>
  <si>
    <t>c94d5b5b-9d94-4bfd-a578-c28b1b1dda2f</t>
  </si>
  <si>
    <t>RMILL RED LUB OIL PRESSURE</t>
  </si>
  <si>
    <t>D_PT1363</t>
  </si>
  <si>
    <t>W-NCJW1-RM1-P-PV-D_PT1363</t>
  </si>
  <si>
    <t>ns=2;s=1:D_PT1363?Value</t>
  </si>
  <si>
    <t>76f02e5f-d9d9-4b84-968a-cf6a66add54e</t>
  </si>
  <si>
    <t>RMILL RED LIFT PUMP I/L PRESS</t>
  </si>
  <si>
    <t>D_PT1364</t>
  </si>
  <si>
    <t>W-NCJW1-RM1-P-PV-D_PT1364</t>
  </si>
  <si>
    <t>ns=2;s=1:D_PT1364?Value</t>
  </si>
  <si>
    <t>a44f6651-fd2e-4e98-b026-4941494ca928</t>
  </si>
  <si>
    <t>RMILL FAN EXIT DRAFT</t>
  </si>
  <si>
    <t>D_PT1430</t>
  </si>
  <si>
    <t>W-NCJW1-RM1-P-PV-D_PT1430</t>
  </si>
  <si>
    <t>ns=2;s=1:D_PT1430?Value</t>
  </si>
  <si>
    <t>1efac7ca-7ddd-4857-96e6-7ad7e2464acb</t>
  </si>
  <si>
    <t>RM AUTO SAMPLER DRAFT</t>
  </si>
  <si>
    <t>D_RM_AUTO_SAMP_DRAFT</t>
  </si>
  <si>
    <t>W-NCJW1-RM1-P-PV-D_RM_AUTO_SAMP_DRAFT</t>
  </si>
  <si>
    <t>-1000</t>
  </si>
  <si>
    <t>ns=2;s=1:D_RM_AUTO_SAMP_DRAFT?Value</t>
  </si>
  <si>
    <t>edbde621-428a-4f1d-9f0a-23d214cabe20</t>
  </si>
  <si>
    <t>D62 INLET DRAFT</t>
  </si>
  <si>
    <t>D_ZT1480</t>
  </si>
  <si>
    <t>W-NCJW1-RM1-P-PV-D_ZT1480</t>
  </si>
  <si>
    <t>ns=2;s=1:D_ZT1480?Value</t>
  </si>
  <si>
    <t>70175089-1eaa-4cee-8a56-f9525adb4e96</t>
  </si>
  <si>
    <t>RM INLET DRAFT SP</t>
  </si>
  <si>
    <t>MS_RM_INLET_DRAFT_SP</t>
  </si>
  <si>
    <t>W-NCJW1-RM1-P-PV-MS_RM_INLET_DRAFT_SP</t>
  </si>
  <si>
    <t>ns=2;s=1:MS_RM_INLET_DRAFT_SP?Value</t>
  </si>
  <si>
    <t>a0bd8e97-c22c-44bd-a908-a765d874c6cc</t>
  </si>
  <si>
    <t>Raw meal Al2O3</t>
  </si>
  <si>
    <t>RML_Al2O3</t>
  </si>
  <si>
    <t>W-NCJW1-RM1-Q-QC-RML_Al2O3</t>
  </si>
  <si>
    <t>ns=2;s=1:RML_Al2O3?Value</t>
  </si>
  <si>
    <t>f0fcbf6a-817e-4d74-b13d-6361e5a3814c</t>
  </si>
  <si>
    <t>Raw meal CaO</t>
  </si>
  <si>
    <t>RML_CaO</t>
  </si>
  <si>
    <t>W-NCJW1-RM1-Q-QC-RML_CaO</t>
  </si>
  <si>
    <t>ns=2;s=1:RML_CaO?Value</t>
  </si>
  <si>
    <t>ce0682f2-bb8a-46f7-8c06-2d07dd61190c</t>
  </si>
  <si>
    <t>Raw meal Fe2O3</t>
  </si>
  <si>
    <t>RML_Fe2O3</t>
  </si>
  <si>
    <t>W-NCJW1-RM1-Q-QC-RML_Fe2O3</t>
  </si>
  <si>
    <t>ns=2;s=1:RML_Fe2O3?Value</t>
  </si>
  <si>
    <t>8cec3831-6393-41ca-ab05-87ed309e4011</t>
  </si>
  <si>
    <t>Raw meal MgO</t>
  </si>
  <si>
    <t>RML_MgO</t>
  </si>
  <si>
    <t>W-NCJW1-RM1-Q-QC-RML_MgO</t>
  </si>
  <si>
    <t>ns=2;s=1:RML_MgO?Value</t>
  </si>
  <si>
    <t>4b532f44-41f9-4d9b-9fa0-7ce8e7ab4eb6</t>
  </si>
  <si>
    <t>Raw meal SiO2</t>
  </si>
  <si>
    <t>RML_SiO2</t>
  </si>
  <si>
    <t>W-NCJW1-RM1-Q-QC-RML_SiO2</t>
  </si>
  <si>
    <t>ns=2;s=1:RML_SiO2?Value</t>
  </si>
  <si>
    <t>21c382be-9172-4136-b666-c78d6e480eec</t>
  </si>
  <si>
    <t>Raw meal Quartz</t>
  </si>
  <si>
    <t>RM_QRTZ</t>
  </si>
  <si>
    <t>W-NCJW1-RM1-Q-QC-RM_QRTZ</t>
  </si>
  <si>
    <t>ns=2;s=1:RM_QRTZ?Value</t>
  </si>
  <si>
    <t>be59426f-613f-4004-9a25-a3600df52eba</t>
  </si>
  <si>
    <t>D29_1A SPEED CONTROL SPA</t>
  </si>
  <si>
    <t>DRMSC1180_SPA</t>
  </si>
  <si>
    <t>W-NCJW1-RM1-R-PV-DRMSC1180_SPA</t>
  </si>
  <si>
    <t>ns=2;s=1:DRMSC1180_SPA?Value</t>
  </si>
  <si>
    <t>f4ab9c44-d54d-4a09-b063-62200605fd2b</t>
  </si>
  <si>
    <t>D29_1A SPEED CONTROL SPM</t>
  </si>
  <si>
    <t>DRMSC1180_SPM</t>
  </si>
  <si>
    <t>W-NCJW1-RM1-R-PV-DRMSC1180_SPM</t>
  </si>
  <si>
    <t>ns=2;s=1:DRMSC1180_SPM?Value</t>
  </si>
  <si>
    <t>c36a0e26-a8c8-4a75-874d-6681e2db9d17</t>
  </si>
  <si>
    <t>D62 MOTOR SPRS SETPOINT</t>
  </si>
  <si>
    <t>D_SAO1270</t>
  </si>
  <si>
    <t>W-NCJW1-RM1-R-PV-D_SAO1270</t>
  </si>
  <si>
    <t>ns=2;s=1:D_SAO1270?Value</t>
  </si>
  <si>
    <t>eb40fa35-399d-4e50-8a3c-463ba87e5a94</t>
  </si>
  <si>
    <t>D19A VFD SPEED</t>
  </si>
  <si>
    <t>D_ST1032</t>
  </si>
  <si>
    <t>W-NCJW1-RM1-R-PV-D_ST1032</t>
  </si>
  <si>
    <t>ns=2;s=1:D_ST1032?Value</t>
  </si>
  <si>
    <t>3e35569b-4b3a-4fa5-b2d9-4e50e267c01c</t>
  </si>
  <si>
    <t>D3 LGLS WF TAIL PULLEY SPEED</t>
  </si>
  <si>
    <t>D_ST1033</t>
  </si>
  <si>
    <t>W-NCJW1-RM1-R-PV-D_ST1033</t>
  </si>
  <si>
    <t>ns=2;s=1:D_ST1033?Value</t>
  </si>
  <si>
    <t>dc3ffb9e-d15c-496f-9dc8-06d5d6693e1b</t>
  </si>
  <si>
    <t>C22.1 BELT CONV MOTION</t>
  </si>
  <si>
    <t>D_ST1042</t>
  </si>
  <si>
    <t>W-NCJW1-RM1-R-PV-D_ST1042</t>
  </si>
  <si>
    <t>ns=2;s=1:D_ST1042?Value</t>
  </si>
  <si>
    <t>c2f25b79-7821-4a69-8600-06ec9c60d85f</t>
  </si>
  <si>
    <t>D21 BELT CONV MOTION</t>
  </si>
  <si>
    <t>D_ST1052</t>
  </si>
  <si>
    <t>W-NCJW1-RM1-R-PV-D_ST1052</t>
  </si>
  <si>
    <t>ns=2;s=1:D_ST1052?Value</t>
  </si>
  <si>
    <t>62d3d206-31df-460a-8978-8f641952c3f8</t>
  </si>
  <si>
    <t>D21.1 BELT CONV MOTION</t>
  </si>
  <si>
    <t>D_ST1062</t>
  </si>
  <si>
    <t>W-NCJW1-RM1-R-PV-D_ST1062</t>
  </si>
  <si>
    <t>ns=2;s=1:D_ST1062?Value</t>
  </si>
  <si>
    <t>c994c7ed-8938-4be7-8f2f-a87f96ce5c60</t>
  </si>
  <si>
    <t>D11 HGLS WF SPEED</t>
  </si>
  <si>
    <t>D_ST1072</t>
  </si>
  <si>
    <t>W-NCJW1-RM1-R-PV-D_ST1072</t>
  </si>
  <si>
    <t>ns=2;s=1:D_ST1072?Value</t>
  </si>
  <si>
    <t>0b19f40b-76da-46fb-9b02-47b321d4b585</t>
  </si>
  <si>
    <t>D95 RBC ANALOG MOTION</t>
  </si>
  <si>
    <t>D_ST1080</t>
  </si>
  <si>
    <t>W-NCJW1-RM1-R-PV-D_ST1080</t>
  </si>
  <si>
    <t>ns=2;s=1:D_ST1080?Value</t>
  </si>
  <si>
    <t>d9915600-9139-48b6-af03-9385c8541c3d</t>
  </si>
  <si>
    <t>D94 RBC ANALOG MOTION</t>
  </si>
  <si>
    <t>D_ST1090</t>
  </si>
  <si>
    <t>W-NCJW1-RM1-R-PV-D_ST1090</t>
  </si>
  <si>
    <t>ns=2;s=1:D_ST1090?Value</t>
  </si>
  <si>
    <t>d8a53831-3fba-4ccd-8609-df56f8fdd439</t>
  </si>
  <si>
    <t>RMILL CLASSIFIER SPEED</t>
  </si>
  <si>
    <t>D_ST1180</t>
  </si>
  <si>
    <t>W-NCJW1-RM1-R-PV-D_ST1180</t>
  </si>
  <si>
    <t>ns=2;s=1:D_ST1180?Value</t>
  </si>
  <si>
    <t>39dd2aa6-3428-4f5f-9b56-f1cf3f7bb9cb</t>
  </si>
  <si>
    <t>D_ST1181</t>
  </si>
  <si>
    <t>W-NCJW1-RM1-R-PV-D_ST1181</t>
  </si>
  <si>
    <t>ns=2;s=1:D_ST1181?Value</t>
  </si>
  <si>
    <t>5013c0eb-a6b8-4a1d-9507-9e0e76bdf8a8</t>
  </si>
  <si>
    <t>D62 RM ID FAN SPEED</t>
  </si>
  <si>
    <t>D_ST1270</t>
  </si>
  <si>
    <t>W-NCJW1-RM1-R-PV-D_ST1270</t>
  </si>
  <si>
    <t>ns=2;s=1:D_ST1270?Value</t>
  </si>
  <si>
    <t>cf3cde89-7373-402a-8e7f-04ce7385f4cc</t>
  </si>
  <si>
    <t>D62 RM ID FAN SPEED-2</t>
  </si>
  <si>
    <t>D_ST1271</t>
  </si>
  <si>
    <t>W-NCJW1-RM1-R-PV-D_ST1271</t>
  </si>
  <si>
    <t>ns=2;s=1:D_ST1271?Value</t>
  </si>
  <si>
    <t>98c6c888-d47b-4110-9052-f9ed34d1c557</t>
  </si>
  <si>
    <t>D29 RM GEARBOX TABLE RPM</t>
  </si>
  <si>
    <t>D_ST1272</t>
  </si>
  <si>
    <t>W-NCJW1-RM1-R-PV-D_ST1272</t>
  </si>
  <si>
    <t>ns=2;s=1:D_ST1272?Value</t>
  </si>
  <si>
    <t>99c76456-6539-44ec-b541-5121180b50e4</t>
  </si>
  <si>
    <t>D19A BASALT WF SPEED</t>
  </si>
  <si>
    <t>D_ST1302</t>
  </si>
  <si>
    <t>W-NCJW1-RM1-R-PV-D_ST1302</t>
  </si>
  <si>
    <t>ns=2;s=1:D_ST1302?Value</t>
  </si>
  <si>
    <t>a6e7b776-7e6f-43c0-8edf-27637bc4d252</t>
  </si>
  <si>
    <t>D62 MOTOR TACHO SPD FB-ACEREG</t>
  </si>
  <si>
    <t>D_ST1460</t>
  </si>
  <si>
    <t>W-NCJW1-RM1-R-PV-D_ST1460</t>
  </si>
  <si>
    <t>ns=2;s=1:D_ST1460?Value</t>
  </si>
  <si>
    <t>f8448e75-9e57-4594-acac-d06f5b003771</t>
  </si>
  <si>
    <t>MS CLASSIFIER SPEED SP</t>
  </si>
  <si>
    <t>MS_CLASSIFIER_SPEED_SP</t>
  </si>
  <si>
    <t>W-NCJW1-RM1-R-PV-MS_CLASSIFIER_SPEED_SP</t>
  </si>
  <si>
    <t>ns=2;s=1:MS_CLASSIFIER_SPEED_SP?Value</t>
  </si>
  <si>
    <t>a157fd46-6628-42b2-96cb-678a77d9ff59</t>
  </si>
  <si>
    <t>TOTAL LGLS RATIO</t>
  </si>
  <si>
    <t>TOTAL_LGLS_RATIO</t>
  </si>
  <si>
    <t>W-NCJW1-RM1-RA-PV-TOTAL_LGLS_RATIO</t>
  </si>
  <si>
    <t>ns=2;s=1:TOTAL_LGLS_RATIO?Value</t>
  </si>
  <si>
    <t>ce6d526e-26e9-47f4-8d4e-8798dd089759</t>
  </si>
  <si>
    <t>Decription not defined for tag:RML_Res212</t>
  </si>
  <si>
    <t>RML_Res212</t>
  </si>
  <si>
    <t>W-NCJW1-RM1-RE-QC-RML_Res212</t>
  </si>
  <si>
    <t>ns=2;s=1:RML_Res212?Value</t>
  </si>
  <si>
    <t>1432bc6b-e9a5-4ea7-83f6-012f0659d195</t>
  </si>
  <si>
    <t>Decription not defined for tag:RML_Residue</t>
  </si>
  <si>
    <t>RML_Residue</t>
  </si>
  <si>
    <t>W-NCJW1-RM1-RE-QC-RML_Residue</t>
  </si>
  <si>
    <t>ns=2;s=1:RML_Residue?Value</t>
  </si>
  <si>
    <t>efa49ed1-e173-4537-af65-68afd05e472c</t>
  </si>
  <si>
    <t>Damper Position %</t>
  </si>
  <si>
    <t>F_TC2111_SPM</t>
  </si>
  <si>
    <t>W-NCJW1-RM1-S-COP-F_TC2111_SPM</t>
  </si>
  <si>
    <t>ns=2;s=1:F_TC2111_SPM?Value</t>
  </si>
  <si>
    <t>9d7846de-598e-4d2e-8ca9-6e7ee5321556</t>
  </si>
  <si>
    <t xml:space="preserve">By-Pass Damper Position % </t>
  </si>
  <si>
    <t>FKL_ZT2200</t>
  </si>
  <si>
    <t>W-NCJW1-RM1-S-OTH-FKL_ZT2200</t>
  </si>
  <si>
    <t>ns=2;s=1:FKL_ZT2200?Value</t>
  </si>
  <si>
    <t>cb30bf64-de3b-4941-ae1c-9613f3eaaa77</t>
  </si>
  <si>
    <t>D62MOTOR RTR VOL FB-SPRS ACEREG</t>
  </si>
  <si>
    <t>D_XT1450</t>
  </si>
  <si>
    <t>W-NCJW1-RM1-S-PV-D_XT1450</t>
  </si>
  <si>
    <t>ns=2;s=1:D_XT1450?Value</t>
  </si>
  <si>
    <t>e5e2ff9a-40f2-478a-b330-a0c7de53c286</t>
  </si>
  <si>
    <t>RMILL WSS VALVE POS</t>
  </si>
  <si>
    <t>D_ZT1022</t>
  </si>
  <si>
    <t>W-NCJW1-RM1-S-PV-D_ZT1022</t>
  </si>
  <si>
    <t>ns=2;s=1:D_ZT1022?Value</t>
  </si>
  <si>
    <t>46221e60-a52a-4c21-bdbf-936c10cd7121</t>
  </si>
  <si>
    <t>RMILL WSS 2 VALVE POS</t>
  </si>
  <si>
    <t>D_ZT1023</t>
  </si>
  <si>
    <t>W-NCJW1-RM1-S-PV-D_ZT1023</t>
  </si>
  <si>
    <t>ns=2;s=1:D_ZT1023?Value</t>
  </si>
  <si>
    <t>f50e714b-26b9-40e7-8790-08c3e692862e</t>
  </si>
  <si>
    <t>D64A 4S DAMPER POSITION</t>
  </si>
  <si>
    <t>D_ZT1043</t>
  </si>
  <si>
    <t>W-NCJW1-RM1-S-PV-D_ZT1043</t>
  </si>
  <si>
    <t>98</t>
  </si>
  <si>
    <t>ns=2;s=1:D_ZT1043?Value</t>
  </si>
  <si>
    <t>e2885dcf-43df-4a6d-9f90-2e6c0cf68ac8</t>
  </si>
  <si>
    <t>D_ZT1420</t>
  </si>
  <si>
    <t>W-NCJW1-RM1-S-PV-D_ZT1420</t>
  </si>
  <si>
    <t>ns=2;s=1:D_ZT1420?Value</t>
  </si>
  <si>
    <t>3a0e2e74-f002-4195-b710-0dabbeb5c9b7</t>
  </si>
  <si>
    <t>Recirculation Damper Position %</t>
  </si>
  <si>
    <t>D_ZT1430</t>
  </si>
  <si>
    <t>W-NCJW1-RM1-S-PV-D_ZT1430</t>
  </si>
  <si>
    <t>ns=2;s=1:D_ZT1430?Value</t>
  </si>
  <si>
    <t>34059f40-d94c-4da4-9f16-3beb1626a40e</t>
  </si>
  <si>
    <t>D61 DAMPER POSITION</t>
  </si>
  <si>
    <t>D_ZT1440</t>
  </si>
  <si>
    <t>W-NCJW1-RM1-S-PV-D_ZT1440</t>
  </si>
  <si>
    <t>ns=2;s=1:D_ZT1440?Value</t>
  </si>
  <si>
    <t>3805ce63-67f7-4bbb-8c19-7e0254c7d90d</t>
  </si>
  <si>
    <t>W-NCJW1-RM1-S-PV-FKL_ZT2200</t>
  </si>
  <si>
    <t>9c9f371f-9103-4206-b987-dbf1289c0f98</t>
  </si>
  <si>
    <t>W-NCJW1-RM1-S-PV-F_TC2111_SPM</t>
  </si>
  <si>
    <t>67e84303-e076-4403-98a2-a0c7ec903371</t>
  </si>
  <si>
    <t>RM MAIN MOTOR</t>
  </si>
  <si>
    <t>D29</t>
  </si>
  <si>
    <t>W-NCJW1-RM1-ST-SV-D29</t>
  </si>
  <si>
    <t>ns=2;s=1:D29?Value</t>
  </si>
  <si>
    <t>d0742fcf-efe2-4fc6-9327-5b6502cccf86</t>
  </si>
  <si>
    <t>Bag House Inlet Temperature Set Point.SP</t>
  </si>
  <si>
    <t>F_TC2111_SPA</t>
  </si>
  <si>
    <t>W-NCJW1-RM1-T-CSP-F_TC2111_SPA</t>
  </si>
  <si>
    <t>ns=2;s=1:F_TC2111_SPA?Value</t>
  </si>
  <si>
    <t>c5efbf2e-2362-4f26-8be1-f146623f6329</t>
  </si>
  <si>
    <t>SEPRATOR BOTTOM BRG TEMPERATURE</t>
  </si>
  <si>
    <t>D29_1_SEP_BTM_BRG_TEMP</t>
  </si>
  <si>
    <t>W-NCJW1-RM1-T-PV-D29_1_SEP_BTM_BRG_TEMP</t>
  </si>
  <si>
    <t>-200</t>
  </si>
  <si>
    <t>ns=2;s=1:D29_1_SEP_BTM_BRG_TEMP?Value</t>
  </si>
  <si>
    <t>8387a6de-e372-4eb1-9fa6-0bd1501a6996</t>
  </si>
  <si>
    <t>Mill I/L Draft Ctrl</t>
  </si>
  <si>
    <t>DRMPC1130_SPA</t>
  </si>
  <si>
    <t>W-NCJW1-RM1-T-PV-DRMPC1130_SPA</t>
  </si>
  <si>
    <t>ns=2;s=1:DRMPC1130_SPA?Value</t>
  </si>
  <si>
    <t>54775505-03b8-4bd4-b433-937a82c9efa8</t>
  </si>
  <si>
    <t>Mill Exit Temp. Ctrl</t>
  </si>
  <si>
    <t>DRMTC1100_SPA</t>
  </si>
  <si>
    <t>W-NCJW1-RM1-T-PV-DRMTC1100_SPA</t>
  </si>
  <si>
    <t>ns=2;s=1:DRMTC1100_SPA?Value</t>
  </si>
  <si>
    <t>cdb3269e-26ce-40d4-9b31-152cf67a5662</t>
  </si>
  <si>
    <t>D_FAO1021_SPA</t>
  </si>
  <si>
    <t>W-NCJW1-RM1-T-PV-D_FAO1021_SPA</t>
  </si>
  <si>
    <t>ns=2;s=1:D_FAO1021_SPA?Value</t>
  </si>
  <si>
    <t>15fe68a4-fda1-4f14-ad80-badc676202e8</t>
  </si>
  <si>
    <t>D_FAO1023_SPA</t>
  </si>
  <si>
    <t>W-NCJW1-RM1-T-PV-D_FAO1023_SPA</t>
  </si>
  <si>
    <t>ns=2;s=1:D_FAO1023_SPA?Value</t>
  </si>
  <si>
    <t>a7891b95-2b3d-4605-b329-0ce1074b9405</t>
  </si>
  <si>
    <t>Mill Fan</t>
  </si>
  <si>
    <t>D62 RM ID FAN BRG TEMP-DE.</t>
  </si>
  <si>
    <t>D_RTD1091</t>
  </si>
  <si>
    <t>W-NCJW1-RM1-T-PV-D_RTD1091</t>
  </si>
  <si>
    <t>ns=2;s=1:D_RTD1091?Value</t>
  </si>
  <si>
    <t>3b7d388e-2436-489a-8373-ca9f7104a2bc</t>
  </si>
  <si>
    <t>D62 RM ID FAN BRG TEMP-NDE.</t>
  </si>
  <si>
    <t>D_RTD1092</t>
  </si>
  <si>
    <t>W-NCJW1-RM1-T-PV-D_RTD1092</t>
  </si>
  <si>
    <t>ns=2;s=1:D_RTD1092?Value</t>
  </si>
  <si>
    <t>384fabf9-2ec8-4395-aa4e-dc4926b238ac</t>
  </si>
  <si>
    <t>RMILL RED. LUB OIL TEMP</t>
  </si>
  <si>
    <t>D_RTD1161</t>
  </si>
  <si>
    <t>W-NCJW1-RM1-T-PV-D_RTD1161</t>
  </si>
  <si>
    <t>ns=2;s=1:D_RTD1161?Value</t>
  </si>
  <si>
    <t>e4a5e4f2-d53c-4534-b88c-6ba5b0b4de8a</t>
  </si>
  <si>
    <t>RMILL RED. LIFT THPD6 TEMP</t>
  </si>
  <si>
    <t>D_RTD1162</t>
  </si>
  <si>
    <t>W-NCJW1-RM1-T-PV-D_RTD1162</t>
  </si>
  <si>
    <t>ns=2;s=1:D_RTD1162?Value</t>
  </si>
  <si>
    <t>76d8396e-193a-41c8-b66c-ed71c1f82be4</t>
  </si>
  <si>
    <t>RMILL RED. LIFT THPD12 TEMP</t>
  </si>
  <si>
    <t>D_RTD1163</t>
  </si>
  <si>
    <t>W-NCJW1-RM1-T-PV-D_RTD1163</t>
  </si>
  <si>
    <t>ns=2;s=1:D_RTD1163?Value</t>
  </si>
  <si>
    <t>52c8e199-2d3b-4cd3-9e3f-db8b8c9bcac8</t>
  </si>
  <si>
    <t>RM GEARBOX INPUT BRG TEMP HIGH</t>
  </si>
  <si>
    <t>D_RTD1164</t>
  </si>
  <si>
    <t>W-NCJW1-RM1-T-PV-D_RTD1164</t>
  </si>
  <si>
    <t>ns=2;s=1:D_RTD1164?Value</t>
  </si>
  <si>
    <t>3ab17f4a-d61e-4877-9a38-1ff76495c14a</t>
  </si>
  <si>
    <t>RMILL MOTOR BEARING TEMP-DE</t>
  </si>
  <si>
    <t>D_RTD1211</t>
  </si>
  <si>
    <t>W-NCJW1-RM1-T-PV-D_RTD1211</t>
  </si>
  <si>
    <t>ns=2;s=1:D_RTD1211?Value</t>
  </si>
  <si>
    <t>49970539-dc78-4988-be68-1f5ff1d1cc06</t>
  </si>
  <si>
    <t>RMILL MOTOR BEARING TEMP-NDE</t>
  </si>
  <si>
    <t>D_RTD1212</t>
  </si>
  <si>
    <t>W-NCJW1-RM1-T-PV-D_RTD1212</t>
  </si>
  <si>
    <t>ns=2;s=1:D_RTD1212?Value</t>
  </si>
  <si>
    <t>367edf20-8f84-4601-8f28-e5aeee828790</t>
  </si>
  <si>
    <t>RMILL MOTOR WDG TEMP-1</t>
  </si>
  <si>
    <t>D_RTD1213</t>
  </si>
  <si>
    <t>W-NCJW1-RM1-T-PV-D_RTD1213</t>
  </si>
  <si>
    <t>ns=2;s=1:D_RTD1213?Value</t>
  </si>
  <si>
    <t>5a39b25b-3374-4295-82fb-e92814fb6dce</t>
  </si>
  <si>
    <t>RMILL MOTOR WDG TEMP-2</t>
  </si>
  <si>
    <t>D_RTD1214</t>
  </si>
  <si>
    <t>W-NCJW1-RM1-T-PV-D_RTD1214</t>
  </si>
  <si>
    <t>ns=2;s=1:D_RTD1214?Value</t>
  </si>
  <si>
    <t>e68e0cb6-5367-4814-a384-0972501b2c60</t>
  </si>
  <si>
    <t>RMILL MOTOR WDG TEMP-3</t>
  </si>
  <si>
    <t>D_RTD1215</t>
  </si>
  <si>
    <t>W-NCJW1-RM1-T-PV-D_RTD1215</t>
  </si>
  <si>
    <t>ns=2;s=1:D_RTD1215?Value</t>
  </si>
  <si>
    <t>d13be912-1a0b-4e02-99d5-796b65c8f9f8</t>
  </si>
  <si>
    <t>RMILL MOTOR WDG TEMP-4</t>
  </si>
  <si>
    <t>D_RTD1216</t>
  </si>
  <si>
    <t>W-NCJW1-RM1-T-PV-D_RTD1216</t>
  </si>
  <si>
    <t>ns=2;s=1:D_RTD1216?Value</t>
  </si>
  <si>
    <t>1c6f4dd4-47d4-4350-80a9-1fd5a28de10b</t>
  </si>
  <si>
    <t>RMILL MOTOR WDG TEMP-5</t>
  </si>
  <si>
    <t>D_RTD1217</t>
  </si>
  <si>
    <t>W-NCJW1-RM1-T-PV-D_RTD1217</t>
  </si>
  <si>
    <t>ns=2;s=1:D_RTD1217?Value</t>
  </si>
  <si>
    <t>dff9dc81-76ab-4dff-b628-c35a8dbfb213</t>
  </si>
  <si>
    <t>RMILL MOTOR WDG TEMP-6</t>
  </si>
  <si>
    <t>D_RTD1218</t>
  </si>
  <si>
    <t>W-NCJW1-RM1-T-PV-D_RTD1218</t>
  </si>
  <si>
    <t>ns=2;s=1:D_RTD1218?Value</t>
  </si>
  <si>
    <t>14e5dc23-43d4-4118-969f-b7e4cafd71e5</t>
  </si>
  <si>
    <t>D62 RM IDFAN MOTOR BRG TEMP-DE.</t>
  </si>
  <si>
    <t>D_RTD1221</t>
  </si>
  <si>
    <t>W-NCJW1-RM1-T-PV-D_RTD1221</t>
  </si>
  <si>
    <t>ns=2;s=1:D_RTD1221?Value</t>
  </si>
  <si>
    <t>06577978-fbd1-4e0e-85cc-ee09405a1175</t>
  </si>
  <si>
    <t>D62 RM ID FAN MOTOR BRG TEMP-NDE.</t>
  </si>
  <si>
    <t>D_RTD1222</t>
  </si>
  <si>
    <t>W-NCJW1-RM1-T-PV-D_RTD1222</t>
  </si>
  <si>
    <t>ns=2;s=1:D_RTD1222?Value</t>
  </si>
  <si>
    <t>01d35ee8-1116-435e-b568-afebc2993bd6</t>
  </si>
  <si>
    <t>D62 RM ID FAN MOTOR WDG TEMP-1.</t>
  </si>
  <si>
    <t>D_RTD1223</t>
  </si>
  <si>
    <t>W-NCJW1-RM1-T-PV-D_RTD1223</t>
  </si>
  <si>
    <t>ns=2;s=1:D_RTD1223?Value</t>
  </si>
  <si>
    <t>05c51606-7206-4acf-b69d-737f8e51f6e9</t>
  </si>
  <si>
    <t>D62 RM ID FAN MOTOR WDG TEMP-2.</t>
  </si>
  <si>
    <t>D_RTD1224</t>
  </si>
  <si>
    <t>W-NCJW1-RM1-T-PV-D_RTD1224</t>
  </si>
  <si>
    <t>ns=2;s=1:D_RTD1224?Value</t>
  </si>
  <si>
    <t>c9618454-7ac4-410a-88b2-5c57ae704557</t>
  </si>
  <si>
    <t>D62 RM ID FAN MOTOR WDG TEMP-3.</t>
  </si>
  <si>
    <t>D_RTD1225</t>
  </si>
  <si>
    <t>W-NCJW1-RM1-T-PV-D_RTD1225</t>
  </si>
  <si>
    <t>ns=2;s=1:D_RTD1225?Value</t>
  </si>
  <si>
    <t>840f06d4-3bff-4df7-b9a9-88040c0d8b54</t>
  </si>
  <si>
    <t>D62 RM ID FAN MOTOR WDG TEMP-4.</t>
  </si>
  <si>
    <t>D_RTD1226</t>
  </si>
  <si>
    <t>W-NCJW1-RM1-T-PV-D_RTD1226</t>
  </si>
  <si>
    <t>ns=2;s=1:D_RTD1226?Value</t>
  </si>
  <si>
    <t>0484acdc-b9e0-4a67-8af8-45ebf1b60021</t>
  </si>
  <si>
    <t>D62 RM ID FAN MOTOR WDG TEMP-5.</t>
  </si>
  <si>
    <t>D_RTD1227</t>
  </si>
  <si>
    <t>W-NCJW1-RM1-T-PV-D_RTD1227</t>
  </si>
  <si>
    <t>ns=2;s=1:D_RTD1227?Value</t>
  </si>
  <si>
    <t>8fc6c832-782f-49ac-a237-4c54d2e9f65e</t>
  </si>
  <si>
    <t>D62 RM ID FAN MOTOR WDG TEMP-6.</t>
  </si>
  <si>
    <t>D_RTD1228</t>
  </si>
  <si>
    <t>W-NCJW1-RM1-T-PV-D_RTD1228</t>
  </si>
  <si>
    <t>ns=2;s=1:D_RTD1228?Value</t>
  </si>
  <si>
    <t>2ae7e80a-e0f4-4b02-bc8b-717c4800774c</t>
  </si>
  <si>
    <t>RMILL CLASSIFIER BRG TEMP-1</t>
  </si>
  <si>
    <t>D_RTD1371</t>
  </si>
  <si>
    <t>W-NCJW1-RM1-T-PV-D_RTD1371</t>
  </si>
  <si>
    <t>ns=2;s=1:D_RTD1371?Value</t>
  </si>
  <si>
    <t>4da66fff-a400-43ad-8f58-7dd2877b9d8e</t>
  </si>
  <si>
    <t>RMILL CLASSIFIER BRG TEMP-2</t>
  </si>
  <si>
    <t>D_RTD1372</t>
  </si>
  <si>
    <t>W-NCJW1-RM1-T-PV-D_RTD1372</t>
  </si>
  <si>
    <t>ns=2;s=1:D_RTD1372?Value</t>
  </si>
  <si>
    <t>24488925-9fce-4797-ab66-921885474d32</t>
  </si>
  <si>
    <t>RMILL GRLS TANK-4 OIL TEMP</t>
  </si>
  <si>
    <t>D_RTD1381</t>
  </si>
  <si>
    <t>W-NCJW1-RM1-T-PV-D_RTD1381</t>
  </si>
  <si>
    <t>ns=2;s=1:D_RTD1381?Value</t>
  </si>
  <si>
    <t>db5866c4-0d94-467f-aef4-1b5d643dc88a</t>
  </si>
  <si>
    <t>RMILL GRLS TANK-3 OIL TEMP</t>
  </si>
  <si>
    <t>D_RTD1382</t>
  </si>
  <si>
    <t>W-NCJW1-RM1-T-PV-D_RTD1382</t>
  </si>
  <si>
    <t>ns=2;s=1:D_RTD1382?Value</t>
  </si>
  <si>
    <t>ca523bca-b758-4b73-914d-c1d243404100</t>
  </si>
  <si>
    <t>RMILL HSS CONSOLE OIL TEMP</t>
  </si>
  <si>
    <t>D_RTD1383</t>
  </si>
  <si>
    <t>W-NCJW1-RM1-T-PV-D_RTD1383</t>
  </si>
  <si>
    <t>ns=2;s=1:D_RTD1383?Value</t>
  </si>
  <si>
    <t>1af75c30-be88-4cec-abfe-c611d71bd689</t>
  </si>
  <si>
    <t>RM TGATE HYD CONSOLE OIL TEMP</t>
  </si>
  <si>
    <t>D_RTD1384</t>
  </si>
  <si>
    <t>W-NCJW1-RM1-T-PV-D_RTD1384</t>
  </si>
  <si>
    <t>ns=2;s=1:D_RTD1384?Value</t>
  </si>
  <si>
    <t>8956b3d5-fc90-42a0-b606-89520fce8846</t>
  </si>
  <si>
    <t>RMILL GRLS TANK-1 OIL TEMP</t>
  </si>
  <si>
    <t>D_RTD1391</t>
  </si>
  <si>
    <t>W-NCJW1-RM1-T-PV-D_RTD1391</t>
  </si>
  <si>
    <t>ns=2;s=1:D_RTD1391?Value</t>
  </si>
  <si>
    <t>fcd299e1-309b-45c2-9947-d506c113e936</t>
  </si>
  <si>
    <t>RMILL GRLS TANK-2 OIL TEMP</t>
  </si>
  <si>
    <t>D_RTD1392</t>
  </si>
  <si>
    <t>W-NCJW1-RM1-T-PV-D_RTD1392</t>
  </si>
  <si>
    <t>ns=2;s=1:D_RTD1392?Value</t>
  </si>
  <si>
    <t>941e0bf0-cc91-4f7b-9685-61cd0f630d97</t>
  </si>
  <si>
    <t>RMILL BRG TEMP-ROLLER 3</t>
  </si>
  <si>
    <t>D_RTD1393</t>
  </si>
  <si>
    <t>W-NCJW1-RM1-T-PV-D_RTD1393</t>
  </si>
  <si>
    <t>ns=2;s=1:D_RTD1393?Value</t>
  </si>
  <si>
    <t>493a6bdc-5734-4b93-8dd9-10c3bf518c41</t>
  </si>
  <si>
    <t>RMILL BRG TEMP-ROLLER 4</t>
  </si>
  <si>
    <t>D_RTD1394</t>
  </si>
  <si>
    <t>W-NCJW1-RM1-T-PV-D_RTD1394</t>
  </si>
  <si>
    <t>ns=2;s=1:D_RTD1394?Value</t>
  </si>
  <si>
    <t>cd0f8aba-d422-438a-897e-330ec62576c7</t>
  </si>
  <si>
    <t>D_TT1100</t>
  </si>
  <si>
    <t>W-NCJW1-RM1-T-PV-D_TT1100</t>
  </si>
  <si>
    <t>ns=2;s=1:D_TT1100?Value</t>
  </si>
  <si>
    <t>be8b4041-f3af-46e0-b4ff-c9d3e9663f98</t>
  </si>
  <si>
    <t>Mill inlet temperature (Jetty Side)</t>
  </si>
  <si>
    <t>D_TT1110</t>
  </si>
  <si>
    <t>W-NCJW1-RM1-T-PV-D_TT1110</t>
  </si>
  <si>
    <t>ns=2;s=1:D_TT1110?Value</t>
  </si>
  <si>
    <t>3f59b5ee-a577-47a1-8df2-efe9a8caa9c9</t>
  </si>
  <si>
    <t>Mill inlet temperature (Crusher Side)</t>
  </si>
  <si>
    <t>D_TT1112</t>
  </si>
  <si>
    <t>W-NCJW1-RM1-T-PV-D_TT1112</t>
  </si>
  <si>
    <t>ns=2;s=1:D_TT1112?Value</t>
  </si>
  <si>
    <t>b94c981e-3207-4a78-8cde-34412a7975b8</t>
  </si>
  <si>
    <t>D62 RM ID FAN INLET TEMP</t>
  </si>
  <si>
    <t>D_TT1290</t>
  </si>
  <si>
    <t>W-NCJW1-RM1-T-PV-D_TT1290</t>
  </si>
  <si>
    <t>ns=2;s=1:D_TT1290?Value</t>
  </si>
  <si>
    <t>c70e02d6-9022-4197-8eaa-8f98624015d7</t>
  </si>
  <si>
    <t>D50 BH COMP HOPPER-13TEMP.</t>
  </si>
  <si>
    <t>FKL_RTD2133</t>
  </si>
  <si>
    <t>W-NCJW1-RM1-T-PV-FKL_RTD2133</t>
  </si>
  <si>
    <t>ns=2;s=1:FKL_RTD2133?Value</t>
  </si>
  <si>
    <t>990166ff-3e85-4736-adf1-90821b5824a2</t>
  </si>
  <si>
    <t>D50 BH COMP HOPPER-15TEMP.</t>
  </si>
  <si>
    <t>FKL_RTD2135</t>
  </si>
  <si>
    <t>W-NCJW1-RM1-T-PV-FKL_RTD2135</t>
  </si>
  <si>
    <t>ns=2;s=1:FKL_RTD2135?Value</t>
  </si>
  <si>
    <t>65e22ec0-7e9a-4eb0-b8b8-5a93ab7674e7</t>
  </si>
  <si>
    <t>D50 BH COMP HOPPER-16TEMP.</t>
  </si>
  <si>
    <t>FKL_RTD2136</t>
  </si>
  <si>
    <t>W-NCJW1-RM1-T-PV-FKL_RTD2136</t>
  </si>
  <si>
    <t>ns=2;s=1:FKL_RTD2136?Value</t>
  </si>
  <si>
    <t>25b532fe-9633-4efc-ba32-cac64b833f65</t>
  </si>
  <si>
    <t>D50 BH COMP HOPPER-17TEMP.</t>
  </si>
  <si>
    <t>FKL_RTD2137</t>
  </si>
  <si>
    <t>W-NCJW1-RM1-T-PV-FKL_RTD2137</t>
  </si>
  <si>
    <t>ns=2;s=1:FKL_RTD2137?Value</t>
  </si>
  <si>
    <t>224cc90b-17f1-4617-aa36-d6e22000d40c</t>
  </si>
  <si>
    <t>D50 BH COMP HOPPER-19TEMP.</t>
  </si>
  <si>
    <t>FKL_RTD2139</t>
  </si>
  <si>
    <t>W-NCJW1-RM1-T-PV-FKL_RTD2139</t>
  </si>
  <si>
    <t>ns=2;s=1:FKL_RTD2139?Value</t>
  </si>
  <si>
    <t>9ad3e973-6f6b-4a82-a926-52dbf0ea7ea5</t>
  </si>
  <si>
    <t>D50 BH COMP HOPPER-20TEMP.</t>
  </si>
  <si>
    <t>FKL_RTD2140</t>
  </si>
  <si>
    <t>W-NCJW1-RM1-T-PV-FKL_RTD2140</t>
  </si>
  <si>
    <t>ns=2;s=1:FKL_RTD2140?Value</t>
  </si>
  <si>
    <t>9c919509-7509-4d7d-bb70-6386d51be368</t>
  </si>
  <si>
    <t>W-NCJW1-RM1-T-PV-F_TC2111_SPA</t>
  </si>
  <si>
    <t>6f83d57a-38b3-48a0-b1de-2a7434bf8039</t>
  </si>
  <si>
    <t>MILL EXIT TEMP SP</t>
  </si>
  <si>
    <t>MS_RM_EXIT_TEMP_SP</t>
  </si>
  <si>
    <t>W-NCJW1-RM1-T-PV-MS_RM_EXIT_TEMP_SP</t>
  </si>
  <si>
    <t>ns=2;s=1:MS_RM_EXIT_TEMP_SP?Value</t>
  </si>
  <si>
    <t>cb95d041-359a-47c8-a853-975bb8bd7bed</t>
  </si>
  <si>
    <t>RECLAIMER MCC FREQUENCY</t>
  </si>
  <si>
    <t>RECLAIMER MCC Hz</t>
  </si>
  <si>
    <t>W-NCJW1-RM1-W-PV-RECLAIMER MCC Hz</t>
  </si>
  <si>
    <t>ns=2;s=1:RECLAIMER MCC Hz?Value</t>
  </si>
  <si>
    <t>9f4cf1c1-15b6-4b98-ac8d-210fa4a3f453</t>
  </si>
  <si>
    <t>D_VT1140</t>
  </si>
  <si>
    <t>W-NCJW1-RM1-X-PV-D_VT1140</t>
  </si>
  <si>
    <t>ns=2;s=1:D_VT1140?Value</t>
  </si>
  <si>
    <t>7ebe6d55-bbfa-4ebe-9c24-5990d42cc9ef</t>
  </si>
  <si>
    <t>D_VT1150</t>
  </si>
  <si>
    <t>W-NCJW1-RM1-X-PV-D_VT1150</t>
  </si>
  <si>
    <t>ns=2;s=1:D_VT1150?Value</t>
  </si>
  <si>
    <t>9e8510f3-a410-4a35-9d98-7454e4180523</t>
  </si>
  <si>
    <t>RMILL GEARBOX VIBRATION</t>
  </si>
  <si>
    <t>D_VT1240</t>
  </si>
  <si>
    <t>W-NCJW1-RM1-X-PV-D_VT1240</t>
  </si>
  <si>
    <t>ns=2;s=1:D_VT1240?Value</t>
  </si>
  <si>
    <t>eb2755b0-71a9-455e-8f9e-4caefd5ec8b8</t>
  </si>
  <si>
    <t>D29 RM MOTOR VIBRATION</t>
  </si>
  <si>
    <t>D_VT1250</t>
  </si>
  <si>
    <t>W-NCJW1-RM1-X-PV-D_VT1250</t>
  </si>
  <si>
    <t>ns=2;s=1:D_VT1250?Value</t>
  </si>
  <si>
    <t>b97d6f38-e381-4a06-a7dd-f69d9f139e89</t>
  </si>
  <si>
    <t>RMILL GEARBOX VIBRATION-2</t>
  </si>
  <si>
    <t>D_VT1260</t>
  </si>
  <si>
    <t>W-NCJW1-RM1-X-PV-D_VT1260</t>
  </si>
  <si>
    <t>ns=2;s=1:D_VT1260?Value</t>
  </si>
  <si>
    <t>919a9bf0-d5a0-45a9-a3ce-a7fd5a649546</t>
  </si>
  <si>
    <t>D62 RM ID FAN VIBRATION</t>
  </si>
  <si>
    <t>D_VT1401</t>
  </si>
  <si>
    <t>W-NCJW1-RM1-X-PV-D_VT1401</t>
  </si>
  <si>
    <t>ns=2;s=1:D_VT1401?Value</t>
  </si>
  <si>
    <t>88130b4d-8c6c-44f7-8ddf-38c5827eca07</t>
  </si>
  <si>
    <t>D62 RM ID FAN  VIBRATION-2</t>
  </si>
  <si>
    <t>D_VT1402</t>
  </si>
  <si>
    <t>W-NCJW1-RM1-X-PV-D_VT1402</t>
  </si>
  <si>
    <t>ns=2;s=1:D_VT1402?Value</t>
  </si>
  <si>
    <t>3a34f5d4-8438-4ad2-9b18-ce92b093f1bc</t>
  </si>
  <si>
    <t>D62 RM ID FAN  NDE VIBRATION</t>
  </si>
  <si>
    <t>D_VT1403</t>
  </si>
  <si>
    <t>W-NCJW1-RM1-X-PV-D_VT1403</t>
  </si>
  <si>
    <t>ns=2;s=1:D_VT1403?Value</t>
  </si>
  <si>
    <t>065f5c49-c10a-4148-8e79-60d1b69a1ac9</t>
  </si>
  <si>
    <t>Cement Mill</t>
  </si>
  <si>
    <t>Total Feed Cement mill</t>
  </si>
  <si>
    <t>NJ_CM_TOTAL</t>
  </si>
  <si>
    <t>W-JFD1-CM1-F-PV-NJ_CM_TOTAL</t>
  </si>
  <si>
    <t>737235a1-8617-4e05-acee-32c6e521e218</t>
  </si>
  <si>
    <t>CM-Quality</t>
  </si>
  <si>
    <t>CM_Blaine</t>
  </si>
  <si>
    <t>m2/kg</t>
  </si>
  <si>
    <t>W-NCJW1-CM1-B-PV-CM_Blaine</t>
  </si>
  <si>
    <t>ns=2;s=1:CM_Blaine?Value</t>
  </si>
  <si>
    <t>42e3dae6-b447-4b88-a32c-b50f6474a822</t>
  </si>
  <si>
    <t>J8072 RUN HOUR</t>
  </si>
  <si>
    <t>J8072_RH</t>
  </si>
  <si>
    <t>W-NCJW1-CM1-C-PV-J8072_RH</t>
  </si>
  <si>
    <t>ns=2;s=1:J8072_RH?Value</t>
  </si>
  <si>
    <t>b7a469b5-7e7b-49f6-891c-44861780a397</t>
  </si>
  <si>
    <t>Mill Outlet 
Draught (PV)</t>
  </si>
  <si>
    <t>NJ_PI8070</t>
  </si>
  <si>
    <t>W-NCJW1-CM1-DR-PV-NJ_PI8070</t>
  </si>
  <si>
    <t>-400</t>
  </si>
  <si>
    <t>ns=2;s=1:NJ_PI8070?Value</t>
  </si>
  <si>
    <t>fe9ebbf3-ad1f-4c82-b92f-dffac5af66f2</t>
  </si>
  <si>
    <t>Cement mill total tph</t>
  </si>
  <si>
    <t>W-NCJW1-CM1-F-COP-NJ_CM_TOTAL</t>
  </si>
  <si>
    <t>ns=2;s=1:NJ_CM_TOTAL?Value</t>
  </si>
  <si>
    <t>6bf968e1-1826-41cf-be46-11965adb45de</t>
  </si>
  <si>
    <t>CM-Feeding</t>
  </si>
  <si>
    <t>Weigh Feeder 1 Flow Set Point (TPH) (Clinker)</t>
  </si>
  <si>
    <t>NJ_FC8054_SPA</t>
  </si>
  <si>
    <t>W-NCJW1-CM1-F-CSP-NJ_FC8054_SPA</t>
  </si>
  <si>
    <t>70</t>
  </si>
  <si>
    <t>ns=2;s=1:NJ_FC8054_SPA?Value</t>
  </si>
  <si>
    <t>5573b5f8-e257-4cb4-a0b9-5c3a326d923a</t>
  </si>
  <si>
    <t>Weigh Feeder 2 Flow Set Point (TPH) (Gypsum)</t>
  </si>
  <si>
    <t>NJ_FC8060_SPA</t>
  </si>
  <si>
    <t>W-NCJW1-CM1-F-CSP-NJ_FC8060_SPA</t>
  </si>
  <si>
    <t>ns=2;s=1:NJ_FC8060_SPA?Value</t>
  </si>
  <si>
    <t>cb2dd014-123e-457f-8364-5b128f492ed1</t>
  </si>
  <si>
    <t>GYPSUM_SP</t>
  </si>
  <si>
    <t>W-NCJW1-CM1-F-FSP-GYPSUM_SP</t>
  </si>
  <si>
    <t>ns=2;s=1:GYPSUM_SP?Value</t>
  </si>
  <si>
    <t>9bf4b1dd-e225-4bf8-b4c6-9b4dbd2c4492</t>
  </si>
  <si>
    <t>Mill FEED, Set Point</t>
  </si>
  <si>
    <t>NJ_FC8072_SPM</t>
  </si>
  <si>
    <t>W-NCJW1-CM1-F-FSP-NJ_FC8072_SPM</t>
  </si>
  <si>
    <t>ns=2;s=1:NJ_FC8072_SPM?Value</t>
  </si>
  <si>
    <t>371170cd-6e48-4983-8c16-38a3cf5fe57c</t>
  </si>
  <si>
    <t>CEMENT MILL OUTLET TEMP TO QCX</t>
  </si>
  <si>
    <t>J_TIO8072_QCX</t>
  </si>
  <si>
    <t>W-NCJW1-CM1-F-PV-J_TIO8072_QCX</t>
  </si>
  <si>
    <t>ns=2;s=1:J_TIO8072_QCX?Value</t>
  </si>
  <si>
    <t>d6d0419c-504f-4d19-83f4-624da1a433db</t>
  </si>
  <si>
    <t>CM MAX FRESH FEED WITH REJECT</t>
  </si>
  <si>
    <t>NCM_MAX_FRESH_FEED</t>
  </si>
  <si>
    <t>W-NCJW1-CM1-F-PV-NCM_MAX_FRESH_FEED</t>
  </si>
  <si>
    <t>ns=2;s=1:NCM_MAX_FRESH_FEED?Value</t>
  </si>
  <si>
    <t>94f24e2e-de73-4b37-81ac-bf084a109747</t>
  </si>
  <si>
    <t>CM MIN FRESH FEED WITH REJECT</t>
  </si>
  <si>
    <t>NCM_MIN_FRESH_FEED</t>
  </si>
  <si>
    <t>W-NCJW1-CM1-F-PV-NCM_MIN_FRESH_FEED</t>
  </si>
  <si>
    <t>ns=2;s=1:NCM_MIN_FRESH_FEED?Value</t>
  </si>
  <si>
    <t>c44bc82e-07f7-4f55-b372-967bceb33c9f</t>
  </si>
  <si>
    <t>Water Spray Flow</t>
  </si>
  <si>
    <t>NJ1074_FI</t>
  </si>
  <si>
    <t>W-NCJW1-CM1-F-PV-NJ1074_FI</t>
  </si>
  <si>
    <t>ns=2;s=1:NJ1074_FI?Value</t>
  </si>
  <si>
    <t>283b674d-b71f-4fb4-a88c-c291f0c15872</t>
  </si>
  <si>
    <t>Water Spray Pump, Flow</t>
  </si>
  <si>
    <t>NJ1074_FI_N</t>
  </si>
  <si>
    <t>W-NCJW1-CM1-F-PV-NJ1074_FI_N</t>
  </si>
  <si>
    <t>22</t>
  </si>
  <si>
    <t>ns=2;s=1:NJ1074_FI_N?Value</t>
  </si>
  <si>
    <t>a514251c-ca13-4365-a9df-7a5fd9d96989</t>
  </si>
  <si>
    <t>FEED TOTAL</t>
  </si>
  <si>
    <t>W-NCJW1-CM1-F-PV-NJ_CM_TOTAL</t>
  </si>
  <si>
    <t>9f591a0f-456c-443a-9cf7-468f8c938c94</t>
  </si>
  <si>
    <t>Total Feed rate in TPH (PV)</t>
  </si>
  <si>
    <t>NJ_CM_TOTALFEED_RET</t>
  </si>
  <si>
    <t>W-NCJW1-CM1-F-PV-NJ_CM_TOTALFEED_RET</t>
  </si>
  <si>
    <t>ns=2;s=1:NJ_CM_TOTALFEED_RET?Value</t>
  </si>
  <si>
    <t>315c3258-286e-47a7-8434-c9602f31f9a5</t>
  </si>
  <si>
    <t>CM-Controller</t>
  </si>
  <si>
    <t>Weigh Feeder 3 Flow Set Point (TPH) (ADDITIVE Limestone)</t>
  </si>
  <si>
    <t>NJ_FC8042_SPA</t>
  </si>
  <si>
    <t>W-NCJW1-CM1-F-PV-NJ_FC8042_SPA</t>
  </si>
  <si>
    <t>34</t>
  </si>
  <si>
    <t>ns=2;s=1:NJ_FC8042_SPA?Value</t>
  </si>
  <si>
    <t>3b2138fc-b294-45fe-9dbb-a0e26295fa8f</t>
  </si>
  <si>
    <t>ADDITIVE, Set Point</t>
  </si>
  <si>
    <t>NJ_FC8042_SPM</t>
  </si>
  <si>
    <t>W-NCJW1-CM1-F-PV-NJ_FC8042_SPM</t>
  </si>
  <si>
    <t>ns=2;s=1:NJ_FC8042_SPM?Value</t>
  </si>
  <si>
    <t>041f6110-14bf-4dfd-b94c-1d3e56d2721b</t>
  </si>
  <si>
    <t>NJ_FI8042</t>
  </si>
  <si>
    <t>W-NCJW1-CM1-F-PV-NJ_FI8042</t>
  </si>
  <si>
    <t>ns=2;s=1:NJ_FI8042?Value</t>
  </si>
  <si>
    <t>d5cfef5a-7392-4383-a28f-6d0f5c5b60bd</t>
  </si>
  <si>
    <t>NJ_FI8054</t>
  </si>
  <si>
    <t>W-NCJW1-CM1-F-PV-NJ_FI8054</t>
  </si>
  <si>
    <t>ns=2;s=1:NJ_FI8054?Value</t>
  </si>
  <si>
    <t>2a932a58-b8af-48ca-b743-a9120ebcba0c</t>
  </si>
  <si>
    <t>NJ_FI8060</t>
  </si>
  <si>
    <t>W-NCJW1-CM1-F-PV-NJ_FI8060</t>
  </si>
  <si>
    <t>ns=2;s=1:NJ_FI8060?Value</t>
  </si>
  <si>
    <t>538a0f4c-27d5-4a8f-b010-b5030930b6f1</t>
  </si>
  <si>
    <t>CM-Separators</t>
  </si>
  <si>
    <t>Seperator Reject in TPH</t>
  </si>
  <si>
    <t>NJ_FI8096</t>
  </si>
  <si>
    <t>W-NCJW1-CM1-F-PV-NJ_FI8096</t>
  </si>
  <si>
    <t>ns=2;s=1:NJ_FI8096?Value</t>
  </si>
  <si>
    <t>a86cd9c9-02b8-4545-94f5-c3098cb8d957</t>
  </si>
  <si>
    <t>Recipe  Feeder 1 Setp QCX</t>
  </si>
  <si>
    <t>NJ_RECIPE_A01CN</t>
  </si>
  <si>
    <t>W-NCJW1-CM1-F-PV-NJ_RECIPE_A01CN</t>
  </si>
  <si>
    <t>ns=2;s=1:NJ_RECIPE_A01CN?Value</t>
  </si>
  <si>
    <t>cc91f4e5-7dd5-4a8a-a000-aa87c801b851</t>
  </si>
  <si>
    <t>Recipe  Feeder 1 Setp %</t>
  </si>
  <si>
    <t>NJ_RECIPE_A01Y1</t>
  </si>
  <si>
    <t>W-NCJW1-CM1-F-PV-NJ_RECIPE_A01Y1</t>
  </si>
  <si>
    <t>ns=2;s=1:NJ_RECIPE_A01Y1?Value</t>
  </si>
  <si>
    <t>2dc35afe-f617-4958-a737-fc2cbca28948</t>
  </si>
  <si>
    <t>Recipe  Feeder 2 Setp QCX</t>
  </si>
  <si>
    <t>NJ_RECIPE_B01CN</t>
  </si>
  <si>
    <t>W-NCJW1-CM1-F-PV-NJ_RECIPE_B01CN</t>
  </si>
  <si>
    <t>ns=2;s=1:NJ_RECIPE_B01CN?Value</t>
  </si>
  <si>
    <t>a3a32064-ca08-4820-9000-d4b580ca3573</t>
  </si>
  <si>
    <t>Recipe  Feeder 2 Setp %</t>
  </si>
  <si>
    <t>NJ_RECIPE_B01Y1</t>
  </si>
  <si>
    <t>W-NCJW1-CM1-F-PV-NJ_RECIPE_B01Y1</t>
  </si>
  <si>
    <t>ns=2;s=1:NJ_RECIPE_B01Y1?Value</t>
  </si>
  <si>
    <t>12ad19cc-60aa-4c22-9dda-49b4cbaa5fe3</t>
  </si>
  <si>
    <t>Recipe  Feeder 3 Setp QCX</t>
  </si>
  <si>
    <t>NJ_RECIPE_C01CN</t>
  </si>
  <si>
    <t>W-NCJW1-CM1-F-PV-NJ_RECIPE_C01CN</t>
  </si>
  <si>
    <t>ns=2;s=1:NJ_RECIPE_C01CN?Value</t>
  </si>
  <si>
    <t>b91a00a7-e217-4702-836e-c057cb1b0990</t>
  </si>
  <si>
    <t>Recipe  Feeder 3 Setp %</t>
  </si>
  <si>
    <t>NJ_RECIPE_C01Y1</t>
  </si>
  <si>
    <t>W-NCJW1-CM1-F-PV-NJ_RECIPE_C01Y1</t>
  </si>
  <si>
    <t>ns=2;s=1:NJ_RECIPE_C01Y1?Value</t>
  </si>
  <si>
    <t>d66b7f97-2d1b-44b8-9990-afd2fd00c82a</t>
  </si>
  <si>
    <t>Recipe  Total SP</t>
  </si>
  <si>
    <t>NJ_RECIPE_CV</t>
  </si>
  <si>
    <t>W-NCJW1-CM1-F-PV-NJ_RECIPE_CV</t>
  </si>
  <si>
    <t>ns=2;s=1:NJ_RECIPE_CV?Value</t>
  </si>
  <si>
    <t>c49e37ac-35b2-4426-8945-bbba487df79f</t>
  </si>
  <si>
    <t>Recipe  Feeder 4 Setp QCX</t>
  </si>
  <si>
    <t>NJ_RECIPE_D01CN</t>
  </si>
  <si>
    <t>W-NCJW1-CM1-F-PV-NJ_RECIPE_D01CN</t>
  </si>
  <si>
    <t>ns=2;s=1:NJ_RECIPE_D01CN?Value</t>
  </si>
  <si>
    <t>a0270c75-6c2b-4ce9-966e-5df2405f3cfe</t>
  </si>
  <si>
    <t>Recipe  Feeder 4 Setp %</t>
  </si>
  <si>
    <t>NJ_RECIPE_D01Y1</t>
  </si>
  <si>
    <t>W-NCJW1-CM1-F-PV-NJ_RECIPE_D01Y1</t>
  </si>
  <si>
    <t>ns=2;s=1:NJ_RECIPE_D01Y1?Value</t>
  </si>
  <si>
    <t>b8713d6b-f363-457a-bc12-4a150ea23ba3</t>
  </si>
  <si>
    <t>Recipe  Feeder 5 Setp QCX</t>
  </si>
  <si>
    <t>NJ_RECIPE_E01CN</t>
  </si>
  <si>
    <t>W-NCJW1-CM1-F-PV-NJ_RECIPE_E01CN</t>
  </si>
  <si>
    <t>ns=2;s=1:NJ_RECIPE_E01CN?Value</t>
  </si>
  <si>
    <t>1ddeb0d5-dbf8-435f-be3c-12c41a9ab642</t>
  </si>
  <si>
    <t>Recipe  Feeder 5 Setp %</t>
  </si>
  <si>
    <t>NJ_RECIPE_E01Y1</t>
  </si>
  <si>
    <t>W-NCJW1-CM1-F-PV-NJ_RECIPE_E01Y1</t>
  </si>
  <si>
    <t>ns=2;s=1:NJ_RECIPE_E01Y1?Value</t>
  </si>
  <si>
    <t>221b3721-a9c4-4d11-9bcb-0d2f60b203f0</t>
  </si>
  <si>
    <t>Recipe  Feeder 6 Setp QCX</t>
  </si>
  <si>
    <t>NJ_RECIPE_F01CN</t>
  </si>
  <si>
    <t>W-NCJW1-CM1-F-PV-NJ_RECIPE_F01CN</t>
  </si>
  <si>
    <t>ns=2;s=1:NJ_RECIPE_F01CN?Value</t>
  </si>
  <si>
    <t>0bbc155f-536c-4797-acfd-5f7048896ba8</t>
  </si>
  <si>
    <t>Recipe  Feeder 6 Setp %</t>
  </si>
  <si>
    <t>NJ_RECIPE_F01Y1</t>
  </si>
  <si>
    <t>W-NCJW1-CM1-F-PV-NJ_RECIPE_F01Y1</t>
  </si>
  <si>
    <t>ns=2;s=1:NJ_RECIPE_F01Y1?Value</t>
  </si>
  <si>
    <t>2a197043-2106-42d3-ac80-ba031cce4a93</t>
  </si>
  <si>
    <t>Recipe  Feeder 1 Setp t/h</t>
  </si>
  <si>
    <t>NJ_RECIPE_F11</t>
  </si>
  <si>
    <t>W-NCJW1-CM1-F-PV-NJ_RECIPE_F11</t>
  </si>
  <si>
    <t>ns=2;s=1:NJ_RECIPE_F11?Value</t>
  </si>
  <si>
    <t>9ef97864-6e7d-4910-9a44-9335493e6b94</t>
  </si>
  <si>
    <t>Recipe  Feeder 2 Setp t/h</t>
  </si>
  <si>
    <t>NJ_RECIPE_F12</t>
  </si>
  <si>
    <t>W-NCJW1-CM1-F-PV-NJ_RECIPE_F12</t>
  </si>
  <si>
    <t>ns=2;s=1:NJ_RECIPE_F12?Value</t>
  </si>
  <si>
    <t>db839f4c-4d80-42c1-98a2-d1c5828ec154</t>
  </si>
  <si>
    <t>Recipe  Feeder 3 Setp t/h</t>
  </si>
  <si>
    <t>NJ_RECIPE_F13</t>
  </si>
  <si>
    <t>W-NCJW1-CM1-F-PV-NJ_RECIPE_F13</t>
  </si>
  <si>
    <t>ns=2;s=1:NJ_RECIPE_F13?Value</t>
  </si>
  <si>
    <t>23d2a7bb-41d6-4ff2-94c5-3d40f9b09301</t>
  </si>
  <si>
    <t>Recipe  Feeder 4 Setp t/h</t>
  </si>
  <si>
    <t>NJ_RECIPE_F14</t>
  </si>
  <si>
    <t>W-NCJW1-CM1-F-PV-NJ_RECIPE_F14</t>
  </si>
  <si>
    <t>ns=2;s=1:NJ_RECIPE_F14?Value</t>
  </si>
  <si>
    <t>248f7093-e6e7-4592-be5b-55632ea72c80</t>
  </si>
  <si>
    <t>Recipe  Feeder 5 Setp t/h</t>
  </si>
  <si>
    <t>NJ_RECIPE_F15</t>
  </si>
  <si>
    <t>W-NCJW1-CM1-F-PV-NJ_RECIPE_F15</t>
  </si>
  <si>
    <t>ns=2;s=1:NJ_RECIPE_F15?Value</t>
  </si>
  <si>
    <t>888ede58-3bf1-447f-9e02-b184ef26623d</t>
  </si>
  <si>
    <t>Recipe  Feeder 6 Setp t/h</t>
  </si>
  <si>
    <t>NJ_RECIPE_F16</t>
  </si>
  <si>
    <t>W-NCJW1-CM1-F-PV-NJ_RECIPE_F16</t>
  </si>
  <si>
    <t>ns=2;s=1:NJ_RECIPE_F16?Value</t>
  </si>
  <si>
    <t>290e1ca6-1b46-4802-bb37-8e579bfe6a55</t>
  </si>
  <si>
    <t>Recipe  Feeder 7 Setp t/h</t>
  </si>
  <si>
    <t>NJ_RECIPE_F17</t>
  </si>
  <si>
    <t>W-NCJW1-CM1-F-PV-NJ_RECIPE_F17</t>
  </si>
  <si>
    <t>ns=2;s=1:NJ_RECIPE_F17?Value</t>
  </si>
  <si>
    <t>1e20a16a-b6ce-46c4-a961-ee0fe434ecb4</t>
  </si>
  <si>
    <t>Recipe  Feeder 8 Setp t/h</t>
  </si>
  <si>
    <t>NJ_RECIPE_F18</t>
  </si>
  <si>
    <t>W-NCJW1-CM1-F-PV-NJ_RECIPE_F18</t>
  </si>
  <si>
    <t>ns=2;s=1:NJ_RECIPE_F18?Value</t>
  </si>
  <si>
    <t>ac1ea884-3f8c-463c-8aa8-ca927896daa3</t>
  </si>
  <si>
    <t>Recipe  Feeder 7 Setp QCX</t>
  </si>
  <si>
    <t>NJ_RECIPE_G01CN</t>
  </si>
  <si>
    <t>W-NCJW1-CM1-F-PV-NJ_RECIPE_G01CN</t>
  </si>
  <si>
    <t>ns=2;s=1:NJ_RECIPE_G01CN?Value</t>
  </si>
  <si>
    <t>91eb00d0-2a3d-427d-ac51-e028c14b01c1</t>
  </si>
  <si>
    <t>Recipe  Feeder 7 Setp %</t>
  </si>
  <si>
    <t>NJ_RECIPE_G01Y1</t>
  </si>
  <si>
    <t>W-NCJW1-CM1-F-PV-NJ_RECIPE_G01Y1</t>
  </si>
  <si>
    <t>ns=2;s=1:NJ_RECIPE_G01Y1?Value</t>
  </si>
  <si>
    <t>ccb678c3-6fcc-4106-8841-4887349c1bcc</t>
  </si>
  <si>
    <t>Recipe  Feeder 8 Setp QCX</t>
  </si>
  <si>
    <t>NJ_RECIPE_H01CN</t>
  </si>
  <si>
    <t>W-NCJW1-CM1-F-PV-NJ_RECIPE_H01CN</t>
  </si>
  <si>
    <t>ns=2;s=1:NJ_RECIPE_H01CN?Value</t>
  </si>
  <si>
    <t>96c9b403-569f-45f7-83c5-81c08b5406e8</t>
  </si>
  <si>
    <t>Recipe  Feeder 8 Setp %</t>
  </si>
  <si>
    <t>NJ_RECIPE_H01Y1</t>
  </si>
  <si>
    <t>W-NCJW1-CM1-F-PV-NJ_RECIPE_H01Y1</t>
  </si>
  <si>
    <t>ns=2;s=1:NJ_RECIPE_H01Y1?Value</t>
  </si>
  <si>
    <t>35b937a2-c69f-48ed-95f3-c0b3babf0434</t>
  </si>
  <si>
    <t>CLINKER WF PERCENT, Weight</t>
  </si>
  <si>
    <t>NWI_J8054</t>
  </si>
  <si>
    <t>W-NCJW1-CM1-F-PV-NWI_J8054</t>
  </si>
  <si>
    <t>ns=2;s=1:NWI_J8054?Value</t>
  </si>
  <si>
    <t>f834b0d0-b2c8-4177-825d-f37b085a6d9a</t>
  </si>
  <si>
    <t>Clinker Dispatch</t>
  </si>
  <si>
    <t>N_F97_FT</t>
  </si>
  <si>
    <t>W-NCJW1-CM1-F-PV-N_F97_FT</t>
  </si>
  <si>
    <t>ns=2;s=1:N_F97_FT?Value</t>
  </si>
  <si>
    <t>17573c3d-b779-4855-82db-e00d5a53da31</t>
  </si>
  <si>
    <t>BULK LD SFM SP</t>
  </si>
  <si>
    <t>SFM_VLV_OP_SPA</t>
  </si>
  <si>
    <t>W-NCJW1-CM1-F-PV-SFM_VLV_OP_SPA</t>
  </si>
  <si>
    <t>ns=2;s=1:SFM_VLV_OP_SPA?Value</t>
  </si>
  <si>
    <t>bcc343b9-a951-471c-973b-dc4f8c81702d</t>
  </si>
  <si>
    <t>NJ8031 VSI VFD CURRENT</t>
  </si>
  <si>
    <t>NJ8031_VSI_VFD_CURRENT</t>
  </si>
  <si>
    <t>W-NCJW1-CM1-I-PV-NJ8031_VSI_VFD_CURRENT</t>
  </si>
  <si>
    <t>268</t>
  </si>
  <si>
    <t>ns=2;s=1:NJ8031_VSI_VFD_CURRENT?Value</t>
  </si>
  <si>
    <t>565c1f4d-8844-41ef-96f8-6b0e789bafbb</t>
  </si>
  <si>
    <t>NJ8702 DC FAN VFD CURRENT</t>
  </si>
  <si>
    <t>NJ8702_VFD_CURRENT</t>
  </si>
  <si>
    <t>W-NCJW1-CM1-I-PV-NJ8702_VFD_CURRENT</t>
  </si>
  <si>
    <t>21</t>
  </si>
  <si>
    <t>ns=2;s=1:NJ8702_VFD_CURRENT?Value</t>
  </si>
  <si>
    <t>63e032aa-9543-43f1-ae1e-500531c07966</t>
  </si>
  <si>
    <t>NJ_FC8072_SPA</t>
  </si>
  <si>
    <t>W-NCJW1-CM1-I-PV-NJ_FC8072_SPA</t>
  </si>
  <si>
    <t>ns=2;s=1:NJ_FC8072_SPA?Value</t>
  </si>
  <si>
    <t>2a9d0643-8736-49d6-9ad7-9aa5d81e3204</t>
  </si>
  <si>
    <t>J8061 CURRENT</t>
  </si>
  <si>
    <t>NJ_II8061</t>
  </si>
  <si>
    <t>W-NCJW1-CM1-I-PV-NJ_II8061</t>
  </si>
  <si>
    <t>ns=2;s=1:NJ_II8061?Value</t>
  </si>
  <si>
    <t>05b02716-a1d2-4376-928d-9f8a5022d099</t>
  </si>
  <si>
    <t>MILL main motor current</t>
  </si>
  <si>
    <t>NJ_II8072</t>
  </si>
  <si>
    <t>W-NCJW1-CM1-I-PV-NJ_II8072</t>
  </si>
  <si>
    <t>294</t>
  </si>
  <si>
    <t>ns=2;s=1:NJ_II8072?Value</t>
  </si>
  <si>
    <t>09280817-58e2-47f9-8a5b-1b041d61d2e4</t>
  </si>
  <si>
    <t>CM-Transport</t>
  </si>
  <si>
    <t>BM Discharge BE Amps</t>
  </si>
  <si>
    <t>NJ_II8083</t>
  </si>
  <si>
    <t>W-NCJW1-CM1-I-PV-NJ_II8083</t>
  </si>
  <si>
    <t>ns=2;s=1:NJ_II8083?Value</t>
  </si>
  <si>
    <t>ea6178d7-fd6d-4339-95dd-3563855fdc97</t>
  </si>
  <si>
    <t>J8084 CURRENT</t>
  </si>
  <si>
    <t>NJ_II8084</t>
  </si>
  <si>
    <t>W-NCJW1-CM1-I-PV-NJ_II8084</t>
  </si>
  <si>
    <t>ns=2;s=1:NJ_II8084?Value</t>
  </si>
  <si>
    <t>b65b3e2d-97ed-4ec2-b52c-9c441f3001c5</t>
  </si>
  <si>
    <t>Seperator Amps</t>
  </si>
  <si>
    <t>NJ_II8093</t>
  </si>
  <si>
    <t>W-NCJW1-CM1-I-PV-NJ_II8093</t>
  </si>
  <si>
    <t>ns=2;s=1:NJ_II8093?Value</t>
  </si>
  <si>
    <t>dda67b98-0034-43ef-92c5-3d572a88a6bd</t>
  </si>
  <si>
    <t>CM-Fans</t>
  </si>
  <si>
    <t>Seperator Fan Amps</t>
  </si>
  <si>
    <t>NJ_II8112</t>
  </si>
  <si>
    <t>W-NCJW1-CM1-I-PV-NJ_II8112</t>
  </si>
  <si>
    <t>357</t>
  </si>
  <si>
    <t>ns=2;s=1:NJ_II8112?Value</t>
  </si>
  <si>
    <t>015350fb-2653-4187-9ddf-ff4fd35d11d4</t>
  </si>
  <si>
    <t>Fan kW</t>
  </si>
  <si>
    <t>NJ_II8142</t>
  </si>
  <si>
    <t>W-NCJW1-CM1-I-PV-NJ_II8142</t>
  </si>
  <si>
    <t>128</t>
  </si>
  <si>
    <t>ns=2;s=1:NJ_II8142?Value</t>
  </si>
  <si>
    <t>62b29859-e620-4aa5-8c38-a11afddb8168</t>
  </si>
  <si>
    <t>Silo filling BE, Current</t>
  </si>
  <si>
    <t>NJ_JI8160</t>
  </si>
  <si>
    <t>W-NCJW1-CM1-I-PV-NJ_JI8160</t>
  </si>
  <si>
    <t>ns=2;s=1:NJ_JI8160?Value</t>
  </si>
  <si>
    <t>bba44a56-4254-4dcb-af51-1fece03813a6</t>
  </si>
  <si>
    <t>CM-Utility</t>
  </si>
  <si>
    <t>Mill Specific Power (KWH/Ton)</t>
  </si>
  <si>
    <t>CM_SPC_POW_CONS</t>
  </si>
  <si>
    <t>W-NCJW1-CM1-J-KPI-CM_SPC_POW_CONS</t>
  </si>
  <si>
    <t>ns=2;s=1:CM_SPC_POW_CONS?Value</t>
  </si>
  <si>
    <t>c3e4183a-50c8-497c-bc63-cca28943fbe9</t>
  </si>
  <si>
    <t>Seperator fan  KW</t>
  </si>
  <si>
    <t>NJ8112_KW</t>
  </si>
  <si>
    <t>W-NCJW1-CM1-J-PV-NJ8112_KW</t>
  </si>
  <si>
    <t>ns=2;s=1:NJ8112_KW?Value</t>
  </si>
  <si>
    <t>f19df5aa-bb65-48bc-9611-6d53f719e219</t>
  </si>
  <si>
    <t>Ball Mill Main Drive-1  KW</t>
  </si>
  <si>
    <t>NJ_JI8072</t>
  </si>
  <si>
    <t>W-NCJW1-CM1-J-PV-NJ_JI8072</t>
  </si>
  <si>
    <t>3587</t>
  </si>
  <si>
    <t>ns=2;s=1:NJ_JI8072?Value</t>
  </si>
  <si>
    <t>70986997-6697-45a9-95ab-7fe367f33f40</t>
  </si>
  <si>
    <t>Sep. Fan, Set Point</t>
  </si>
  <si>
    <t>NJ_ZC8112_KW_SPA</t>
  </si>
  <si>
    <t>W-NCJW1-CM1-J-PV-NJ_ZC8112_KW_SPA</t>
  </si>
  <si>
    <t>ns=2;s=1:NJ_ZC8112_KW_SPA?Value</t>
  </si>
  <si>
    <t>7f537427-c71c-4dea-ad91-97dad5a7034e</t>
  </si>
  <si>
    <t xml:space="preserve">Cement Production </t>
  </si>
  <si>
    <t>NJ_CM_TOTAL FEED_TOT</t>
  </si>
  <si>
    <t>W-NCJW1-CM1-L-KPI-NJ_CM_TOTAL FEED_TOT</t>
  </si>
  <si>
    <t>2800</t>
  </si>
  <si>
    <t>ns=2;s=1:NJ_CM_TOTAL FEED_TOT?Value</t>
  </si>
  <si>
    <t>55f27469-4eb4-4c8a-87d1-047bb1af40e2</t>
  </si>
  <si>
    <t>CM CLINKER SILO / HOPPER LEVEL</t>
  </si>
  <si>
    <t>CLINKER_HOPPER_LEVEL</t>
  </si>
  <si>
    <t>W-NCJW1-CM1-L-PV-CLINKER_HOPPER_LEVEL</t>
  </si>
  <si>
    <t>15</t>
  </si>
  <si>
    <t>ns=2;s=1:CLINKER_HOPPER_LEVEL?Value</t>
  </si>
  <si>
    <t>434fa457-0247-4ebf-8688-bf30d8b261d2</t>
  </si>
  <si>
    <t>CM-Storage</t>
  </si>
  <si>
    <t>CRUSH BIN RADAR LEVEL</t>
  </si>
  <si>
    <t>NCM_CRUSH_BIN_LEVEL</t>
  </si>
  <si>
    <t>W-NCJW1-CM1-L-PV-NCM_CRUSH_BIN_LEVEL</t>
  </si>
  <si>
    <t>ns=2;s=1:NCM_CRUSH_BIN_LEVEL?Value</t>
  </si>
  <si>
    <t>80b55380-da00-41a6-87c0-0e628d0e547d</t>
  </si>
  <si>
    <t>CEMENT CONTINOUS SILO LEVEL</t>
  </si>
  <si>
    <t>NCM_SILO_LEVEL</t>
  </si>
  <si>
    <t>W-NCJW1-CM1-L-PV-NCM_SILO_LEVEL</t>
  </si>
  <si>
    <t>ns=2;s=1:NCM_SILO_LEVEL?Value</t>
  </si>
  <si>
    <t>0879b3e3-0995-45e0-9452-1dabe6050dc1</t>
  </si>
  <si>
    <t>Electronic Ear, Sound</t>
  </si>
  <si>
    <t>NJ_NI8076</t>
  </si>
  <si>
    <t>W-NCJW1-CM1-L-PV-NJ_NI8076</t>
  </si>
  <si>
    <t>ns=2;s=1:NJ_NI8076?Value</t>
  </si>
  <si>
    <t>bc7d21f9-5632-44e4-8e4f-cdeb5fb0ed26</t>
  </si>
  <si>
    <t>CM-Regulators</t>
  </si>
  <si>
    <t>Water valve position or Pump speed</t>
  </si>
  <si>
    <t>NJ_FC1074_SPM</t>
  </si>
  <si>
    <t>W-NCJW1-CM1-O-COP-NJ_FC1074_SPM</t>
  </si>
  <si>
    <t>ns=2;s=1:NJ_FC1074_SPM?Value</t>
  </si>
  <si>
    <t>78ff5cff-1958-48d2-9761-7fa07998480b</t>
  </si>
  <si>
    <t>CEMENT MILL ADDATIVE SP</t>
  </si>
  <si>
    <t>Additive_SP</t>
  </si>
  <si>
    <t>W-NCJW1-CM1-O-FSP-Additive_SP</t>
  </si>
  <si>
    <t>ns=2;s=1:Additive_SP?Value</t>
  </si>
  <si>
    <t>03fbb7c9-d11e-49f4-99c9-35ec230857b1</t>
  </si>
  <si>
    <t>Product residue (+45)</t>
  </si>
  <si>
    <t>W-NCJW1-CM1-O-PV-CEMENT_RES45</t>
  </si>
  <si>
    <t>5604fe6d-6a29-4ec7-b183-e68cac2cf83d</t>
  </si>
  <si>
    <t>Product residue (+90)</t>
  </si>
  <si>
    <t>W-NCJW1-CM1-O-PV-CEMENT_RES90</t>
  </si>
  <si>
    <t>b87fae5f-90b8-4059-8732-eaf1a38329b0</t>
  </si>
  <si>
    <t>clinker burnability factor</t>
  </si>
  <si>
    <t>Clinker_BF</t>
  </si>
  <si>
    <t>W-NCJW1-CM1-O-PV-Clinker_BF</t>
  </si>
  <si>
    <t>ns=2;s=1:Clinker_BF?Value</t>
  </si>
  <si>
    <t>5387e074-9586-4c26-a7fd-2f9a1845aab4</t>
  </si>
  <si>
    <t>CEMENT MILL START TO START TIME</t>
  </si>
  <si>
    <t>NMILL_ST_TO_ST_TIMER</t>
  </si>
  <si>
    <t>W-NCJW1-CM1-O-PV-NMILL_ST_TO_ST_TIMER</t>
  </si>
  <si>
    <t>ns=2;s=1:NMILL_ST_TO_ST_TIMER?Value</t>
  </si>
  <si>
    <t>6b07f4ac-a459-4319-a0fc-c5b5d8ba6c22</t>
  </si>
  <si>
    <t>Cyclone1 NEW DRAFT</t>
  </si>
  <si>
    <t>CYCLONE_NEW_DRAFT</t>
  </si>
  <si>
    <t>W-NCJW1-CM1-P-PV-CYCLONE_NEW_DRAFT</t>
  </si>
  <si>
    <t>-800</t>
  </si>
  <si>
    <t>ns=2;s=1:CYCLONE_NEW_DRAFT?Value</t>
  </si>
  <si>
    <t>fc741a62-a316-4a60-b690-0fc16cf23317</t>
  </si>
  <si>
    <t>Mill DP</t>
  </si>
  <si>
    <t>MILL_DP</t>
  </si>
  <si>
    <t>W-NCJW1-CM1-P-PV-MILL_DP</t>
  </si>
  <si>
    <t>ns=2;s=1:MILL_DP?Value</t>
  </si>
  <si>
    <t>d379f012-ce33-4e68-9c48-64cf958135db</t>
  </si>
  <si>
    <t>CM DE SIDE LP PUMP OIL PRESSURE</t>
  </si>
  <si>
    <t>NJ3070_PRESSURE</t>
  </si>
  <si>
    <t>W-NCJW1-CM1-P-PV-NJ3070_PRESSURE</t>
  </si>
  <si>
    <t>6</t>
  </si>
  <si>
    <t>ns=2;s=1:NJ3070_PRESSURE?Value</t>
  </si>
  <si>
    <t>90b2b7eb-320c-4c5d-a11a-000a972d946e</t>
  </si>
  <si>
    <t>CM GB OIL PUMP PRESSURE</t>
  </si>
  <si>
    <t>NJ3073_PRESS</t>
  </si>
  <si>
    <t>W-NCJW1-CM1-P-PV-NJ3073_PRESS</t>
  </si>
  <si>
    <t>ns=2;s=1:NJ3073_PRESS?Value</t>
  </si>
  <si>
    <t>e54604b5-acb8-455c-91b1-c669f0cf94cf</t>
  </si>
  <si>
    <t>CM NDE SIDE LP PUMP OIL PRESSURE</t>
  </si>
  <si>
    <t>NJ4070_PRESSURE</t>
  </si>
  <si>
    <t>W-NCJW1-CM1-P-PV-NJ4070_PRESSURE</t>
  </si>
  <si>
    <t>ns=2;s=1:NJ4070_PRESSURE?Value</t>
  </si>
  <si>
    <t>f24fe8c0-e261-4727-9475-eab99dfa4d7f</t>
  </si>
  <si>
    <t>J8145 D/C HOPPER DRAFT</t>
  </si>
  <si>
    <t>NJ8145_HOPPER_DRAFT</t>
  </si>
  <si>
    <t>W-NCJW1-CM1-P-PV-NJ8145_HOPPER_DRAFT</t>
  </si>
  <si>
    <t>-150</t>
  </si>
  <si>
    <t>ns=2;s=1:NJ8145_HOPPER_DRAFT?Value</t>
  </si>
  <si>
    <t>0a8a5ed3-a817-44ab-be45-ce08e60fcfc2</t>
  </si>
  <si>
    <t>J8146_HOPPER_DRAFT</t>
  </si>
  <si>
    <t>NJ8146_HOPPER_DRAFT</t>
  </si>
  <si>
    <t>W-NCJW1-CM1-P-PV-NJ8146_HOPPER_DRAFT</t>
  </si>
  <si>
    <t>ns=2;s=1:NJ8146_HOPPER_DRAFT?Value</t>
  </si>
  <si>
    <t>5ee29d41-adf2-40e3-a7ec-5e4901ae0bab</t>
  </si>
  <si>
    <t>J8215 BF DP</t>
  </si>
  <si>
    <t>NJ8215_DP</t>
  </si>
  <si>
    <t>W-NCJW1-CM1-P-PV-NJ8215_DP</t>
  </si>
  <si>
    <t>ns=2;s=1:NJ8215_DP?Value</t>
  </si>
  <si>
    <t>23db83d2-a288-40a3-8330-1050260165af</t>
  </si>
  <si>
    <t>CM SILO DP</t>
  </si>
  <si>
    <t>NJ8500_PI</t>
  </si>
  <si>
    <t>W-NCJW1-CM1-P-PV-NJ8500_PI</t>
  </si>
  <si>
    <t>ns=2;s=1:NJ8500_PI?Value</t>
  </si>
  <si>
    <t>2a9b1097-b573-4aa4-a2fd-1e10e69db97a</t>
  </si>
  <si>
    <t>Sep. Fan, I/L Draft</t>
  </si>
  <si>
    <t>NJ_PI18112</t>
  </si>
  <si>
    <t>W-NCJW1-CM1-P-PV-NJ_PI18112</t>
  </si>
  <si>
    <t>-750</t>
  </si>
  <si>
    <t>ns=2;s=1:NJ_PI18112?Value</t>
  </si>
  <si>
    <t>64c9330d-1f38-49ef-9f7b-bd74140f9864</t>
  </si>
  <si>
    <t>Sep. Fan, O/L Draft</t>
  </si>
  <si>
    <t>NJ_PI28112</t>
  </si>
  <si>
    <t>W-NCJW1-CM1-P-PV-NJ_PI28112</t>
  </si>
  <si>
    <t>ns=2;s=1:NJ_PI28112?Value</t>
  </si>
  <si>
    <t>4493529c-fcd0-45ff-8bb5-97c95a55a896</t>
  </si>
  <si>
    <t>Mill Inlet Draught</t>
  </si>
  <si>
    <t>NJ_PI8072I</t>
  </si>
  <si>
    <t>W-NCJW1-CM1-P-PV-NJ_PI8072I</t>
  </si>
  <si>
    <t>ns=2;s=1:NJ_PI8072I?Value</t>
  </si>
  <si>
    <t>5d710642-b755-41fa-9d5a-d41c1619481c</t>
  </si>
  <si>
    <t>SMP DRAFT</t>
  </si>
  <si>
    <t>NJ_PI8096</t>
  </si>
  <si>
    <t>W-NCJW1-CM1-P-PV-NJ_PI8096</t>
  </si>
  <si>
    <t>ns=2;s=1:NJ_PI8096?Value</t>
  </si>
  <si>
    <t>42f4590c-df6e-4d7b-83eb-87bdd7bfc5ad</t>
  </si>
  <si>
    <t>Cyclone, I/L Draft</t>
  </si>
  <si>
    <t>NJ_PI8100</t>
  </si>
  <si>
    <t>W-NCJW1-CM1-P-PV-NJ_PI8100</t>
  </si>
  <si>
    <t>ns=2;s=1:NJ_PI8100?Value</t>
  </si>
  <si>
    <t>fa9855e4-8ad8-4150-8b74-0b5a81f521c8</t>
  </si>
  <si>
    <t>Mill Baghouse DP</t>
  </si>
  <si>
    <t>NJ_PI8142</t>
  </si>
  <si>
    <t>W-NCJW1-CM1-P-PV-NJ_PI8142</t>
  </si>
  <si>
    <t>ns=2;s=1:NJ_PI8142?Value</t>
  </si>
  <si>
    <t>3d441048-8eb7-467a-9642-453e7af5abc4</t>
  </si>
  <si>
    <t>J8092 SEPERATOR DP</t>
  </si>
  <si>
    <t>SEP_DRIVE_DP</t>
  </si>
  <si>
    <t>W-NCJW1-CM1-P-PV-SEP_DRIVE_DP</t>
  </si>
  <si>
    <t>ns=2;s=1:SEP_DRIVE_DP?Value</t>
  </si>
  <si>
    <t>731c3dca-fe28-4378-871e-9e3bcaf73c0b</t>
  </si>
  <si>
    <t>CLK_FCAO</t>
  </si>
  <si>
    <t>W-NCJW1-CM1-Q-PV-CLK_FCAO</t>
  </si>
  <si>
    <t>ns=2;s=1:CLK_FCAO?Value</t>
  </si>
  <si>
    <t>61ea40c3-4dc6-4c5c-9340-00a72b44b5ae</t>
  </si>
  <si>
    <t>CLK_LTW</t>
  </si>
  <si>
    <t>W-NCJW1-CM1-Q-PV-CLK_LTW</t>
  </si>
  <si>
    <t>ns=2;s=1:CLK_LTW?Value</t>
  </si>
  <si>
    <t>1e608ea4-f117-45e6-9c69-57e984e914ca</t>
  </si>
  <si>
    <t>CLINKER LSF</t>
  </si>
  <si>
    <t>LSF_PCL</t>
  </si>
  <si>
    <t>W-NCJW1-CM1-Q-PV-LSF_PCL</t>
  </si>
  <si>
    <t>ns=2;s=1:LSF_PCL?Value</t>
  </si>
  <si>
    <t>b6ff3d50-ac1c-47af-878d-c9aaaf2df2e8</t>
  </si>
  <si>
    <t>lime stone quartz</t>
  </si>
  <si>
    <t>LS_QRTZ</t>
  </si>
  <si>
    <t>W-NCJW1-CM1-Q-PV-LS_QRTZ</t>
  </si>
  <si>
    <t>ns=2;s=1:LS_QRTZ?Value</t>
  </si>
  <si>
    <t>6f9cd222-8e41-44e8-9577-d5eff42bb45b</t>
  </si>
  <si>
    <t>Dust Monitor at Mill Fan O/L</t>
  </si>
  <si>
    <t>N_CM_DUST_MONITOR</t>
  </si>
  <si>
    <t>W-NCJW1-CM1-Q-PV-N_CM_DUST_MONITOR</t>
  </si>
  <si>
    <t>ns=2;s=1:N_CM_DUST_MONITOR?Value</t>
  </si>
  <si>
    <t>e9241e64-1b8b-40ab-ae40-e7e5fb6b1936</t>
  </si>
  <si>
    <t>Grinding CM SO3</t>
  </si>
  <si>
    <t>OPC_SO3</t>
  </si>
  <si>
    <t>W-NCJW1-CM1-Q-QC-OPC_SO3</t>
  </si>
  <si>
    <t>ns=2;s=1:OPC_SO3?Value</t>
  </si>
  <si>
    <t>4ba1d719-8830-4842-ab7b-8988c1d2ab19</t>
  </si>
  <si>
    <t>NJ_FC8054_SPM</t>
  </si>
  <si>
    <t>W-NCJW1-CM1-R-COP-NJ_FC8054_SPM</t>
  </si>
  <si>
    <t>ns=2;s=1:NJ_FC8054_SPM?Value</t>
  </si>
  <si>
    <t>1ad16170-b474-4b62-9976-b2bf601e9604</t>
  </si>
  <si>
    <t>NJ_FC8060_SPM</t>
  </si>
  <si>
    <t>W-NCJW1-CM1-R-COP-NJ_FC8060_SPM</t>
  </si>
  <si>
    <t>ns=2;s=1:NJ_FC8060_SPM?Value</t>
  </si>
  <si>
    <t>9cce8865-2418-496b-9e90-36f000668777</t>
  </si>
  <si>
    <t>J8031_VSI_VFD_SPA</t>
  </si>
  <si>
    <t>W-NCJW1-CM1-R-PV-J8031_VSI_VFD_SPA</t>
  </si>
  <si>
    <t>ns=2;s=1:J8031_VSI_VFD_SPA?Value</t>
  </si>
  <si>
    <t>af3e36fc-c2a3-4c5d-819e-245f4e9fa6d3</t>
  </si>
  <si>
    <t>J8031_VSI_VFD_SPM</t>
  </si>
  <si>
    <t>W-NCJW1-CM1-R-PV-J8031_VSI_VFD_SPM</t>
  </si>
  <si>
    <t>ns=2;s=1:J8031_VSI_VFD_SPM?Value</t>
  </si>
  <si>
    <t>766421ee-f05d-47dc-9a60-228c1816dcaf</t>
  </si>
  <si>
    <t>Water Spray Pump, Speed</t>
  </si>
  <si>
    <t>NJ1074_SI</t>
  </si>
  <si>
    <t>W-NCJW1-CM1-R-PV-NJ1074_SI</t>
  </si>
  <si>
    <t>ns=2;s=1:NJ1074_SI?Value</t>
  </si>
  <si>
    <t>2d73d6aa-1398-4e78-a48c-2e1a242b03f6</t>
  </si>
  <si>
    <t>NJ8031 VSI VFD RPM</t>
  </si>
  <si>
    <t>NJ8031_VSI_VFD_RPM</t>
  </si>
  <si>
    <t>W-NCJW1-CM1-R-PV-NJ8031_VSI_VFD_RPM</t>
  </si>
  <si>
    <t>ns=2;s=1:NJ8031_VSI_VFD_RPM?Value</t>
  </si>
  <si>
    <t>22d81c5a-cfe4-4470-a5b7-1bcaa475ca00</t>
  </si>
  <si>
    <t>NJ8121 SPEED REFERENCE</t>
  </si>
  <si>
    <t>NJ8121_SPD_REF</t>
  </si>
  <si>
    <t>W-NCJW1-CM1-R-PV-NJ8121_SPD_REF</t>
  </si>
  <si>
    <t>ns=2;s=1:NJ8121_SPD_REF?Value</t>
  </si>
  <si>
    <t>989cee19-9a1b-49f8-86c4-85180c6222f1</t>
  </si>
  <si>
    <t>Mill Fan, Set Point</t>
  </si>
  <si>
    <t>NJ8142FC_SPA</t>
  </si>
  <si>
    <t>W-NCJW1-CM1-R-PV-NJ8142FC_SPA</t>
  </si>
  <si>
    <t>ns=2;s=1:NJ8142FC_SPA?Value</t>
  </si>
  <si>
    <t>eb0ae1fa-fc32-47d0-b105-7684585ca091</t>
  </si>
  <si>
    <t>NJ8142FC_SPM</t>
  </si>
  <si>
    <t>W-NCJW1-CM1-R-PV-NJ8142FC_SPM</t>
  </si>
  <si>
    <t>ns=2;s=1:NJ8142FC_SPM?Value</t>
  </si>
  <si>
    <t>d891ac28-c539-4b55-a35c-aad3a5c60995</t>
  </si>
  <si>
    <t>NJ8702 DC FAN SPD REF</t>
  </si>
  <si>
    <t>NJ8702_SPD_REF</t>
  </si>
  <si>
    <t>W-NCJW1-CM1-R-PV-NJ8702_SPD_REF</t>
  </si>
  <si>
    <t>ns=2;s=1:NJ8702_SPD_REF?Value</t>
  </si>
  <si>
    <t>83d19446-6c0c-4df9-8a67-68dbc0456ca0</t>
  </si>
  <si>
    <t>NJ8702 DC FAN VFD RPM</t>
  </si>
  <si>
    <t>NJ8702_VFD_RPM</t>
  </si>
  <si>
    <t>W-NCJW1-CM1-R-PV-NJ8702_VFD_RPM</t>
  </si>
  <si>
    <t>1450</t>
  </si>
  <si>
    <t>ns=2;s=1:NJ8702_VFD_RPM?Value</t>
  </si>
  <si>
    <t>356424bd-6fa8-4b4a-ba7f-88ba0bb0eb3a</t>
  </si>
  <si>
    <t>W-NCJW1-CM1-R-PV-NJ_FC1074_SPM</t>
  </si>
  <si>
    <t>6d427b22-6ead-47da-b7bd-9cec83e54eda</t>
  </si>
  <si>
    <t>W-NCJW1-CM1-R-PV-NJ_FC8054_SPM</t>
  </si>
  <si>
    <t>f570ac4e-832f-459b-bab5-684ab7a28e11</t>
  </si>
  <si>
    <t>W-NCJW1-CM1-R-PV-NJ_FC8060_SPM</t>
  </si>
  <si>
    <t>dad786eb-7164-4d8b-adab-6244c2bf3b83</t>
  </si>
  <si>
    <t>Sep Drive Auto Setpoint</t>
  </si>
  <si>
    <t>NJ_FC8093_SPA</t>
  </si>
  <si>
    <t>W-NCJW1-CM1-R-PV-NJ_FC8093_SPA</t>
  </si>
  <si>
    <t>220</t>
  </si>
  <si>
    <t>ns=2;s=1:NJ_FC8093_SPA?Value</t>
  </si>
  <si>
    <t>991a7701-f507-4456-a8be-9f1d29f76501</t>
  </si>
  <si>
    <t>Sep Drive Manual Setpoint</t>
  </si>
  <si>
    <t>NJ_FC8093_SPM</t>
  </si>
  <si>
    <t>W-NCJW1-CM1-R-PV-NJ_FC8093_SPM</t>
  </si>
  <si>
    <t>ns=2;s=1:NJ_FC8093_SPM?Value</t>
  </si>
  <si>
    <t>76f2bad4-8233-48de-911a-ce4d57a8a121</t>
  </si>
  <si>
    <t>Balancing BF Fan, Set Point</t>
  </si>
  <si>
    <t>NJ_SC8121_SPA</t>
  </si>
  <si>
    <t>W-NCJW1-CM1-R-PV-NJ_SC8121_SPA</t>
  </si>
  <si>
    <t>ns=2;s=1:NJ_SC8121_SPA?Value</t>
  </si>
  <si>
    <t>6ad2a521-7353-4324-8e91-5bdcf95e9605</t>
  </si>
  <si>
    <t>CHEM PUMP SPEED</t>
  </si>
  <si>
    <t>NJ_SC8213_SPEED_SP</t>
  </si>
  <si>
    <t>W-NCJW1-CM1-R-PV-NJ_SC8213_SPEED_SP</t>
  </si>
  <si>
    <t>ns=2;s=1:NJ_SC8213_SPEED_SP?Value</t>
  </si>
  <si>
    <t>1a17a1da-c983-4ff4-9100-19546cb23dad</t>
  </si>
  <si>
    <t>Chemical Pump Set Point</t>
  </si>
  <si>
    <t>NJ_SC8213_SPM</t>
  </si>
  <si>
    <t>W-NCJW1-CM1-R-PV-NJ_SC8213_SPM</t>
  </si>
  <si>
    <t>ns=2;s=1:NJ_SC8213_SPM?Value</t>
  </si>
  <si>
    <t>4295d5b4-64ab-4432-913a-c8a7d2276604</t>
  </si>
  <si>
    <t>Seperator Speed</t>
  </si>
  <si>
    <t>NJ_SI8093</t>
  </si>
  <si>
    <t>W-NCJW1-CM1-R-PV-NJ_SI8093</t>
  </si>
  <si>
    <t>ns=2;s=1:NJ_SI8093?Value</t>
  </si>
  <si>
    <t>c2bb82fe-222c-461f-8eb6-db55e20cc579</t>
  </si>
  <si>
    <t>SEP. DRIVE SPEED</t>
  </si>
  <si>
    <t>NJ_SI8093_NEW</t>
  </si>
  <si>
    <t>W-NCJW1-CM1-R-PV-NJ_SI8093_NEW</t>
  </si>
  <si>
    <t>ns=2;s=1:NJ_SI8093_NEW?Value</t>
  </si>
  <si>
    <t>dd353ae0-a718-46a9-b4a7-dc5d38e1d6ad</t>
  </si>
  <si>
    <t>Sep. Fan, Speed</t>
  </si>
  <si>
    <t>NJ_SI8112</t>
  </si>
  <si>
    <t>W-NCJW1-CM1-R-PV-NJ_SI8112</t>
  </si>
  <si>
    <t>ns=2;s=1:NJ_SI8112?Value</t>
  </si>
  <si>
    <t>3cec924c-5c5e-44d9-a702-cea8a75ce5ad</t>
  </si>
  <si>
    <t>BALANCING D/C FAN SPEED</t>
  </si>
  <si>
    <t>NJ_SI8121</t>
  </si>
  <si>
    <t>W-NCJW1-CM1-R-PV-NJ_SI8121</t>
  </si>
  <si>
    <t>ns=2;s=1:NJ_SI8121?Value</t>
  </si>
  <si>
    <t>331bfc35-d7b6-4617-b5b0-6badcffe3609</t>
  </si>
  <si>
    <t>Mill Fan, Speed</t>
  </si>
  <si>
    <t>NJ_SI8142</t>
  </si>
  <si>
    <t>W-NCJW1-CM1-R-PV-NJ_SI8142</t>
  </si>
  <si>
    <t>1480</t>
  </si>
  <si>
    <t>ns=2;s=1:NJ_SI8142?Value</t>
  </si>
  <si>
    <t>71cc4083-a2cf-4b2b-ae69-71136b62a2ac</t>
  </si>
  <si>
    <t>NJ_ZC8112_KW_SPM</t>
  </si>
  <si>
    <t>W-NCJW1-CM1-R-PV-NJ_ZC8112_KW_SPM</t>
  </si>
  <si>
    <t>ns=2;s=1:NJ_ZC8112_KW_SPM?Value</t>
  </si>
  <si>
    <t>78978a9a-96d5-4c98-8ac2-2ce7631590b2</t>
  </si>
  <si>
    <t>NJ_ZC8112_SPA</t>
  </si>
  <si>
    <t>W-NCJW1-CM1-R-PV-NJ_ZC8112_SPA</t>
  </si>
  <si>
    <t>ns=2;s=1:NJ_ZC8112_SPA?Value</t>
  </si>
  <si>
    <t>e76308ff-b9ce-48ad-8899-abf53468e6ce</t>
  </si>
  <si>
    <t>NJ_ZC8112_SPM</t>
  </si>
  <si>
    <t>W-NCJW1-CM1-R-PV-NJ_ZC8112_SPM</t>
  </si>
  <si>
    <t>ns=2;s=1:NJ_ZC8112_SPM?Value</t>
  </si>
  <si>
    <t>175e2e00-b5c0-4db5-b254-3783334af68b</t>
  </si>
  <si>
    <t>BULK LD SFM SPM</t>
  </si>
  <si>
    <t>SFM_VLV_OP_SPM</t>
  </si>
  <si>
    <t>W-NCJW1-CM1-R-PV-SFM_VLV_OP_SPM</t>
  </si>
  <si>
    <t>ns=2;s=1:SFM_VLV_OP_SPM?Value</t>
  </si>
  <si>
    <t>3b946e2b-0f66-432a-be2c-15c9778b921d</t>
  </si>
  <si>
    <t>WATER CV SP</t>
  </si>
  <si>
    <t>J1074_CV_SETPOINT</t>
  </si>
  <si>
    <t>W-NCJW1-CM1-S-PV-J1074_CV_SETPOINT</t>
  </si>
  <si>
    <t>ns=2;s=1:J1074_CV_SETPOINT?Value</t>
  </si>
  <si>
    <t>0f1b1bd6-8db8-4a80-a52a-ad44505ecb05</t>
  </si>
  <si>
    <t>BLEED AIR DAMPER,POSITION</t>
  </si>
  <si>
    <t>NJ8110_ZI</t>
  </si>
  <si>
    <t>W-NCJW1-CM1-S-PV-NJ8110_ZI</t>
  </si>
  <si>
    <t>ns=2;s=1:NJ8110_ZI?Value</t>
  </si>
  <si>
    <t>ac6a6941-aebd-4a07-ae70-24e5b2465107</t>
  </si>
  <si>
    <t>WATER SPRAY CV, Set Point</t>
  </si>
  <si>
    <t>NJ_J1074_CV_SPM</t>
  </si>
  <si>
    <t>W-NCJW1-CM1-S-PV-NJ_J1074_CV_SPM</t>
  </si>
  <si>
    <t>ns=2;s=1:NJ_J1074_CV_SPM?Value</t>
  </si>
  <si>
    <t>f6229696-127f-4ab8-b9ef-052809a405ce</t>
  </si>
  <si>
    <t>Sep. Fan, I/L FAN DAMPER</t>
  </si>
  <si>
    <t>NJ_ZC8110_SPA</t>
  </si>
  <si>
    <t>W-NCJW1-CM1-S-PV-NJ_ZC8110_SPA</t>
  </si>
  <si>
    <t>ns=2;s=1:NJ_ZC8110_SPA?Value</t>
  </si>
  <si>
    <t>ef0446fe-0993-424b-a08d-6ab84a3e6993</t>
  </si>
  <si>
    <t>NJ_ZC8110_SPM</t>
  </si>
  <si>
    <t>W-NCJW1-CM1-S-PV-NJ_ZC8110_SPM</t>
  </si>
  <si>
    <t>ns=2;s=1:NJ_ZC8110_SPM?Value</t>
  </si>
  <si>
    <t>9e47a1c6-f39a-4c4d-8fb0-0c50a0ad00f3</t>
  </si>
  <si>
    <t>WATER SPRAY CV FB</t>
  </si>
  <si>
    <t>WTR_SPRAY_VLV_FB</t>
  </si>
  <si>
    <t>W-NCJW1-CM1-S-PV-WTR_SPRAY_VLV_FB</t>
  </si>
  <si>
    <t>ns=2;s=1:WTR_SPRAY_VLV_FB?Value</t>
  </si>
  <si>
    <t>7801413a-39b5-47cb-9a32-8afcf1999191</t>
  </si>
  <si>
    <t>BALL MILL MAIN DRIVE</t>
  </si>
  <si>
    <t>NJ8072</t>
  </si>
  <si>
    <t>W-NCJW1-CM1-ST-SV-NJ8072</t>
  </si>
  <si>
    <t>ns=2;s=1:NJ8072?Value</t>
  </si>
  <si>
    <t>7d4807f4-a8b1-48f9-b822-85337f05df66</t>
  </si>
  <si>
    <t>Cement Mill PLC Room, Temp</t>
  </si>
  <si>
    <t>CMPLC_TI01</t>
  </si>
  <si>
    <t>W-NCJW1-CM1-T-PV-CMPLC_TI01</t>
  </si>
  <si>
    <t>ns=2;s=1:CMPLC_TI01?Value</t>
  </si>
  <si>
    <t>23d77da7-fe36-4275-9899-b1f08100fc91</t>
  </si>
  <si>
    <t>CM GIRTH GEAR GREASE BARR TEMP</t>
  </si>
  <si>
    <t>CM_GG_GB_TEMP</t>
  </si>
  <si>
    <t>W-NCJW1-CM1-T-PV-CM_GG_GB_TEMP</t>
  </si>
  <si>
    <t>ns=2;s=1:CM_GG_GB_TEMP?Value</t>
  </si>
  <si>
    <t>9f98aa5f-70f6-443e-b6c2-e225317f984b</t>
  </si>
  <si>
    <t>CM SEP VFD ROOM TEMP</t>
  </si>
  <si>
    <t>CM_SEP_VFD_ROOM_TEMP</t>
  </si>
  <si>
    <t>W-NCJW1-CM1-T-PV-CM_SEP_VFD_ROOM_TEMP</t>
  </si>
  <si>
    <t>ns=2;s=1:CM_SEP_VFD_ROOM_TEMP?Value</t>
  </si>
  <si>
    <t>edd64e10-79df-47c5-849d-c26e5b86e475</t>
  </si>
  <si>
    <t>SEP DRIVE MOTOR DE TEMP</t>
  </si>
  <si>
    <t>J8093_TI01</t>
  </si>
  <si>
    <t>W-NCJW1-CM1-T-PV-J8093_TI01</t>
  </si>
  <si>
    <t>ns=2;s=1:J8093_TI01?Value</t>
  </si>
  <si>
    <t>9dbf739d-2135-4526-b957-e277b2f293a6</t>
  </si>
  <si>
    <t>SEP DRIVE MOTOR NDE TEMP</t>
  </si>
  <si>
    <t>J8093_TI02</t>
  </si>
  <si>
    <t>W-NCJW1-CM1-T-PV-J8093_TI02</t>
  </si>
  <si>
    <t>ns=2;s=1:J8093_TI02?Value</t>
  </si>
  <si>
    <t>ce4201d2-3de1-4d4d-8c49-494bf082429c</t>
  </si>
  <si>
    <t>SEP DRIVE MOTOR WNDG 1 TEMP</t>
  </si>
  <si>
    <t>J8093_TI03</t>
  </si>
  <si>
    <t>W-NCJW1-CM1-T-PV-J8093_TI03</t>
  </si>
  <si>
    <t>ns=2;s=1:J8093_TI03?Value</t>
  </si>
  <si>
    <t>5f5c419c-7979-4c8d-8a4c-6ff4621b4e24</t>
  </si>
  <si>
    <t>SEP DRIVE MOTOR WNDG 2 TEMP</t>
  </si>
  <si>
    <t>J8093_TI04</t>
  </si>
  <si>
    <t>W-NCJW1-CM1-T-PV-J8093_TI04</t>
  </si>
  <si>
    <t>ns=2;s=1:J8093_TI04?Value</t>
  </si>
  <si>
    <t>47b112f0-2da3-4617-8ae1-b0f7f6bc4bc4</t>
  </si>
  <si>
    <t>SEP DRIVE MOTOR WNDG 3 TEMP</t>
  </si>
  <si>
    <t>J8093_TI05</t>
  </si>
  <si>
    <t>W-NCJW1-CM1-T-PV-J8093_TI05</t>
  </si>
  <si>
    <t>ns=2;s=1:J8093_TI05?Value</t>
  </si>
  <si>
    <t>994546d4-007a-4555-867b-2c0553ddc193</t>
  </si>
  <si>
    <t>CRUSH BIN CLINKER TEMP</t>
  </si>
  <si>
    <t>NCJW_CRUSH_BIN_TEMP</t>
  </si>
  <si>
    <t>W-NCJW1-CM1-T-PV-NCJW_CRUSH_BIN_TEMP</t>
  </si>
  <si>
    <t>ns=2;s=1:NCJW_CRUSH_BIN_TEMP?Value</t>
  </si>
  <si>
    <t>aaadeaad-24a4-4b28-8a28-68f1d472750b</t>
  </si>
  <si>
    <t>Gearbox Bearing No. 1 Temp</t>
  </si>
  <si>
    <t>NJ7042_TI01</t>
  </si>
  <si>
    <t>W-NCJW1-CM1-T-PV-NJ7042_TI01</t>
  </si>
  <si>
    <t>ns=2;s=1:NJ7042_TI01?Value</t>
  </si>
  <si>
    <t>9df3f896-3464-4779-a3f2-b5a05b5c5237</t>
  </si>
  <si>
    <t>Gearbox Bearing No. 2 Temp</t>
  </si>
  <si>
    <t>NJ7042_TI02</t>
  </si>
  <si>
    <t>W-NCJW1-CM1-T-PV-NJ7042_TI02</t>
  </si>
  <si>
    <t>ns=2;s=1:NJ7042_TI02?Value</t>
  </si>
  <si>
    <t>b166f412-5396-46c1-97b0-d38e4f432579</t>
  </si>
  <si>
    <t>Gearbox Bearing No. 3 Temp</t>
  </si>
  <si>
    <t>NJ7042_TI03</t>
  </si>
  <si>
    <t>W-NCJW1-CM1-T-PV-NJ7042_TI03</t>
  </si>
  <si>
    <t>ns=2;s=1:NJ7042_TI03?Value</t>
  </si>
  <si>
    <t>aa626530-c396-447c-bf85-394f7bc97f45</t>
  </si>
  <si>
    <t>Gearbox Bearing No. 4, Temp</t>
  </si>
  <si>
    <t>NJ7042_TI04</t>
  </si>
  <si>
    <t>W-NCJW1-CM1-T-PV-NJ7042_TI04</t>
  </si>
  <si>
    <t>ns=2;s=1:NJ7042_TI04?Value</t>
  </si>
  <si>
    <t>46c46c53-ac6d-444c-bd69-03da56dddb5f</t>
  </si>
  <si>
    <t>Gearbox Bearing No. 5 Temp</t>
  </si>
  <si>
    <t>NJ7042_TI05</t>
  </si>
  <si>
    <t>W-NCJW1-CM1-T-PV-NJ7042_TI05</t>
  </si>
  <si>
    <t>ns=2;s=1:NJ7042_TI05?Value</t>
  </si>
  <si>
    <t>a4cdcf93-6bdb-42fc-8d67-91e9b43a8b5d</t>
  </si>
  <si>
    <t>Gearbox Bearing No. 6, Temp</t>
  </si>
  <si>
    <t>NJ7042_TI06</t>
  </si>
  <si>
    <t>W-NCJW1-CM1-T-PV-NJ7042_TI06</t>
  </si>
  <si>
    <t>ns=2;s=1:NJ7042_TI06?Value</t>
  </si>
  <si>
    <t>a512b263-3c18-477a-b1a3-825af423dec9</t>
  </si>
  <si>
    <t>MILL PINION BRG DE TEMP</t>
  </si>
  <si>
    <t>NJ8070_TI01</t>
  </si>
  <si>
    <t>W-NCJW1-CM1-T-PV-NJ8070_TI01</t>
  </si>
  <si>
    <t>ns=2;s=1:NJ8070_TI01?Value</t>
  </si>
  <si>
    <t>81ded10f-6b40-4c2e-90f6-50dfdbc0dcab</t>
  </si>
  <si>
    <t>MILL PINION BRG NDE TEMP</t>
  </si>
  <si>
    <t>NJ8070_TI02</t>
  </si>
  <si>
    <t>W-NCJW1-CM1-T-PV-NJ8070_TI02</t>
  </si>
  <si>
    <t>ns=2;s=1:NJ8070_TI02?Value</t>
  </si>
  <si>
    <t>0d467428-e9f7-43be-a33c-a08b32e976c0</t>
  </si>
  <si>
    <t>MILL EXIT GAS TEMP</t>
  </si>
  <si>
    <t>NJ8070_TI03</t>
  </si>
  <si>
    <t>W-NCJW1-CM1-T-PV-NJ8070_TI03</t>
  </si>
  <si>
    <t>ns=2;s=1:NJ8070_TI03?Value</t>
  </si>
  <si>
    <t>fcebb54f-e26b-47d2-84b7-797caf61f7a5</t>
  </si>
  <si>
    <t>Outlet Material Temperature</t>
  </si>
  <si>
    <t>NJ8070_TI04</t>
  </si>
  <si>
    <t>W-NCJW1-CM1-T-PV-NJ8070_TI04</t>
  </si>
  <si>
    <t>ns=2;s=1:NJ8070_TI04?Value</t>
  </si>
  <si>
    <t>66e78c13-b8d8-4751-8855-c801eb439d25</t>
  </si>
  <si>
    <t>MILL I/L TRUNION BRG TEMP</t>
  </si>
  <si>
    <t>NJ8070_TI05</t>
  </si>
  <si>
    <t>W-NCJW1-CM1-T-PV-NJ8070_TI05</t>
  </si>
  <si>
    <t>ns=2;s=1:NJ8070_TI05?Value</t>
  </si>
  <si>
    <t>fe25aaf0-5c6e-4df2-a5a8-97ea511d0571</t>
  </si>
  <si>
    <t>MILL O/L TRUNION TEMP</t>
  </si>
  <si>
    <t>NJ8070_TI06</t>
  </si>
  <si>
    <t>W-NCJW1-CM1-T-PV-NJ8070_TI06</t>
  </si>
  <si>
    <t>ns=2;s=1:NJ8070_TI06?Value</t>
  </si>
  <si>
    <t>68dd91d1-f187-4d71-8d02-75814b3edd61</t>
  </si>
  <si>
    <t>Mill MD DE BRG TEMP</t>
  </si>
  <si>
    <t>NJ8072_TI01</t>
  </si>
  <si>
    <t>W-NCJW1-CM1-T-PV-NJ8072_TI01</t>
  </si>
  <si>
    <t>ns=2;s=1:NJ8072_TI01?Value</t>
  </si>
  <si>
    <t>ee3073fe-1683-45d2-bce0-453930dbd21b</t>
  </si>
  <si>
    <t>Mill MD NDE BRG TEMP</t>
  </si>
  <si>
    <t>NJ8072_TI02</t>
  </si>
  <si>
    <t>W-NCJW1-CM1-T-PV-NJ8072_TI02</t>
  </si>
  <si>
    <t>ns=2;s=1:NJ8072_TI02?Value</t>
  </si>
  <si>
    <t>6970e086-93db-4561-9e16-f130c3629309</t>
  </si>
  <si>
    <t>CM-Drives</t>
  </si>
  <si>
    <t>MILL MOTOR WDG-1 TEMP</t>
  </si>
  <si>
    <t>NJ8072_TI03</t>
  </si>
  <si>
    <t>W-NCJW1-CM1-T-PV-NJ8072_TI03</t>
  </si>
  <si>
    <t>ns=2;s=1:NJ8072_TI03?Value</t>
  </si>
  <si>
    <t>dffd0b8c-cc89-4c11-a72a-85fb9440abd1</t>
  </si>
  <si>
    <t>MILL MOTOR WDG-2 TEMP</t>
  </si>
  <si>
    <t>NJ8072_TI04</t>
  </si>
  <si>
    <t>W-NCJW1-CM1-T-PV-NJ8072_TI04</t>
  </si>
  <si>
    <t>ns=2;s=1:NJ8072_TI04?Value</t>
  </si>
  <si>
    <t>7324dd52-1615-4bad-8251-a10a188dc14e</t>
  </si>
  <si>
    <t>MILL MOTOR WDG-3 TEMP</t>
  </si>
  <si>
    <t>NJ8072_TI05</t>
  </si>
  <si>
    <t>W-NCJW1-CM1-T-PV-NJ8072_TI05</t>
  </si>
  <si>
    <t>ns=2;s=1:NJ8072_TI05?Value</t>
  </si>
  <si>
    <t>9c912515-0862-4969-8703-f186652de36f</t>
  </si>
  <si>
    <t>MILL MOTOR WDG-4 TEMP</t>
  </si>
  <si>
    <t>NJ8072_TI06</t>
  </si>
  <si>
    <t>W-NCJW1-CM1-T-PV-NJ8072_TI06</t>
  </si>
  <si>
    <t>ns=2;s=1:NJ8072_TI06?Value</t>
  </si>
  <si>
    <t>a67dd000-ed4f-4993-bd7b-4d6e2da56941</t>
  </si>
  <si>
    <t>MILL MOTOR WDG-5 TEMP</t>
  </si>
  <si>
    <t>NJ8072_TI07</t>
  </si>
  <si>
    <t>W-NCJW1-CM1-T-PV-NJ8072_TI07</t>
  </si>
  <si>
    <t>ns=2;s=1:NJ8072_TI07?Value</t>
  </si>
  <si>
    <t>3a37d07d-d938-45e5-9c24-79202a73888e</t>
  </si>
  <si>
    <t>SEP. FAN INLET TEMP</t>
  </si>
  <si>
    <t>NJ8112_TI01</t>
  </si>
  <si>
    <t>W-NCJW1-CM1-T-PV-NJ8112_TI01</t>
  </si>
  <si>
    <t>ns=2;s=1:NJ8112_TI01?Value</t>
  </si>
  <si>
    <t>260d1c5d-fb5e-4b26-bf17-bf465c95bf16</t>
  </si>
  <si>
    <t>SEP FAN, BRG DE TEMP</t>
  </si>
  <si>
    <t>NJ8112_TI02</t>
  </si>
  <si>
    <t>W-NCJW1-CM1-T-PV-NJ8112_TI02</t>
  </si>
  <si>
    <t>ns=2;s=1:NJ8112_TI02?Value</t>
  </si>
  <si>
    <t>0f09c1c0-6e03-4e49-81b2-98c003055c14</t>
  </si>
  <si>
    <t>SEP FAN, BRG NDE TEMP</t>
  </si>
  <si>
    <t>NJ8112_TI03</t>
  </si>
  <si>
    <t>W-NCJW1-CM1-T-PV-NJ8112_TI03</t>
  </si>
  <si>
    <t>ns=2;s=1:NJ8112_TI03?Value</t>
  </si>
  <si>
    <t>5baabbd4-b4da-4bc1-8c2a-862ad90f93da</t>
  </si>
  <si>
    <t>Mill Fan, Inlet Temp</t>
  </si>
  <si>
    <t>NJ8142_TI01</t>
  </si>
  <si>
    <t>W-NCJW1-CM1-T-PV-NJ8142_TI01</t>
  </si>
  <si>
    <t>ns=2;s=1:NJ8142_TI01?Value</t>
  </si>
  <si>
    <t>41e23071-464e-4fec-b481-3883225c7f62</t>
  </si>
  <si>
    <t>Mill Fan, BRG DE Temp</t>
  </si>
  <si>
    <t>NJ8142_TI02</t>
  </si>
  <si>
    <t>W-NCJW1-CM1-T-PV-NJ8142_TI02</t>
  </si>
  <si>
    <t>ns=2;s=1:NJ8142_TI02?Value</t>
  </si>
  <si>
    <t>1ba32a39-200b-4ad3-9b6f-361a434a09c2</t>
  </si>
  <si>
    <t>Mill Fan, BRG NDE Temp</t>
  </si>
  <si>
    <t>NJ8142_TI03</t>
  </si>
  <si>
    <t>W-NCJW1-CM1-T-PV-NJ8142_TI03</t>
  </si>
  <si>
    <t>ns=2;s=1:NJ8142_TI03?Value</t>
  </si>
  <si>
    <t>ca3de0b3-a581-462b-8f60-f54879a84b3d</t>
  </si>
  <si>
    <t>CM Inlet Heater, Temp</t>
  </si>
  <si>
    <t>NJ8211_TI01</t>
  </si>
  <si>
    <t>W-NCJW1-CM1-T-PV-NJ8211_TI01</t>
  </si>
  <si>
    <t>ns=2;s=1:NJ8211_TI01?Value</t>
  </si>
  <si>
    <t>e051e9e3-00a8-43b0-a048-efeb3bcecb14</t>
  </si>
  <si>
    <t>SILO INLET TEMPERATURE</t>
  </si>
  <si>
    <t>NJ8500_TI01</t>
  </si>
  <si>
    <t>W-NCJW1-CM1-T-PV-NJ8500_TI01</t>
  </si>
  <si>
    <t>ns=2;s=1:NJ8500_TI01?Value</t>
  </si>
  <si>
    <t>cf5d5baf-36aa-4e98-a4ca-45dc7452e70c</t>
  </si>
  <si>
    <t>Water Spray Pump, Set Point</t>
  </si>
  <si>
    <t>NJ_FC1074_SPA</t>
  </si>
  <si>
    <t>W-NCJW1-CM1-T-PV-NJ_FC1074_SPA</t>
  </si>
  <si>
    <t>ns=2;s=1:NJ_FC1074_SPA?Value</t>
  </si>
  <si>
    <t>8441f9bd-8f63-4787-a917-5440f57160cb</t>
  </si>
  <si>
    <t>Water Spray Valve, Set Point</t>
  </si>
  <si>
    <t>NJ_J1074_CV_SPA</t>
  </si>
  <si>
    <t>W-NCJW1-CM1-T-PV-NJ_J1074_CV_SPA</t>
  </si>
  <si>
    <t>ns=2;s=1:NJ_J1074_CV_SPA?Value</t>
  </si>
  <si>
    <t>42a349b6-c086-4160-ae71-66662c18a68c</t>
  </si>
  <si>
    <t>W-NCJW1-CM1-T-PV-NJ_PI8142</t>
  </si>
  <si>
    <t>3503b6e6-16cc-46b2-b579-3eee2460ab2d</t>
  </si>
  <si>
    <t>TEMP LIMIT FOR WATER SPRAY PUMP ON</t>
  </si>
  <si>
    <t>NJ_TIO8072_AUXMAX</t>
  </si>
  <si>
    <t>W-NCJW1-CM1-T-PV-NJ_TIO8072_AUXMAX</t>
  </si>
  <si>
    <t>ns=2;s=1:NJ_TIO8072_AUXMAX?Value</t>
  </si>
  <si>
    <t>97b34d74-7c15-4c1e-a9b3-0f7b4d191b95</t>
  </si>
  <si>
    <t>TEMP LIMIT FOR WATER SPRAY PUMP OFF</t>
  </si>
  <si>
    <t>NJ_TIO8072_AUXMIN</t>
  </si>
  <si>
    <t>W-NCJW1-CM1-T-PV-NJ_TIO8072_AUXMIN</t>
  </si>
  <si>
    <t>ns=2;s=1:NJ_TIO8072_AUXMIN?Value</t>
  </si>
  <si>
    <t>875c91c8-771f-45d0-9ad9-aad4447bfa1c</t>
  </si>
  <si>
    <t>CONTROL SUPPLY 110 V FB</t>
  </si>
  <si>
    <t>CM_CONTROL_SUPPLY</t>
  </si>
  <si>
    <t>W-NCJW1-CM1-VO-PV-CM_CONTROL_SUPPLY</t>
  </si>
  <si>
    <t>110</t>
  </si>
  <si>
    <t>ns=2;s=1:CM_CONTROL_SUPPLY?Value</t>
  </si>
  <si>
    <t>452eb51f-7524-4d5f-ad87-5be14a5956ac</t>
  </si>
  <si>
    <t>GEARTH GEAR  VIB.- OFFICE SIDE</t>
  </si>
  <si>
    <t>NJ8072_VI01</t>
  </si>
  <si>
    <t>W-NCJW1-CM1-X-PV-NJ8072_VI01</t>
  </si>
  <si>
    <t>ns=2;s=1:NJ8072_VI01?Value</t>
  </si>
  <si>
    <t>5e7933bc-51f4-499b-b352-73b5f170c3c9</t>
  </si>
  <si>
    <t>GEARTH GEAR  VIB.- MILL SIDE</t>
  </si>
  <si>
    <t>NJ8072_VI02</t>
  </si>
  <si>
    <t>W-NCJW1-CM1-X-PV-NJ8072_VI02</t>
  </si>
  <si>
    <t>ns=2;s=1:NJ8072_VI02?Value</t>
  </si>
  <si>
    <t>d93df30d-9d0b-446b-90cd-a25d2c676542</t>
  </si>
  <si>
    <t>SEP FAN, VIBRATION</t>
  </si>
  <si>
    <t>NJ8112_VI</t>
  </si>
  <si>
    <t>W-NCJW1-CM1-X-PV-NJ8112_VI</t>
  </si>
  <si>
    <t>ns=2;s=1:NJ8112_VI?Value</t>
  </si>
  <si>
    <t>8ae28c62-76f6-4550-9734-c0be333bec7b</t>
  </si>
  <si>
    <t>Mill Fan, Vibration NDE SIDE</t>
  </si>
  <si>
    <t>NJ_VI8142</t>
  </si>
  <si>
    <t>W-NCJW1-CM1-X-PV-NJ_VI8142</t>
  </si>
  <si>
    <t>ns=2;s=1:NJ_VI8142?Value</t>
  </si>
  <si>
    <t>771f8acf-5fe0-437e-814a-13eba89bd6e7</t>
  </si>
  <si>
    <t>Packing Plant</t>
  </si>
  <si>
    <t>Packing</t>
  </si>
  <si>
    <t>PACKER CEMENT BAG COUNT</t>
  </si>
  <si>
    <t>N_BAG_DAY_CNTR</t>
  </si>
  <si>
    <t>W-NCJW1-PP1-C-PV-N_BAG_DAY_CNTR</t>
  </si>
  <si>
    <t>30000</t>
  </si>
  <si>
    <t>ns=2;s=1:N_BAG_DAY_CNTR?Value</t>
  </si>
  <si>
    <t>7deb82b8-53af-4139-a1d3-532007a43afc</t>
  </si>
  <si>
    <t>PACKER CEMENT BAG CUMULATIVE</t>
  </si>
  <si>
    <t>N_LSTDAY_BAGCT</t>
  </si>
  <si>
    <t>W-NCJW1-PP1-C-PV-N_LSTDAY_BAGCT</t>
  </si>
  <si>
    <t>15000</t>
  </si>
  <si>
    <t>ns=2;s=1:N_LSTDAY_BAGCT?Value</t>
  </si>
  <si>
    <t>b2a2df29-f398-4854-a4b9-3b58a79fb441</t>
  </si>
  <si>
    <t>PACKER RUN HOUR BY RST SWITCH</t>
  </si>
  <si>
    <t>N_RST_SW_RUNHR</t>
  </si>
  <si>
    <t>W-NCJW1-PP1-C-PV-N_RST_SW_RUNHR</t>
  </si>
  <si>
    <t>ns=2;s=1:N_RST_SW_RUNHR?Value</t>
  </si>
  <si>
    <t>7e1e1329-e0b9-4ba9-a071-e8a534003c65</t>
  </si>
  <si>
    <t>N_TOTAL_BAGS</t>
  </si>
  <si>
    <t>W-NCJW1-PP1-C-PV-N_TOTAL_BAGS</t>
  </si>
  <si>
    <t>5000000</t>
  </si>
  <si>
    <t>ns=2;s=1:N_TOTAL_BAGS?Value</t>
  </si>
  <si>
    <t>b28ebeff-d398-4d5f-9df5-5d45aea03643</t>
  </si>
  <si>
    <t>SFF Feeder</t>
  </si>
  <si>
    <t>SFM FEED RATE PP</t>
  </si>
  <si>
    <t>NJ_SFM_FEED_RATE</t>
  </si>
  <si>
    <t>W-NCJW1-PP1-F-PV-NJ_SFM_FEED_RATE</t>
  </si>
  <si>
    <t>ns=2;s=1:NJ_SFM_FEED_RATE?Value</t>
  </si>
  <si>
    <t>2eaff75c-d8e2-4bb8-aea5-7589510f77b1</t>
  </si>
  <si>
    <t>SFM FEED TOTAL</t>
  </si>
  <si>
    <t>NJ_SFM_FEED_TOT</t>
  </si>
  <si>
    <t>W-NCJW1-PP1-L-PV-NJ_SFM_FEED_TOT</t>
  </si>
  <si>
    <t>ns=2;s=1:NJ_SFM_FEED_TOT?Value</t>
  </si>
  <si>
    <t>aa3989d6-2cd8-4447-99f9-391ab52ffd00</t>
  </si>
  <si>
    <t>SFM CV SP</t>
  </si>
  <si>
    <t>NJ_SFM_CV_SP</t>
  </si>
  <si>
    <t>W-NCJW1-PP1-R-FSP-NJ_SFM_CV_SP</t>
  </si>
  <si>
    <t>ns=2;s=1:NJ_SFM_CV_SP?Value</t>
  </si>
  <si>
    <t>c7ce2cc3-ae3e-45ae-b5a8-ed42868ced95</t>
  </si>
  <si>
    <t>E290_BTS_TRIP_DELAY</t>
  </si>
  <si>
    <t>W-NCJW1-KL1-C-PV-E290_BTS_TRIP_DELAY</t>
  </si>
  <si>
    <t>ns=2;s=1:E290_BTS_TRIP_DELAY?Value</t>
  </si>
  <si>
    <t>51e6ed86-b883-41fa-821f-d625228e41db</t>
  </si>
  <si>
    <t>KILN GG LSW1  COUNT VALUE</t>
  </si>
  <si>
    <t>F15_GG_LSW1_COUNT</t>
  </si>
  <si>
    <t>W-NCJW1-KL1-C-PV-F15_GG_LSW1_COUNT</t>
  </si>
  <si>
    <t>ns=2;s=1:F15_GG_LSW1_COUNT?Value</t>
  </si>
  <si>
    <t>20f7b12b-7ce6-44cd-9a77-0efff14ec5e7</t>
  </si>
  <si>
    <t>KILN GG LSW2  COUNT VALUE</t>
  </si>
  <si>
    <t>F15_GG_LSW2_COUNT</t>
  </si>
  <si>
    <t>W-NCJW1-KL1-C-PV-F15_GG_LSW2_COUNT</t>
  </si>
  <si>
    <t>ns=2;s=1:F15_GG_LSW2_COUNT?Value</t>
  </si>
  <si>
    <t>46d49be0-101d-49fa-aa61-d25a77061a00</t>
  </si>
  <si>
    <t>KILN GG LSW3  COUNT VALUE</t>
  </si>
  <si>
    <t>F15_GG_LSW3_COUNT</t>
  </si>
  <si>
    <t>W-NCJW1-KL1-C-PV-F15_GG_LSW3_COUNT</t>
  </si>
  <si>
    <t>ns=2;s=1:F15_GG_LSW3_COUNT?Value</t>
  </si>
  <si>
    <t>e8c2c7d9-e262-428e-8589-08b4752744fe</t>
  </si>
  <si>
    <t>KILN GG LSW4  COUNT VALUE</t>
  </si>
  <si>
    <t>F15_GG_LSW4_COUNT</t>
  </si>
  <si>
    <t>W-NCJW1-KL1-C-PV-F15_GG_LSW4_COUNT</t>
  </si>
  <si>
    <t>ns=2;s=1:F15_GG_LSW4_COUNT?Value</t>
  </si>
  <si>
    <t>86e74db9-3028-4bbd-8ce7-b12707949443</t>
  </si>
  <si>
    <t>KILN GG LSW5  COUNT VALUE</t>
  </si>
  <si>
    <t>F15_GG_LSW5_COUNT</t>
  </si>
  <si>
    <t>W-NCJW1-KL1-C-PV-F15_GG_LSW5_COUNT</t>
  </si>
  <si>
    <t>ns=2;s=1:F15_GG_LSW5_COUNT?Value</t>
  </si>
  <si>
    <t>d5606bfa-5bce-4c88-874d-8d6f6ec0eee7</t>
  </si>
  <si>
    <t>KILN GG LSW6  COUNT VALUE</t>
  </si>
  <si>
    <t>F15_GG_LSW6_COUNT</t>
  </si>
  <si>
    <t>W-NCJW1-KL1-C-PV-F15_GG_LSW6_COUNT</t>
  </si>
  <si>
    <t>ns=2;s=1:F15_GG_LSW6_COUNT?Value</t>
  </si>
  <si>
    <t>e305cac6-0b0e-46d2-99e0-8326ca0b1c75</t>
  </si>
  <si>
    <t>KILN RUN HOURS</t>
  </si>
  <si>
    <t>KILN_RUN_HOURS</t>
  </si>
  <si>
    <t>W-NCJW1-KL1-C-PV-KILN_RUN_HOURS</t>
  </si>
  <si>
    <t>ns=2;s=1:KILN_RUN_HOURS?Value</t>
  </si>
  <si>
    <t>d7813fb6-a3bf-4fa6-9cd2-473e3d8f5d7d</t>
  </si>
  <si>
    <t>PUMP STOP DELAY</t>
  </si>
  <si>
    <t>PUMP_STOP_DELAY_TIME</t>
  </si>
  <si>
    <t>W-NCJW1-KL1-C-PV-PUMP_STOP_DELAY_TIME</t>
  </si>
  <si>
    <t>ns=2;s=1:PUMP_STOP_DELAY_TIME?Value</t>
  </si>
  <si>
    <t>0b5d360c-32ef-4be5-8880-a636ba5817a0</t>
  </si>
  <si>
    <t>PUMP TRIP DELAY PRESET</t>
  </si>
  <si>
    <t>PUMP_TRIP_DELAY_PRESET</t>
  </si>
  <si>
    <t>W-NCJW1-KL1-C-PV-PUMP_TRIP_DELAY_PRESET</t>
  </si>
  <si>
    <t>ns=2;s=1:PUMP_TRIP_DELAY_PRESET?Value</t>
  </si>
  <si>
    <t>4aff5551-d4c3-48a7-a4db-c58f70762a1d</t>
  </si>
  <si>
    <t>KLN-Storage</t>
  </si>
  <si>
    <t>SILO SONIC DWELL DELAY TIME</t>
  </si>
  <si>
    <t>SILO_AH_DWELL_DELAY1</t>
  </si>
  <si>
    <t>W-NCJW1-KL1-C-PV-SILO_AH_DWELL_DELAY1</t>
  </si>
  <si>
    <t>ns=2;s=1:SILO_AH_DWELL_DELAY1?Value</t>
  </si>
  <si>
    <t>16806652-372c-4139-b0c5-e202512cf25d</t>
  </si>
  <si>
    <t>SILO SONIC PULSE OFF TIME</t>
  </si>
  <si>
    <t>SILO_AH_PULSE_OFF_TIMER</t>
  </si>
  <si>
    <t>W-NCJW1-KL1-C-PV-SILO_AH_PULSE_OFF_TIMER</t>
  </si>
  <si>
    <t>ns=2;s=1:SILO_AH_PULSE_OFF_TIMER?Value</t>
  </si>
  <si>
    <t>605398f6-6b86-48e2-b7eb-91f380f0dcdc</t>
  </si>
  <si>
    <t>SILO SONIC PULSE ON TIME</t>
  </si>
  <si>
    <t>SILO_AH_PULSE_ON_TIMER</t>
  </si>
  <si>
    <t>W-NCJW1-KL1-C-PV-SILO_AH_PULSE_ON_TIMER</t>
  </si>
  <si>
    <t>ns=2;s=1:SILO_AH_PULSE_ON_TIMER?Value</t>
  </si>
  <si>
    <t>c9fe257e-6d04-4e68-b4b7-999feed08940</t>
  </si>
  <si>
    <t>Kiln_FiringCoalFeeder-2.SetPoint</t>
  </si>
  <si>
    <t>462SF631PID_SPA</t>
  </si>
  <si>
    <t>W-NCJW1-KL1-F-CSP-462SF631PID_SPA</t>
  </si>
  <si>
    <t>ns=2;s=1:462SF631PID_SPA?Value</t>
  </si>
  <si>
    <t>4a0d2463-6a7c-4df5-a8a3-7b39ad8e965d</t>
  </si>
  <si>
    <t>KLN-Feeding</t>
  </si>
  <si>
    <t>KilnFeed -1 SFM.SetPoint</t>
  </si>
  <si>
    <t>F_FT324A_SPA</t>
  </si>
  <si>
    <t>W-NCJW1-KL1-F-CSP-F_FT324A_SPA</t>
  </si>
  <si>
    <t>ns=2;s=1:F_FT324A_SPA?Value</t>
  </si>
  <si>
    <t>f9aecdd1-0be4-4628-b548-c75136cddacb</t>
  </si>
  <si>
    <t>KilnFeed-2 SFM.SetPoint</t>
  </si>
  <si>
    <t>F_FT336A_SPA</t>
  </si>
  <si>
    <t>W-NCJW1-KL1-F-CSP-F_FT336A_SPA</t>
  </si>
  <si>
    <t>ns=2;s=1:F_FT336A_SPA?Value</t>
  </si>
  <si>
    <t>440d8921-7c6e-4105-8e09-066bd894cfd0</t>
  </si>
  <si>
    <t>Kiln Total feed</t>
  </si>
  <si>
    <t>TOTAL_KILN_FEED</t>
  </si>
  <si>
    <t>W-NCJW1-KL1-F-KPI-TOTAL_KILN_FEED</t>
  </si>
  <si>
    <t>ns=2;s=1:TOTAL_KILN_FEED?Value</t>
  </si>
  <si>
    <t>95bdeab2-a043-4612-845f-966a09d88853</t>
  </si>
  <si>
    <t>KLN-Controller</t>
  </si>
  <si>
    <t>PID FOR PA FAN SPEED</t>
  </si>
  <si>
    <t>m3/min</t>
  </si>
  <si>
    <t>432FN550PID_SPA</t>
  </si>
  <si>
    <t>W-NCJW1-KL1-F-PV-432FN550PID_SPA</t>
  </si>
  <si>
    <t>ns=2;s=1:432FN550PID_SPA?Value</t>
  </si>
  <si>
    <t>3bedd671-2fa7-4e9b-a19d-8f0f826ad7f4</t>
  </si>
  <si>
    <t>KLN-Fans</t>
  </si>
  <si>
    <t>PAFan, Air flow</t>
  </si>
  <si>
    <t>432FN550_N01F01</t>
  </si>
  <si>
    <t>W-NCJW1-KL1-F-PV-432FN550_N01F01</t>
  </si>
  <si>
    <t>ns=2;s=1:432FN550_N01F01?Value</t>
  </si>
  <si>
    <t>e52a59e6-6b98-49cb-8bf6-9f7311f4d2db</t>
  </si>
  <si>
    <t>PID FOR PA STAND BY SPEED</t>
  </si>
  <si>
    <t>432FN560PID_SPA</t>
  </si>
  <si>
    <t>W-NCJW1-KL1-F-PV-432FN560PID_SPA</t>
  </si>
  <si>
    <t>ns=2;s=1:432FN560PID_SPA?Value</t>
  </si>
  <si>
    <t>dd9e4ffa-e146-4caa-b5c6-55d464929feb</t>
  </si>
  <si>
    <t>PID FOR LD565 POSITION</t>
  </si>
  <si>
    <t>432LD565PID_SPA</t>
  </si>
  <si>
    <t>W-NCJW1-KL1-F-PV-432LD565PID_SPA</t>
  </si>
  <si>
    <t>ns=2;s=1:432LD565PID_SPA?Value</t>
  </si>
  <si>
    <t>caa25331-2505-42d8-8f00-4ee2bd035d19</t>
  </si>
  <si>
    <t>Kiln_FiringCoalFeeder-1.PV</t>
  </si>
  <si>
    <t>462FM640_A01F01</t>
  </si>
  <si>
    <t>W-NCJW1-KL1-F-PV-462FM640_A01F01</t>
  </si>
  <si>
    <t>ns=2;s=1:462FM640_A01F01?Value</t>
  </si>
  <si>
    <t>ef5dc55c-d013-48c2-b828-c9e071bd324d</t>
  </si>
  <si>
    <t>Burner</t>
  </si>
  <si>
    <t>OIL BURNER OIL FLOW RATE</t>
  </si>
  <si>
    <t>BU500_A01F01</t>
  </si>
  <si>
    <t>W-NCJW1-KL1-F-PV-BU500_A01F01</t>
  </si>
  <si>
    <t>ns=2;s=1:BU500_A01F01?Value</t>
  </si>
  <si>
    <t>286191de-885d-4d4a-85e2-769d95b4142a</t>
  </si>
  <si>
    <t>BU500_A01F51</t>
  </si>
  <si>
    <t>LPH</t>
  </si>
  <si>
    <t>W-NCJW1-KL1-F-PV-BU500_A01F51</t>
  </si>
  <si>
    <t>ns=2;s=1:BU500_A01F51?Value</t>
  </si>
  <si>
    <t>2217e1be-3af1-4afd-bb8d-2ba3a93d7319</t>
  </si>
  <si>
    <t>BU500_A01Z11_PID</t>
  </si>
  <si>
    <t>BU500_A01Z11_PID_SPA</t>
  </si>
  <si>
    <t>W-NCJW1-KL1-F-PV-BU500_A01Z11_PID_SPA</t>
  </si>
  <si>
    <t>ns=2;s=1:BU500_A01Z11_PID_SPA?Value</t>
  </si>
  <si>
    <t>023d58eb-0a8f-4bc3-ab77-252230ebb09d</t>
  </si>
  <si>
    <t>BU500_OIL FLOW RATE MAN SP</t>
  </si>
  <si>
    <t>BU500_A01Z11_PID_SPM</t>
  </si>
  <si>
    <t>W-NCJW1-KL1-F-PV-BU500_A01Z11_PID_SPM</t>
  </si>
  <si>
    <t>ns=2;s=1:BU500_A01Z11_PID_SPM?Value</t>
  </si>
  <si>
    <t>233f4754-4fe4-4254-a558-4ee7abed36ae</t>
  </si>
  <si>
    <t>CLINKER TPH</t>
  </si>
  <si>
    <t>CLINKER_TPH</t>
  </si>
  <si>
    <t>W-NCJW1-KL1-F-PV-CLINKER_TPH</t>
  </si>
  <si>
    <t>ns=2;s=1:CLINKER_TPH?Value</t>
  </si>
  <si>
    <t>2ce826a7-579b-42b1-a3fb-3413b26271a7</t>
  </si>
  <si>
    <t>KILN FEED2 CONTROL</t>
  </si>
  <si>
    <t>FAO337_SPA</t>
  </si>
  <si>
    <t>W-NCJW1-KL1-F-PV-FAO337_SPA</t>
  </si>
  <si>
    <t>ns=2;s=1:FAO337_SPA?Value</t>
  </si>
  <si>
    <t>10fb3c2d-fbc3-43cd-86b5-78c76ec1f228</t>
  </si>
  <si>
    <t>FAO337_SPM</t>
  </si>
  <si>
    <t>W-NCJW1-KL1-F-PV-FAO337_SPM</t>
  </si>
  <si>
    <t>ns=2;s=1:FAO337_SPM?Value</t>
  </si>
  <si>
    <t>026910aa-b09b-43fe-a71e-8182ebaa298e</t>
  </si>
  <si>
    <t>KilnFeed-1 SFM.PV</t>
  </si>
  <si>
    <t>FKL_FT324A</t>
  </si>
  <si>
    <t>W-NCJW1-KL1-F-PV-FKL_FT324A</t>
  </si>
  <si>
    <t>ns=2;s=1:FKL_FT324A?Value</t>
  </si>
  <si>
    <t>c3f17ba4-1988-4dc7-975e-b41ba8fb2528</t>
  </si>
  <si>
    <t>KILN FEED1(NEW)FEED RATE</t>
  </si>
  <si>
    <t>FKL_FT324A_FEED_RATE</t>
  </si>
  <si>
    <t>W-NCJW1-KL1-F-PV-FKL_FT324A_FEED_RATE</t>
  </si>
  <si>
    <t>ns=2;s=1:FKL_FT324A_FEED_RATE?Value</t>
  </si>
  <si>
    <t>dff87936-f53a-4d54-b89c-dbc1eb9be139</t>
  </si>
  <si>
    <t>OLD KILN FEED-1FEED RATE.</t>
  </si>
  <si>
    <t>FKL_FT324_FEED_RATE</t>
  </si>
  <si>
    <t>W-NCJW1-KL1-F-PV-FKL_FT324_FEED_RATE</t>
  </si>
  <si>
    <t>ns=2;s=1:FKL_FT324_FEED_RATE?Value</t>
  </si>
  <si>
    <t>f5964e39-ecb8-4ada-ad26-f087e5b6ff7f</t>
  </si>
  <si>
    <t>KilnFeed-2 SFM.PV</t>
  </si>
  <si>
    <t>FKL_FT336A</t>
  </si>
  <si>
    <t>W-NCJW1-KL1-F-PV-FKL_FT336A</t>
  </si>
  <si>
    <t>ns=2;s=1:FKL_FT336A?Value</t>
  </si>
  <si>
    <t>2d9c99fa-21c1-4d66-9770-d60f36a47549</t>
  </si>
  <si>
    <t>NEW KILN FEED-2FEED RATE.</t>
  </si>
  <si>
    <t>FKL_FT336A_FEED_RATE</t>
  </si>
  <si>
    <t>W-NCJW1-KL1-F-PV-FKL_FT336A_FEED_RATE</t>
  </si>
  <si>
    <t>ns=2;s=1:FKL_FT336A_FEED_RATE?Value</t>
  </si>
  <si>
    <t>36a52520-9f00-434a-b527-61f6d415d49f</t>
  </si>
  <si>
    <t>KLN-Firing</t>
  </si>
  <si>
    <t>KILN COAL FEED RATE</t>
  </si>
  <si>
    <t>FKL_FT337</t>
  </si>
  <si>
    <t>W-NCJW1-KL1-F-PV-FKL_FT337</t>
  </si>
  <si>
    <t>16</t>
  </si>
  <si>
    <t>ns=2;s=1:FKL_FT337?Value</t>
  </si>
  <si>
    <t>dc6e5ea5-e1ca-4e27-834e-2b0f3f15f27c</t>
  </si>
  <si>
    <t>FF COAL  FEEDFEED RATE</t>
  </si>
  <si>
    <t>FKL_FT341</t>
  </si>
  <si>
    <t>W-NCJW1-KL1-F-PV-FKL_FT341</t>
  </si>
  <si>
    <t>ns=2;s=1:FKL_FT341?Value</t>
  </si>
  <si>
    <t>b70f30f3-4cae-48c5-aaad-45be30e83ad8</t>
  </si>
  <si>
    <t>FN560 AIR FLOW</t>
  </si>
  <si>
    <t>FN560_AIRFLOW</t>
  </si>
  <si>
    <t>W-NCJW1-KL1-F-PV-FN560_AIRFLOW</t>
  </si>
  <si>
    <t>ns=2;s=1:FN560_AIRFLOW?Value</t>
  </si>
  <si>
    <t>6a15d5c4-93cd-4a4d-809e-1704fce18c35</t>
  </si>
  <si>
    <t>WS SOV1 FLOW OFF SP</t>
  </si>
  <si>
    <t>FT101_WSFLOW_SOV1_OFFSP</t>
  </si>
  <si>
    <t>W-NCJW1-KL1-F-PV-FT101_WSFLOW_SOV1_OFFSP</t>
  </si>
  <si>
    <t>ns=2;s=1:FT101_WSFLOW_SOV1_OFFSP?Value</t>
  </si>
  <si>
    <t>fefc2ec3-19da-455b-9141-d21b47b26fc9</t>
  </si>
  <si>
    <t>WS SOV2 FLOW OFF SP</t>
  </si>
  <si>
    <t>FT101_WSFLOW_SOV2_OFFSP</t>
  </si>
  <si>
    <t>W-NCJW1-KL1-F-PV-FT101_WSFLOW_SOV2_OFFSP</t>
  </si>
  <si>
    <t>ns=2;s=1:FT101_WSFLOW_SOV2_OFFSP?Value</t>
  </si>
  <si>
    <t>f815223c-8f5c-4ab8-a01e-d06957ed2e11</t>
  </si>
  <si>
    <t>9ff6247e-aef0-4e9c-af40-641e8ddd5d42</t>
  </si>
  <si>
    <t>KILN FEED1 CONTROL</t>
  </si>
  <si>
    <t>F_FAO336_SPA</t>
  </si>
  <si>
    <t>W-NCJW1-KL1-F-PV-F_FAO336_SPA</t>
  </si>
  <si>
    <t>ns=2;s=1:F_FAO336_SPA?Value</t>
  </si>
  <si>
    <t>a1d06bb8-9842-4dc7-8227-98f558e0f65b</t>
  </si>
  <si>
    <t>F_FAO336_SPM</t>
  </si>
  <si>
    <t>W-NCJW1-KL1-F-PV-F_FAO336_SPM</t>
  </si>
  <si>
    <t>ns=2;s=1:F_FAO336_SPM?Value</t>
  </si>
  <si>
    <t>9119f935-cf63-4fc0-a8e0-460b913e1aa7</t>
  </si>
  <si>
    <t>KILN FEED 1 OUTPUT MAX be</t>
  </si>
  <si>
    <t>F_FT324A_MAX_OUTPUT</t>
  </si>
  <si>
    <t>W-NCJW1-KL1-F-PV-F_FT324A_MAX_OUTPUT</t>
  </si>
  <si>
    <t>ns=2;s=1:F_FT324A_MAX_OUTPUT?Value</t>
  </si>
  <si>
    <t>770dc5f1-4f07-4eb1-a460-0d78ab076cc7</t>
  </si>
  <si>
    <t>KLN-Transport</t>
  </si>
  <si>
    <t>BE KILN FEED 1 OUTPUT MIN</t>
  </si>
  <si>
    <t>F_FT324A_MIN_OUTPUT</t>
  </si>
  <si>
    <t>W-NCJW1-KL1-F-PV-F_FT324A_MIN_OUTPUT</t>
  </si>
  <si>
    <t>ns=2;s=1:F_FT324A_MIN_OUTPUT?Value</t>
  </si>
  <si>
    <t>85ef130f-a9f6-4b6b-9e3d-d21675bb5d6a</t>
  </si>
  <si>
    <t>BE KILN FEED 2 OUTPUT MAX</t>
  </si>
  <si>
    <t>F_FT336A_MAX_OUTPUT</t>
  </si>
  <si>
    <t>W-NCJW1-KL1-F-PV-F_FT336A_MAX_OUTPUT</t>
  </si>
  <si>
    <t>ns=2;s=1:F_FT336A_MAX_OUTPUT?Value</t>
  </si>
  <si>
    <t>0f43cddb-5f3e-4126-8d0d-e3233db78b99</t>
  </si>
  <si>
    <t>KILN GEARBOX PUMP FLOW</t>
  </si>
  <si>
    <t>F_FT392</t>
  </si>
  <si>
    <t>W-NCJW1-KL1-F-PV-F_FT392</t>
  </si>
  <si>
    <t>ns=2;s=1:F_FT392?Value</t>
  </si>
  <si>
    <t>16838650-8c77-42cf-8892-e422c1db50c0</t>
  </si>
  <si>
    <t>PH WS MANUAL SETPOINT</t>
  </si>
  <si>
    <t>F_SAO400_SPM</t>
  </si>
  <si>
    <t>W-NCJW1-KL1-F-PV-F_SAO400_SPM</t>
  </si>
  <si>
    <t>ns=2;s=1:F_SAO400_SPM?Value</t>
  </si>
  <si>
    <t>96c4e183-bc90-4b41-9096-6c8eb35f97fd</t>
  </si>
  <si>
    <t>Kiln_FiringCoalFeeder-2.PV</t>
  </si>
  <si>
    <t>KILN_COAL_PETCOKE_FEED</t>
  </si>
  <si>
    <t>W-NCJW1-KL1-F-PV-KILN_COAL_PETCOKE_FEED</t>
  </si>
  <si>
    <t>ns=2;s=1:KILN_COAL_PETCOKE_FEED?Value</t>
  </si>
  <si>
    <t>dc039882-a28f-412c-be66-9bfbb8316e55</t>
  </si>
  <si>
    <t>Total Kiln Feed PV</t>
  </si>
  <si>
    <t>KILN_FEED_DAY_TOTAL</t>
  </si>
  <si>
    <t>W-NCJW1-KL1-F-PV-KILN_FEED_DAY_TOTAL</t>
  </si>
  <si>
    <t>283</t>
  </si>
  <si>
    <t>281</t>
  </si>
  <si>
    <t>ns=3;s=ECS4251SVR02-&gt;SdrPointSvr30.EcsOpcServer.1-&gt;KILN_FEED_DAY_TOTAL.Value</t>
  </si>
  <si>
    <t>66eb3850-723d-4c74-8d00-030238ef6d9a</t>
  </si>
  <si>
    <t>KILN ROTARY BLOWER CURRENT</t>
  </si>
  <si>
    <t>462BL797_M01I01</t>
  </si>
  <si>
    <t>W-NCJW1-KL1-I-PV-462BL797_M01I01</t>
  </si>
  <si>
    <t>ns=2;s=1:462BL797_M01I01?Value</t>
  </si>
  <si>
    <t>561377df-761f-49be-8216-74e364916bd1</t>
  </si>
  <si>
    <t>BL797 VFD, Current</t>
  </si>
  <si>
    <t>462BL797_VFD_U01I01</t>
  </si>
  <si>
    <t>W-NCJW1-KL1-I-PV-462BL797_VFD_U01I01</t>
  </si>
  <si>
    <t>ns=2;s=1:462BL797_VFD_U01I01?Value</t>
  </si>
  <si>
    <t>e34d77a2-8958-4713-aa6a-ad0c08b2fe82</t>
  </si>
  <si>
    <t>462BL800_M01I01</t>
  </si>
  <si>
    <t>W-NCJW1-KL1-I-PV-462BL800_M01I01</t>
  </si>
  <si>
    <t>ns=2;s=1:462BL800_M01I01?Value</t>
  </si>
  <si>
    <t>0903549a-e869-411c-a187-fb408671d4d9</t>
  </si>
  <si>
    <t>BL550 INVERTER CURRENT</t>
  </si>
  <si>
    <t>BL550_U01I01</t>
  </si>
  <si>
    <t>W-NCJW1-KL1-I-PV-BL550_U01I01</t>
  </si>
  <si>
    <t>228</t>
  </si>
  <si>
    <t>ns=2;s=1:BL550_U01I01?Value</t>
  </si>
  <si>
    <t>9bf732fc-12e1-4a12-9357-95af60f600c8</t>
  </si>
  <si>
    <t>BL560 INVERTER CURRENT</t>
  </si>
  <si>
    <t>BL560_U01I01</t>
  </si>
  <si>
    <t>W-NCJW1-KL1-I-PV-BL560_U01I01</t>
  </si>
  <si>
    <t>ns=2;s=1:BL560_U01I01?Value</t>
  </si>
  <si>
    <t>0589103e-fe52-4702-b795-21428b96f8cc</t>
  </si>
  <si>
    <t>Clinker Crusher</t>
  </si>
  <si>
    <t>CLINKER_CRUSHER_LOAD</t>
  </si>
  <si>
    <t>CR400_CURRENT</t>
  </si>
  <si>
    <t>W-NCJW1-KL1-I-PV-CR400_CURRENT</t>
  </si>
  <si>
    <t>ns=2;s=1:CR400_CURRENT?Value</t>
  </si>
  <si>
    <t>b2575c34-f9f0-4190-b372-d147a3f556b6</t>
  </si>
  <si>
    <t>E12_CURRENT</t>
  </si>
  <si>
    <t>W-NCJW1-KL1-I-PV-E12_CURRENT</t>
  </si>
  <si>
    <t>ns=2;s=1:E12_CURRENT?Value</t>
  </si>
  <si>
    <t>fc3ef1fe-9ec3-4ef1-8fab-f156bca70ac7</t>
  </si>
  <si>
    <t>E279 E3+ CURRENT</t>
  </si>
  <si>
    <t>E279_E3PLUS_CURRENT</t>
  </si>
  <si>
    <t>W-NCJW1-KL1-I-PV-E279_E3PLUS_CURRENT</t>
  </si>
  <si>
    <t>ns=2;s=1:E279_E3PLUS_CURRENT?Value</t>
  </si>
  <si>
    <t>bf74a38f-74e3-4a5a-a2bd-850f2e0d0a80</t>
  </si>
  <si>
    <t>E282_BE_CURRENT_N_E3+</t>
  </si>
  <si>
    <t>W-NCJW1-KL1-I-PV-E282_BE_CURRENT_N_E3+</t>
  </si>
  <si>
    <t>ns=2;s=1:E282_BE_CURRENT_N_E3+?Value</t>
  </si>
  <si>
    <t>d859843f-9304-42bb-8d63-fd32038bbced</t>
  </si>
  <si>
    <t>E282 E3+ CURRENT</t>
  </si>
  <si>
    <t>E282_E3PLUS_CURRENT</t>
  </si>
  <si>
    <t>W-NCJW1-KL1-I-PV-E282_E3PLUS_CURRENT</t>
  </si>
  <si>
    <t>ns=2;s=1:E282_E3PLUS_CURRENT?Value</t>
  </si>
  <si>
    <t>e8ce9955-0749-48fe-87aa-c782bf119f0b</t>
  </si>
  <si>
    <t>E284 BLOWER CURRENT</t>
  </si>
  <si>
    <t>E284_I</t>
  </si>
  <si>
    <t>W-NCJW1-KL1-I-PV-E284_I</t>
  </si>
  <si>
    <t>ns=2;s=1:E284_I?Value</t>
  </si>
  <si>
    <t>8d65689c-627b-4dff-8840-bc670eed5e11</t>
  </si>
  <si>
    <t>E285 BLOWER CURRENT</t>
  </si>
  <si>
    <t>E285_I</t>
  </si>
  <si>
    <t>W-NCJW1-KL1-I-PV-E285_I</t>
  </si>
  <si>
    <t>ns=2;s=1:E285_I?Value</t>
  </si>
  <si>
    <t>84ddc5f2-3ba4-488f-99ed-706520346f27</t>
  </si>
  <si>
    <t>E286 BLOWER CURRENT</t>
  </si>
  <si>
    <t>E286_I</t>
  </si>
  <si>
    <t>W-NCJW1-KL1-I-PV-E286_I</t>
  </si>
  <si>
    <t>ns=2;s=1:E286_I?Value</t>
  </si>
  <si>
    <t>f689d984-6eba-4e09-bad6-f39561f68db1</t>
  </si>
  <si>
    <t>KLN-Dust Collector</t>
  </si>
  <si>
    <t>E288 VFD AMPS</t>
  </si>
  <si>
    <t>E288_VFD_AMPS</t>
  </si>
  <si>
    <t>W-NCJW1-KL1-I-PV-E288_VFD_AMPS</t>
  </si>
  <si>
    <t>ns=2;s=1:E288_VFD_AMPS?Value</t>
  </si>
  <si>
    <t>dd936075-5adc-4337-a74e-d7a21a6a0442</t>
  </si>
  <si>
    <t>BUCKET ELEVATOR CURRENT</t>
  </si>
  <si>
    <t>E290_E3+_CURRENT</t>
  </si>
  <si>
    <t>W-NCJW1-KL1-I-PV-E290_E3+_CURRENT</t>
  </si>
  <si>
    <t>ns=2;s=1:E290_E3+_CURRENT?Value</t>
  </si>
  <si>
    <t>ba5c81a4-a4cc-4aad-b885-8ba53fe0c793</t>
  </si>
  <si>
    <t>E292 VFD AMPS</t>
  </si>
  <si>
    <t>E292_VFD_AMP</t>
  </si>
  <si>
    <t>W-NCJW1-KL1-I-PV-E292_VFD_AMP</t>
  </si>
  <si>
    <t>ns=2;s=1:E292_VFD_AMP?Value</t>
  </si>
  <si>
    <t>1b3be3ab-1cac-4fa5-8a57-4570e9545afd</t>
  </si>
  <si>
    <t>E293_1 CURRENT</t>
  </si>
  <si>
    <t>E293_1_CURRENT</t>
  </si>
  <si>
    <t>W-NCJW1-KL1-I-PV-E293_1_CURRENT</t>
  </si>
  <si>
    <t>ns=2;s=1:E293_1_CURRENT?Value</t>
  </si>
  <si>
    <t>190c8ef2-0388-4e81-8931-7d301e857c51</t>
  </si>
  <si>
    <t>E293 E3+ CURRENT</t>
  </si>
  <si>
    <t>E293_E3PLUS_CURRENT</t>
  </si>
  <si>
    <t>W-NCJW1-KL1-I-PV-E293_E3PLUS_CURRENT</t>
  </si>
  <si>
    <t>ns=2;s=1:E293_E3PLUS_CURRENT?Value</t>
  </si>
  <si>
    <t>79b69475-ab18-4ecc-98f7-5fa19a487ed5</t>
  </si>
  <si>
    <t>E294 BLOWER CURRENT</t>
  </si>
  <si>
    <t>E294_I</t>
  </si>
  <si>
    <t>W-NCJW1-KL1-I-PV-E294_I</t>
  </si>
  <si>
    <t>ns=2;s=1:E294_I?Value</t>
  </si>
  <si>
    <t>29382cd5-9bfc-42a8-b837-f144a1c01cf2</t>
  </si>
  <si>
    <t>E37_1 CURRENT</t>
  </si>
  <si>
    <t>E37_1_CURRENT</t>
  </si>
  <si>
    <t>W-NCJW1-KL1-I-PV-E37_1_CURRENT</t>
  </si>
  <si>
    <t>ns=2;s=1:E37_1_CURRENT?Value</t>
  </si>
  <si>
    <t>80b5f72a-34c5-4b34-b8bd-63cd89a3c2a0</t>
  </si>
  <si>
    <t>F120_1ROTARY FEEDER</t>
  </si>
  <si>
    <t>F120_1_I</t>
  </si>
  <si>
    <t>W-NCJW1-KL1-I-PV-F120_1_I</t>
  </si>
  <si>
    <t>ns=2;s=1:F120_1_I?Value</t>
  </si>
  <si>
    <t>88a6db2e-cfa4-43b0-a62a-393430be1bab</t>
  </si>
  <si>
    <t>F124 SWIRL AIR FAN CURRENT</t>
  </si>
  <si>
    <t>F124_VFD_AMPS</t>
  </si>
  <si>
    <t>W-NCJW1-KL1-I-PV-F124_VFD_AMPS</t>
  </si>
  <si>
    <t>ns=2;s=1:F124_VFD_AMPS?Value</t>
  </si>
  <si>
    <t>3513bce4-bc7d-45db-88f8-880d0865820c</t>
  </si>
  <si>
    <t>F132A PRIMARY AIR FAN CURRENT</t>
  </si>
  <si>
    <t>F132A_I</t>
  </si>
  <si>
    <t>W-NCJW1-KL1-I-PV-F132A_I</t>
  </si>
  <si>
    <t>ns=2;s=1:F132A_I?Value</t>
  </si>
  <si>
    <t>bd3115cf-798e-4d9d-acd3-bcf4836bec97</t>
  </si>
  <si>
    <t>F132B PRIMARY AIR FAN CURRENT</t>
  </si>
  <si>
    <t>F132B_I</t>
  </si>
  <si>
    <t>W-NCJW1-KL1-I-PV-F132B_I</t>
  </si>
  <si>
    <t>ns=2;s=1:F132B_I?Value</t>
  </si>
  <si>
    <t>38cf1a2c-4b63-4ff1-9cc9-d0f74bbf2ff8</t>
  </si>
  <si>
    <t>Kiln Aux Drive Current</t>
  </si>
  <si>
    <t>F15_1_I01</t>
  </si>
  <si>
    <t>W-NCJW1-KL1-I-PV-F15_1_I01</t>
  </si>
  <si>
    <t>ns=2;s=1:F15_1_I01?Value</t>
  </si>
  <si>
    <t>ee8fee28-d334-47d8-8e3a-f6332ea9b2cf</t>
  </si>
  <si>
    <t>F15_2 BLOWER CURRENT</t>
  </si>
  <si>
    <t>F15_2_I</t>
  </si>
  <si>
    <t>W-NCJW1-KL1-I-PV-F15_2_I</t>
  </si>
  <si>
    <t>ns=2;s=1:F15_2_I?Value</t>
  </si>
  <si>
    <t>f666c1ab-6646-403c-99f8-1eca98274bd9</t>
  </si>
  <si>
    <t>F15_3 BLOWER CURRENT</t>
  </si>
  <si>
    <t>F15_3_I</t>
  </si>
  <si>
    <t>W-NCJW1-KL1-I-PV-F15_3_I</t>
  </si>
  <si>
    <t>ns=2;s=1:F15_3_I?Value</t>
  </si>
  <si>
    <t>c163aa95-4862-4822-aeaa-2de284cbe0fd</t>
  </si>
  <si>
    <t>F15_4 LUB PUMP CURRENT</t>
  </si>
  <si>
    <t>F15_4_I</t>
  </si>
  <si>
    <t>W-NCJW1-KL1-I-PV-F15_4_I</t>
  </si>
  <si>
    <t>ns=2;s=1:F15_4_I?Value</t>
  </si>
  <si>
    <t>a591526e-7734-401d-abca-8e89bc67d3ec</t>
  </si>
  <si>
    <t>F15_5 LUB PUMP CURRENT</t>
  </si>
  <si>
    <t>F15_5_I</t>
  </si>
  <si>
    <t>W-NCJW1-KL1-I-PV-F15_5_I</t>
  </si>
  <si>
    <t>ns=2;s=1:F15_5_I?Value</t>
  </si>
  <si>
    <t>69a93271-9d51-4167-ae6e-c02471954581</t>
  </si>
  <si>
    <t>F20A  FAN CURRENT</t>
  </si>
  <si>
    <t>F20A_I</t>
  </si>
  <si>
    <t>W-NCJW1-KL1-I-PV-F20A_I</t>
  </si>
  <si>
    <t>ns=2;s=1:F20A_I?Value</t>
  </si>
  <si>
    <t>5886293f-7c7c-4e2f-b731-df12b578b78f</t>
  </si>
  <si>
    <t>F20B  FAN CURRENT</t>
  </si>
  <si>
    <t>F20B_I</t>
  </si>
  <si>
    <t>W-NCJW1-KL1-I-PV-F20B_I</t>
  </si>
  <si>
    <t>ns=2;s=1:F20B_I?Value</t>
  </si>
  <si>
    <t>225fde14-38f4-4bc1-bdd7-0c9a1a023f26</t>
  </si>
  <si>
    <t>F21 FAN CURRENT</t>
  </si>
  <si>
    <t>F21_I</t>
  </si>
  <si>
    <t>W-NCJW1-KL1-I-PV-F21_I</t>
  </si>
  <si>
    <t>ns=2;s=1:F21_I?Value</t>
  </si>
  <si>
    <t>b0661bcd-a201-4388-92df-73991178e5b8</t>
  </si>
  <si>
    <t>KLN-Drives</t>
  </si>
  <si>
    <t>D33 MOTOR ROTOR AMPS</t>
  </si>
  <si>
    <t>FKL_D33_RTR_AMPS</t>
  </si>
  <si>
    <t>W-NCJW1-KL1-I-PV-FKL_D33_RTR_AMPS</t>
  </si>
  <si>
    <t>ns=2;s=1:FKL_D33_RTR_AMPS?Value</t>
  </si>
  <si>
    <t>661b2faa-14c2-4d14-a835-a6e5a6eb22f7</t>
  </si>
  <si>
    <t>Kiln Amps/ kW</t>
  </si>
  <si>
    <t>FKL_IT334</t>
  </si>
  <si>
    <t>W-NCJW1-KL1-I-PV-FKL_IT334</t>
  </si>
  <si>
    <t>1200</t>
  </si>
  <si>
    <t>ns=2;s=1:FKL_IT334?Value</t>
  </si>
  <si>
    <t>f116fe01-0730-4e0a-8621-b7acb42a4e13</t>
  </si>
  <si>
    <t>F15_MOTOR  FIELD CURRENT</t>
  </si>
  <si>
    <t>FKL_IT335</t>
  </si>
  <si>
    <t>W-NCJW1-KL1-I-PV-FKL_IT335</t>
  </si>
  <si>
    <t>ns=2;s=1:FKL_IT335?Value</t>
  </si>
  <si>
    <t>f838c3e1-df12-4a2b-92da-2f6d9ecc5023</t>
  </si>
  <si>
    <t>F120.3 SCREW CONVEYORCURRENT</t>
  </si>
  <si>
    <t>FKL_IT372</t>
  </si>
  <si>
    <t>W-NCJW1-KL1-I-PV-FKL_IT372</t>
  </si>
  <si>
    <t>ns=2;s=1:FKL_IT372?Value</t>
  </si>
  <si>
    <t>4ec12022-be9b-4452-b332-eb5ff3f0c766</t>
  </si>
  <si>
    <t>FKL_IT373</t>
  </si>
  <si>
    <t>W-NCJW1-KL1-I-PV-FKL_IT373</t>
  </si>
  <si>
    <t>ns=2;s=1:FKL_IT373?Value</t>
  </si>
  <si>
    <t>2b54c16e-9ed9-4f68-9ee9-c035e8f79984</t>
  </si>
  <si>
    <t>E21 CURRENT</t>
  </si>
  <si>
    <t>FKL_ITE21</t>
  </si>
  <si>
    <t>W-NCJW1-KL1-I-PV-FKL_ITE21</t>
  </si>
  <si>
    <t>ns=2;s=1:FKL_ITE21?Value</t>
  </si>
  <si>
    <t>6cc15977-0e0c-4745-8666-7fa6c7a02b02</t>
  </si>
  <si>
    <t>E22_1 CURRENT</t>
  </si>
  <si>
    <t>FKL_ITE22_1</t>
  </si>
  <si>
    <t>W-NCJW1-KL1-I-PV-FKL_ITE22_1</t>
  </si>
  <si>
    <t>ns=2;s=1:FKL_ITE22_1?Value</t>
  </si>
  <si>
    <t>d3dacb89-863d-4441-9597-b644db80f953</t>
  </si>
  <si>
    <t>E22_2 CURRENT</t>
  </si>
  <si>
    <t>FKL_ITE22_2</t>
  </si>
  <si>
    <t>W-NCJW1-KL1-I-PV-FKL_ITE22_2</t>
  </si>
  <si>
    <t>ns=2;s=1:FKL_ITE22_2?Value</t>
  </si>
  <si>
    <t>00060c9b-12a9-4571-90cb-3b73286f6d4b</t>
  </si>
  <si>
    <t>E26_1 CURRENT</t>
  </si>
  <si>
    <t>FKL_ITE26_1</t>
  </si>
  <si>
    <t>W-NCJW1-KL1-I-PV-FKL_ITE26_1</t>
  </si>
  <si>
    <t>390</t>
  </si>
  <si>
    <t>ns=2;s=1:FKL_ITE26_1?Value</t>
  </si>
  <si>
    <t>a5983d78-b1c3-473b-81ad-33fa6b4d839a</t>
  </si>
  <si>
    <t>E37_2 CURRENT</t>
  </si>
  <si>
    <t>FKL_ITE37_2</t>
  </si>
  <si>
    <t>W-NCJW1-KL1-I-PV-FKL_ITE37_2</t>
  </si>
  <si>
    <t>ns=2;s=1:FKL_ITE37_2?Value</t>
  </si>
  <si>
    <t>15f65440-7a95-4dc0-9bd2-0214e6aabd1d</t>
  </si>
  <si>
    <t>E37_3 CURRENT</t>
  </si>
  <si>
    <t>FKL_ITE37_3</t>
  </si>
  <si>
    <t>W-NCJW1-KL1-I-PV-FKL_ITE37_3</t>
  </si>
  <si>
    <t>ns=2;s=1:FKL_ITE37_3?Value</t>
  </si>
  <si>
    <t>804bc6f8-dd0a-4a75-b9a2-f0f7bc5a434e</t>
  </si>
  <si>
    <t>E37_4 CURRENT</t>
  </si>
  <si>
    <t>FKL_ITE37_4</t>
  </si>
  <si>
    <t>W-NCJW1-KL1-I-PV-FKL_ITE37_4</t>
  </si>
  <si>
    <t>ns=2;s=1:FKL_ITE37_4?Value</t>
  </si>
  <si>
    <t>db553ff1-2f46-4734-931b-d2c1abf307fc</t>
  </si>
  <si>
    <t>E37_5 CURRENT</t>
  </si>
  <si>
    <t>FKL_ITE37_5</t>
  </si>
  <si>
    <t>W-NCJW1-KL1-I-PV-FKL_ITE37_5</t>
  </si>
  <si>
    <t>ns=2;s=1:FKL_ITE37_5?Value</t>
  </si>
  <si>
    <t>bb083c15-801e-45eb-92b2-edd6fcdb3b3f</t>
  </si>
  <si>
    <t>KB24A BLOWER CURRENT</t>
  </si>
  <si>
    <t>F_KB24A_I</t>
  </si>
  <si>
    <t>W-NCJW1-KL1-I-PV-F_KB24A_I</t>
  </si>
  <si>
    <t>ns=2;s=1:F_KB24A_I?Value</t>
  </si>
  <si>
    <t>1038fb46-8764-491e-8773-d8d25ad49b31</t>
  </si>
  <si>
    <t>KB24B BLOWER CURRENT</t>
  </si>
  <si>
    <t>F_KB24B_I</t>
  </si>
  <si>
    <t>W-NCJW1-KL1-I-PV-F_KB24B_I</t>
  </si>
  <si>
    <t>ns=2;s=1:F_KB24B_I?Value</t>
  </si>
  <si>
    <t>bbec5e5e-0d15-4c3e-8916-e3ab30f65f08</t>
  </si>
  <si>
    <t>KILN HTD PUMP AMPS</t>
  </si>
  <si>
    <t>HTD_PUMP_AMPS</t>
  </si>
  <si>
    <t>W-NCJW1-KL1-I-PV-HTD_PUMP_AMPS</t>
  </si>
  <si>
    <t>ns=2;s=1:HTD_PUMP_AMPS?Value</t>
  </si>
  <si>
    <t>51f20186-3063-4f3c-b411-db7b9a5a608c</t>
  </si>
  <si>
    <t>M101 MOTOR CURRENT</t>
  </si>
  <si>
    <t>M101_CURRENT</t>
  </si>
  <si>
    <t>W-NCJW1-KL1-I-PV-M101_CURRENT</t>
  </si>
  <si>
    <t>ns=2;s=1:M101_CURRENT?Value</t>
  </si>
  <si>
    <t>0bfafe93-aa71-4518-be0f-5a446eb35436</t>
  </si>
  <si>
    <t>KLN-Quality</t>
  </si>
  <si>
    <t>KILN FEED LSF</t>
  </si>
  <si>
    <t>QCX_KLN_LSF</t>
  </si>
  <si>
    <t>W-NCJW1-KL1-IN-QC-QCX_KLN_LSF</t>
  </si>
  <si>
    <t>ns=2;s=1:QCX_KLN_LSF?Value</t>
  </si>
  <si>
    <t>ef655123-e38d-4414-9d7d-df3e8e69016d</t>
  </si>
  <si>
    <t>Kiln Sp.Pwr D33 KW/TON</t>
  </si>
  <si>
    <t>D33_SP_KW</t>
  </si>
  <si>
    <t>W-NCJW1-KL1-J-KPI-D33_SP_KW</t>
  </si>
  <si>
    <t>ns=2;s=1:D33_SP_KW?Value</t>
  </si>
  <si>
    <t>3a3a10ee-82ad-4720-aa59-2e27ee0de792</t>
  </si>
  <si>
    <t>Kiln Motor F15 KW/TON</t>
  </si>
  <si>
    <t>F15_SP_KW</t>
  </si>
  <si>
    <t>W-NCJW1-KL1-J-KPI-F15_SP_KW</t>
  </si>
  <si>
    <t>ns=2;s=1:F15_SP_KW?Value</t>
  </si>
  <si>
    <t>ba412d16-033b-4e8a-98ba-e8165271f3f1</t>
  </si>
  <si>
    <t>E282 KW</t>
  </si>
  <si>
    <t>E282_KW</t>
  </si>
  <si>
    <t>W-NCJW1-KL1-J-PV-E282_KW</t>
  </si>
  <si>
    <t>ns=2;s=1:E282_KW?Value</t>
  </si>
  <si>
    <t>14cedd6c-5a24-4439-a918-5d001d61f2e9</t>
  </si>
  <si>
    <t>E290 KW</t>
  </si>
  <si>
    <t>E290_KW</t>
  </si>
  <si>
    <t>W-NCJW1-KL1-J-PV-E290_KW</t>
  </si>
  <si>
    <t>ns=2;s=1:E290_KW?Value</t>
  </si>
  <si>
    <t>e5b5b889-427d-4ee8-97f1-8ed51e1ee5f4</t>
  </si>
  <si>
    <t>KLN-Regulators</t>
  </si>
  <si>
    <t>Regulating Gate</t>
  </si>
  <si>
    <t>KilnFeed-1.OP (Dosing Gate %)</t>
  </si>
  <si>
    <t>F_FT324A_SPM</t>
  </si>
  <si>
    <t>W-NCJW1-KL1-O-COP-F_FT324A_SPM</t>
  </si>
  <si>
    <t>ns=2;s=1:F_FT324A_SPM?Value</t>
  </si>
  <si>
    <t>6224d567-ebcf-4a28-95bf-84bebd239c2d</t>
  </si>
  <si>
    <t>KilnFeed-2.OP (Dosing Gate %)</t>
  </si>
  <si>
    <t>F_FT336A_SPM</t>
  </si>
  <si>
    <t>W-NCJW1-KL1-O-COP-F_FT336A_SPM</t>
  </si>
  <si>
    <t>ns=2;s=1:F_FT336A_SPM?Value</t>
  </si>
  <si>
    <t>9ef1d633-2437-42a9-bd2e-e19b8e0f0259</t>
  </si>
  <si>
    <t>D32A_PID_SPA</t>
  </si>
  <si>
    <t>W-NCJW1-KL1-O-PV-D32A_PID_SPA</t>
  </si>
  <si>
    <t>ns=2;s=1:D32A_PID_SPA?Value</t>
  </si>
  <si>
    <t>c8df9098-8347-46a7-b54b-3c1fdff118cf</t>
  </si>
  <si>
    <t>KILN FAN-BAG HOUSE</t>
  </si>
  <si>
    <t>D53_SP_KW</t>
  </si>
  <si>
    <t>W-NCJW1-KL1-O-PV-D53_SP_KW</t>
  </si>
  <si>
    <t>ns=2;s=1:D53_SP_KW?Value</t>
  </si>
  <si>
    <t>30fab5ef-148d-4fa7-be9f-d8dcecbeb7db</t>
  </si>
  <si>
    <t>E288 SPD CONTROL SPM</t>
  </si>
  <si>
    <t>E288_VFD_PID_SPM</t>
  </si>
  <si>
    <t>W-NCJW1-KL1-O-PV-E288_VFD_PID_SPM</t>
  </si>
  <si>
    <t>ns=2;s=1:E288_VFD_PID_SPM?Value</t>
  </si>
  <si>
    <t>bf2253ae-11a3-4356-8126-3378cedb2a8a</t>
  </si>
  <si>
    <t>KILNFEED _SYS 2_Feed Rate Output</t>
  </si>
  <si>
    <t>FKL_FAO337</t>
  </si>
  <si>
    <t>W-NCJW1-KL1-O-PV-FKL_FAO337</t>
  </si>
  <si>
    <t>ns=2;s=1:FKL_FAO337?Value</t>
  </si>
  <si>
    <t>ced2795b-da5b-42f8-a148-c89350e664ea</t>
  </si>
  <si>
    <t>D69L BH DBIN RAVREMOTE SETPOINT</t>
  </si>
  <si>
    <t>FKL_FRSP2020</t>
  </si>
  <si>
    <t>W-NCJW1-KL1-O-PV-FKL_FRSP2020</t>
  </si>
  <si>
    <t>ns=2;s=1:FKL_FRSP2020?Value</t>
  </si>
  <si>
    <t>70d4567b-fb6a-42b5-b3af-6d1f564a0af3</t>
  </si>
  <si>
    <t>KILN GA MEASURE TIME</t>
  </si>
  <si>
    <t>F_KILN_GA_MTIME_OPSP</t>
  </si>
  <si>
    <t>W-NCJW1-KL1-O-PV-F_KILN_GA_MTIME_OPSP</t>
  </si>
  <si>
    <t>ns=2;s=1:F_KILN_GA_MTIME_OPSP?Value</t>
  </si>
  <si>
    <t>2ae6f557-3ce8-46e4-a370-bb91e7a749fa</t>
  </si>
  <si>
    <t>STAGE 4 MEASURING TIME SP</t>
  </si>
  <si>
    <t>F_ST4_GA_MTIME_OPSP</t>
  </si>
  <si>
    <t>W-NCJW1-KL1-O-PV-F_ST4_GA_MTIME_OPSP</t>
  </si>
  <si>
    <t>ns=2;s=1:F_ST4_GA_MTIME_OPSP?Value</t>
  </si>
  <si>
    <t>9a7c0740-f206-4063-9cb4-c3543ac75862</t>
  </si>
  <si>
    <t>KILN LRM-1</t>
  </si>
  <si>
    <t>LRM1_SLPG_MM_ABS</t>
  </si>
  <si>
    <t>W-NCJW1-KL1-O-PV-LRM1_SLPG_MM_ABS</t>
  </si>
  <si>
    <t>ns=2;s=1:LRM1_SLPG_MM_ABS?Value</t>
  </si>
  <si>
    <t>1e62851c-706f-429f-88ea-9174b0db7d70</t>
  </si>
  <si>
    <t>KILN LRM-2</t>
  </si>
  <si>
    <t>LRM2_SLPG_MM_ABS</t>
  </si>
  <si>
    <t>W-NCJW1-KL1-O-PV-LRM2_SLPG_MM_ABS</t>
  </si>
  <si>
    <t>ns=2;s=1:LRM2_SLPG_MM_ABS?Value</t>
  </si>
  <si>
    <t>27ef9266-9b9b-4af5-8562-648cc88ff750</t>
  </si>
  <si>
    <t>KILN TIER 2 SLIPPAGE</t>
  </si>
  <si>
    <t>LRM2_SLPG_MM_ABS1</t>
  </si>
  <si>
    <t>W-NCJW1-KL1-O-PV-LRM2_SLPG_MM_ABS1</t>
  </si>
  <si>
    <t>-50</t>
  </si>
  <si>
    <t>ns=2;s=1:LRM2_SLPG_MM_ABS1?Value</t>
  </si>
  <si>
    <t>21509147-5ef5-461c-a2d6-8f0a38931e38</t>
  </si>
  <si>
    <t>KILN LRM-3</t>
  </si>
  <si>
    <t>LRM3_SLPG_MM_ABS</t>
  </si>
  <si>
    <t>W-NCJW1-KL1-O-PV-LRM3_SLPG_MM_ABS</t>
  </si>
  <si>
    <t>ns=2;s=1:LRM3_SLPG_MM_ABS?Value</t>
  </si>
  <si>
    <t>0d111c33-2745-4008-b0f3-26347698c12d</t>
  </si>
  <si>
    <t>KILN TIER 3 SLIPPAGE</t>
  </si>
  <si>
    <t>LRM3_SLPG_MM_ABS1</t>
  </si>
  <si>
    <t>W-NCJW1-KL1-O-PV-LRM3_SLPG_MM_ABS1</t>
  </si>
  <si>
    <t>ns=2;s=1:LRM3_SLPG_MM_ABS1?Value</t>
  </si>
  <si>
    <t>d3ae5e93-8957-4922-a9cd-5da4708f4410</t>
  </si>
  <si>
    <t>PUMP STOP DELAY PRESET</t>
  </si>
  <si>
    <t>PUMP_STOP_DELAY_PRESET</t>
  </si>
  <si>
    <t>W-NCJW1-KL1-O-PV-PUMP_STOP_DELAY_PRESET</t>
  </si>
  <si>
    <t>ns=2;s=1:PUMP_STOP_DELAY_PRESET?Value</t>
  </si>
  <si>
    <t>4dcefcbb-2558-42d9-b608-6a6cd65d9a1a</t>
  </si>
  <si>
    <t>Hotmeal - DOC</t>
  </si>
  <si>
    <t>DOC_Calc</t>
  </si>
  <si>
    <t>W-NCJW1-KL1-O-QC-DOC_Calc</t>
  </si>
  <si>
    <t>ns=2;s=1:DOC_Calc?Value</t>
  </si>
  <si>
    <t>26f9c503-fb78-46d0-8530-66a88cab058b</t>
  </si>
  <si>
    <t>KilnStrUpBurnr, Atom air Pres</t>
  </si>
  <si>
    <t>432BU510_N01P03</t>
  </si>
  <si>
    <t>W-NCJW1-KL1-P-PV-432BU510_N01P03</t>
  </si>
  <si>
    <t>ns=2;s=1:432BU510_N01P03?Value</t>
  </si>
  <si>
    <t>03e3dd58-fcf6-4674-91e9-b0d887bf62e2</t>
  </si>
  <si>
    <t>SFM fine petcoke1, Sankyo draft</t>
  </si>
  <si>
    <t>462FM590_N01P01</t>
  </si>
  <si>
    <t>W-NCJW1-KL1-P-PV-462FM590_N01P01</t>
  </si>
  <si>
    <t>-100</t>
  </si>
  <si>
    <t>ns=2;s=1:462FM590_N01P01?Value</t>
  </si>
  <si>
    <t>0e14dedd-f2d2-40b5-88c8-e6705db7cbbf</t>
  </si>
  <si>
    <t>SFM fine petcoke2, Sankyo draft</t>
  </si>
  <si>
    <t>462FM640_N01P01</t>
  </si>
  <si>
    <t>W-NCJW1-KL1-P-PV-462FM640_N01P01</t>
  </si>
  <si>
    <t>ns=2;s=1:462FM640_N01P01?Value</t>
  </si>
  <si>
    <t>5e1ce2a1-131b-4b34-a326-2e69461b91b2</t>
  </si>
  <si>
    <t>SFM fine coal-1, Sankyo draft</t>
  </si>
  <si>
    <t>462FM740_N01P01</t>
  </si>
  <si>
    <t>W-NCJW1-KL1-P-PV-462FM740_N01P01</t>
  </si>
  <si>
    <t>ns=2;s=1:462FM740_N01P01?Value</t>
  </si>
  <si>
    <t>5792c41b-5f6d-4870-a476-695714f302bb</t>
  </si>
  <si>
    <t>SFM fine coal-2, Sankyo draft</t>
  </si>
  <si>
    <t>462FM790_N01P01</t>
  </si>
  <si>
    <t>W-NCJW1-KL1-P-PV-462FM790_N01P01</t>
  </si>
  <si>
    <t>ns=2;s=1:462FM790_N01P01?Value</t>
  </si>
  <si>
    <t>c8d25355-3a6a-43a0-bdf7-70c56f1dacfb</t>
  </si>
  <si>
    <t>KILN FK PUMP HPR PRES</t>
  </si>
  <si>
    <t>462PP795_HPR_PRES</t>
  </si>
  <si>
    <t>W-NCJW1-KL1-P-PV-462PP795_HPR_PRES</t>
  </si>
  <si>
    <t>ns=2;s=1:462PP795_HPR_PRES?Value</t>
  </si>
  <si>
    <t>a76f918d-ceca-4009-a12c-5ffbe9cdb03d</t>
  </si>
  <si>
    <t>Pneu.Pmp kiln, seal air pres NDE</t>
  </si>
  <si>
    <t>462PP795_N01P02</t>
  </si>
  <si>
    <t>W-NCJW1-KL1-P-PV-462PP795_N01P02</t>
  </si>
  <si>
    <t>ns=2;s=1:462PP795_N01P02?Value</t>
  </si>
  <si>
    <t>d7128203-f35b-4b70-b7f0-29f531336cde</t>
  </si>
  <si>
    <t>Pneu.Pmp kiln, seal air pres DE</t>
  </si>
  <si>
    <t>462PP795_N01P02_1</t>
  </si>
  <si>
    <t>W-NCJW1-KL1-P-PV-462PP795_N01P02_1</t>
  </si>
  <si>
    <t>ns=2;s=1:462PP795_N01P02_1?Value</t>
  </si>
  <si>
    <t>ca52fa08-5571-4e61-8bea-b565941456ca</t>
  </si>
  <si>
    <t>AREATION LINE PRESSURE</t>
  </si>
  <si>
    <t>AREATION_PRESS</t>
  </si>
  <si>
    <t>W-NCJW1-KL1-P-PV-AREATION_PRESS</t>
  </si>
  <si>
    <t>ns=2;s=1:AREATION_PRESS?Value</t>
  </si>
  <si>
    <t>2c013d07-1b10-4dc5-86ef-dc8843cb0d89</t>
  </si>
  <si>
    <t>KLN-Pollution Control</t>
  </si>
  <si>
    <t>Stack</t>
  </si>
  <si>
    <t xml:space="preserve">Stack Pressure </t>
  </si>
  <si>
    <t>mbar</t>
  </si>
  <si>
    <t>BH_STK_PRES</t>
  </si>
  <si>
    <t>W-NCJW1-KL1-P-PV-BH_STK_PRES</t>
  </si>
  <si>
    <t>ns=2;s=1:BH_STK_PRES?Value</t>
  </si>
  <si>
    <t>8966b469-a839-4095-bee1-a683cb6787a5</t>
  </si>
  <si>
    <t>BL550_PID WITH PA FAN PRESSURE</t>
  </si>
  <si>
    <t>BL550_PID_SPA</t>
  </si>
  <si>
    <t>W-NCJW1-KL1-P-PV-BL550_PID_SPA</t>
  </si>
  <si>
    <t>ns=2;s=1:BL550_PID_SPA?Value</t>
  </si>
  <si>
    <t>0a4ab880-210e-4883-9f9e-0b3608ac4ec1</t>
  </si>
  <si>
    <t>BL560_PID WITH PA FAN PRESSURE</t>
  </si>
  <si>
    <t>BL560_PID_SPA</t>
  </si>
  <si>
    <t>W-NCJW1-KL1-P-PV-BL560_PID_SPA</t>
  </si>
  <si>
    <t>ns=2;s=1:BL560_PID_SPA?Value</t>
  </si>
  <si>
    <t>8bc82122-ef25-4ef7-a929-951668570549</t>
  </si>
  <si>
    <t>BLENDING LINE PRESSURE</t>
  </si>
  <si>
    <t>BLENDING_PRESS</t>
  </si>
  <si>
    <t>W-NCJW1-KL1-P-PV-BLENDING_PRESS</t>
  </si>
  <si>
    <t>ns=2;s=1:BLENDING_PRESS?Value</t>
  </si>
  <si>
    <t>c2bc0026-f7ea-449f-ab0c-7b253050896b</t>
  </si>
  <si>
    <t>BURNER SWIRL AIR PRESSURE</t>
  </si>
  <si>
    <t>BU500_481BU1P01</t>
  </si>
  <si>
    <t>W-NCJW1-KL1-P-PV-BU500_481BU1P01</t>
  </si>
  <si>
    <t>ns=2;s=1:BU500_481BU1P01?Value</t>
  </si>
  <si>
    <t>f6aa6fac-110f-43aa-8adc-50407b5cd28d</t>
  </si>
  <si>
    <t>BURNER JET AIR PRESSURE</t>
  </si>
  <si>
    <t>BU500_481BU1P02</t>
  </si>
  <si>
    <t>W-NCJW1-KL1-P-PV-BU500_481BU1P02</t>
  </si>
  <si>
    <t>ns=2;s=1:BU500_481BU1P02?Value</t>
  </si>
  <si>
    <t>7a2d5683-dc26-4f6d-8c80-f061a5f6aeed</t>
  </si>
  <si>
    <t>KILN_COAL_PRES</t>
  </si>
  <si>
    <t>BU500_481BU1P03</t>
  </si>
  <si>
    <t>W-NCJW1-KL1-P-PV-BU500_481BU1P03</t>
  </si>
  <si>
    <t>ns=2;s=1:BU500_481BU1P03?Value</t>
  </si>
  <si>
    <t>4d0ada3f-7c26-4a80-bc9f-23e7fbe96ed5</t>
  </si>
  <si>
    <t>ATOMISING AIR PRESSURE TRAN</t>
  </si>
  <si>
    <t>BU500_ATOMISING_AIR_PRES</t>
  </si>
  <si>
    <t>W-NCJW1-KL1-P-PV-BU500_ATOMISING_AIR_PRES</t>
  </si>
  <si>
    <t>ns=2;s=1:BU500_ATOMISING_AIR_PRES?Value</t>
  </si>
  <si>
    <t>11417ff3-7800-4c13-8cff-5cec90a04b80</t>
  </si>
  <si>
    <t>INSTRUMENT AIR PRESSURE TRAN</t>
  </si>
  <si>
    <t>BU500_INSTRUMENT_AIR</t>
  </si>
  <si>
    <t>W-NCJW1-KL1-P-PV-BU500_INSTRUMENT_AIR</t>
  </si>
  <si>
    <t>ns=2;s=1:BU500_INSTRUMENT_AIR?Value</t>
  </si>
  <si>
    <t>5ff9e75b-f5f0-498a-8d54-443f2a3d8df5</t>
  </si>
  <si>
    <t>BURNER OIL PRESSURE TRANS</t>
  </si>
  <si>
    <t>BU500_OIL_PRES_TRNA</t>
  </si>
  <si>
    <t>W-NCJW1-KL1-P-PV-BU500_OIL_PRES_TRNA</t>
  </si>
  <si>
    <t>ns=2;s=1:BU500_OIL_PRES_TRNA?Value</t>
  </si>
  <si>
    <t>cb261901-4779-4cd6-9274-e2257c0e7b47</t>
  </si>
  <si>
    <t>E21 BACK PRESSURE</t>
  </si>
  <si>
    <t>E21_BACK_PRES</t>
  </si>
  <si>
    <t>W-NCJW1-KL1-P-PV-E21_BACK_PRES</t>
  </si>
  <si>
    <t>145</t>
  </si>
  <si>
    <t>ns=2;s=1:E21_BACK_PRES?Value</t>
  </si>
  <si>
    <t>677a80a7-3c69-4186-a9f0-c0b04d202090</t>
  </si>
  <si>
    <t>E280_DP</t>
  </si>
  <si>
    <t>W-NCJW1-KL1-P-PV-E280_DP</t>
  </si>
  <si>
    <t>ns=2;s=1:E280_DP?Value</t>
  </si>
  <si>
    <t>6d5a849e-8a3d-4c69-831a-435d17735068</t>
  </si>
  <si>
    <t>E281_F2_FAN_SPD SETPOINT AUTO</t>
  </si>
  <si>
    <t>E281_F2_FAN_SPD_SPA</t>
  </si>
  <si>
    <t>W-NCJW1-KL1-P-PV-E281_F2_FAN_SPD_SPA</t>
  </si>
  <si>
    <t>ns=2;s=1:E281_F2_FAN_SPD_SPA?Value</t>
  </si>
  <si>
    <t>3d9c9ba9-6976-4029-a8cd-0c269394f75e</t>
  </si>
  <si>
    <t>E282_BOOT_DRAFT</t>
  </si>
  <si>
    <t>W-NCJW1-KL1-P-PV-E282_BOOT_DRAFT</t>
  </si>
  <si>
    <t>ns=2;s=1:E282_BOOT_DRAFT?Value</t>
  </si>
  <si>
    <t>e30fa017-c989-4956-9bd8-b9c40148870e</t>
  </si>
  <si>
    <t>E288_DP</t>
  </si>
  <si>
    <t>W-NCJW1-KL1-P-PV-E288_DP</t>
  </si>
  <si>
    <t>ns=2;s=1:E288_DP?Value</t>
  </si>
  <si>
    <t>d7a9ebf0-1947-4f27-a470-e7923efa9ad0</t>
  </si>
  <si>
    <t>E288_VFD_PID_SPA</t>
  </si>
  <si>
    <t>W-NCJW1-KL1-P-PV-E288_VFD_PID_SPA</t>
  </si>
  <si>
    <t>ns=2;s=1:E288_VFD_PID_SPA?Value</t>
  </si>
  <si>
    <t>e89b445d-a513-4792-a300-f8471d271796</t>
  </si>
  <si>
    <t>E290_BOOT_DRAFT</t>
  </si>
  <si>
    <t>W-NCJW1-KL1-P-PV-E290_BOOT_DRAFT</t>
  </si>
  <si>
    <t>ns=2;s=1:E290_BOOT_DRAFT?Value</t>
  </si>
  <si>
    <t>1d8f8c6f-07f6-4661-a4c4-60858119f9c0</t>
  </si>
  <si>
    <t>E292_DP</t>
  </si>
  <si>
    <t>W-NCJW1-KL1-P-PV-E292_DP</t>
  </si>
  <si>
    <t>ns=2;s=1:E292_DP?Value</t>
  </si>
  <si>
    <t>fe1ccef9-e44d-4afa-a0fb-4286d298774d</t>
  </si>
  <si>
    <t>E292 VFD PID SPA</t>
  </si>
  <si>
    <t>E292_VFD_PID_SPA</t>
  </si>
  <si>
    <t>W-NCJW1-KL1-P-PV-E292_VFD_PID_SPA</t>
  </si>
  <si>
    <t>ns=2;s=1:E292_VFD_PID_SPA?Value</t>
  </si>
  <si>
    <t>3c74b911-2ee5-4a35-81e9-e5ce848e935b</t>
  </si>
  <si>
    <t>F15 GB PUMP PRESSURE</t>
  </si>
  <si>
    <t>FKL_PT15GB</t>
  </si>
  <si>
    <t>W-NCJW1-KL1-P-PV-FKL_PT15GB</t>
  </si>
  <si>
    <t>ns=2;s=1:FKL_PT15GB?Value</t>
  </si>
  <si>
    <t>5b333b9d-2a02-46c0-8e79-16852c520979</t>
  </si>
  <si>
    <t>PreHeater</t>
  </si>
  <si>
    <t>PreHeater Fan</t>
  </si>
  <si>
    <t>PREHEATER FAN EXIT DRAFT</t>
  </si>
  <si>
    <t>FKL_PT2230</t>
  </si>
  <si>
    <t>W-NCJW1-KL1-P-PV-FKL_PT2230</t>
  </si>
  <si>
    <t>ns=2;s=1:FKL_PT2230?Value</t>
  </si>
  <si>
    <t>792514c7-b40f-43c9-868d-f6ab128e9799</t>
  </si>
  <si>
    <t>P A FAN PRESSURE</t>
  </si>
  <si>
    <t>FKL_PT325</t>
  </si>
  <si>
    <t>W-NCJW1-KL1-P-PV-FKL_PT325</t>
  </si>
  <si>
    <t>ns=2;s=1:FKL_PT325?Value</t>
  </si>
  <si>
    <t>a465dc91-42c1-431d-a73b-844188000013</t>
  </si>
  <si>
    <t>Flase furnaseInlet DRAFT -4f</t>
  </si>
  <si>
    <t>FKL_PT330</t>
  </si>
  <si>
    <t>W-NCJW1-KL1-P-PV-FKL_PT330</t>
  </si>
  <si>
    <t>ns=2;s=1:FKL_PT330?Value</t>
  </si>
  <si>
    <t>10a27bba-77f9-4801-8e83-bee6e6df7583</t>
  </si>
  <si>
    <t>Flase furnaseExit DRAFT-7floor</t>
  </si>
  <si>
    <t>FKL_PT331</t>
  </si>
  <si>
    <t>W-NCJW1-KL1-P-PV-FKL_PT331</t>
  </si>
  <si>
    <t>750</t>
  </si>
  <si>
    <t>ns=2;s=1:FKL_PT331?Value</t>
  </si>
  <si>
    <t>4f6fcb6d-35c4-4ff8-b535-e6d29e63e4f3</t>
  </si>
  <si>
    <t>KILN FEEDHOOD DRAFT</t>
  </si>
  <si>
    <t>FKL_PT332</t>
  </si>
  <si>
    <t>W-NCJW1-KL1-P-PV-FKL_PT332</t>
  </si>
  <si>
    <t>ns=2;s=1:FKL_PT332?Value</t>
  </si>
  <si>
    <t>58e58e2f-aef3-45b6-b768-6f8e8329da52</t>
  </si>
  <si>
    <t>CCTV CAMERA PRESSURE</t>
  </si>
  <si>
    <t>FKL_PT340</t>
  </si>
  <si>
    <t>W-NCJW1-KL1-P-PV-FKL_PT340</t>
  </si>
  <si>
    <t>ns=2;s=1:FKL_PT340?Value</t>
  </si>
  <si>
    <t>be792851-f51f-4836-b6d4-63fe299980ab</t>
  </si>
  <si>
    <t>KILN FEED SYS-2 (N) DRAFT</t>
  </si>
  <si>
    <t>FKL_PT345</t>
  </si>
  <si>
    <t>W-NCJW1-KL1-P-PV-FKL_PT345</t>
  </si>
  <si>
    <t>ns=2;s=1:FKL_PT345?Value</t>
  </si>
  <si>
    <t>beb2836f-75d2-4db9-be38-9856b7d75053</t>
  </si>
  <si>
    <t>KILN FEED(N) SANKYO 1 DRAFT</t>
  </si>
  <si>
    <t>FKL_PT345A</t>
  </si>
  <si>
    <t>W-NCJW1-KL1-P-PV-FKL_PT345A</t>
  </si>
  <si>
    <t>ns=2;s=1:FKL_PT345A?Value</t>
  </si>
  <si>
    <t>939dabd8-83a8-4204-8370-4c16ef2894a0</t>
  </si>
  <si>
    <t>KILN INLET GAWATER PRESSURE</t>
  </si>
  <si>
    <t>FKL_PT378</t>
  </si>
  <si>
    <t>W-NCJW1-KL1-P-PV-FKL_PT378</t>
  </si>
  <si>
    <t>ns=2;s=1:FKL_PT378?Value</t>
  </si>
  <si>
    <t>08bbf72c-d7ad-4109-8946-8e0fa39fb664</t>
  </si>
  <si>
    <t>KILN GEARBOX PUMP PRESSURE</t>
  </si>
  <si>
    <t>F_PT391</t>
  </si>
  <si>
    <t>W-NCJW1-KL1-P-PV-F_PT391</t>
  </si>
  <si>
    <t>ns=2;s=1:F_PT391?Value</t>
  </si>
  <si>
    <t>79cea259-8632-48d5-942c-014ae4f7922b</t>
  </si>
  <si>
    <t>HTD PUMP PRESSURE</t>
  </si>
  <si>
    <t>HTD_PRES</t>
  </si>
  <si>
    <t>W-NCJW1-KL1-P-PV-HTD_PRES</t>
  </si>
  <si>
    <t>ns=2;s=1:HTD_PRES?Value</t>
  </si>
  <si>
    <t>08d7353e-d9e3-400a-8264-e981fdc9b854</t>
  </si>
  <si>
    <t>LD555_PID</t>
  </si>
  <si>
    <t>LD555_PID_SPA</t>
  </si>
  <si>
    <t>W-NCJW1-KL1-P-PV-LD555_PID_SPA</t>
  </si>
  <si>
    <t>ns=2;s=1:LD555_PID_SPA?Value</t>
  </si>
  <si>
    <t>36a2d3ee-da3f-481d-bd90-8c429cbfa70b</t>
  </si>
  <si>
    <t>LD565_PID</t>
  </si>
  <si>
    <t>LD565_PID_SPA</t>
  </si>
  <si>
    <t>W-NCJW1-KL1-P-PV-LD565_PID_SPA</t>
  </si>
  <si>
    <t>ns=2;s=1:LD565_PID_SPA?Value</t>
  </si>
  <si>
    <t>dd8a32b6-fd15-4b45-b3d7-0fe0e7495b46</t>
  </si>
  <si>
    <t>NOX</t>
  </si>
  <si>
    <t>BH_STK_NOX</t>
  </si>
  <si>
    <t>W-NCJW1-KL1-Q-PV-BH_STK_NOX</t>
  </si>
  <si>
    <t>2500</t>
  </si>
  <si>
    <t>ns=2;s=1:BH_STK_NOX?Value</t>
  </si>
  <si>
    <t>f3a0beb6-eeb6-450b-8185-1805be775723</t>
  </si>
  <si>
    <t>O2</t>
  </si>
  <si>
    <t>BH_STK_O2</t>
  </si>
  <si>
    <t>W-NCJW1-KL1-Q-PV-BH_STK_O2</t>
  </si>
  <si>
    <t>ns=2;s=1:BH_STK_O2?Value</t>
  </si>
  <si>
    <t>884c9339-891d-473d-a14d-3eb636795fba</t>
  </si>
  <si>
    <t>SO2 Stack</t>
  </si>
  <si>
    <t>BH_STK_SOX_NORMAL</t>
  </si>
  <si>
    <t>W-NCJW1-KL1-Q-PV-BH_STK_SOX_NORMAL</t>
  </si>
  <si>
    <t>ns=2;s=1:BH_STK_SOX_NORMAL?Value</t>
  </si>
  <si>
    <t>bda13d14-95dd-4811-962b-2f211ebeabf2</t>
  </si>
  <si>
    <t>Kiln I/L O2 (ppm)</t>
  </si>
  <si>
    <t>FKL_AT333A</t>
  </si>
  <si>
    <t>W-NCJW1-KL1-Q-PV-FKL_AT333A</t>
  </si>
  <si>
    <t>ns=2;s=1:FKL_AT333A?Value</t>
  </si>
  <si>
    <t>cbd5f869-dfe6-4338-b12d-3098ec49461d</t>
  </si>
  <si>
    <t>Kiln I/L CO (ppm)</t>
  </si>
  <si>
    <t>FKL_AT333B</t>
  </si>
  <si>
    <t>W-NCJW1-KL1-Q-PV-FKL_AT333B</t>
  </si>
  <si>
    <t>ns=2;s=1:FKL_AT333B?Value</t>
  </si>
  <si>
    <t>dec087b7-0d76-4a0a-8568-ca1e3d600f15</t>
  </si>
  <si>
    <t>KILN I/L NO GASNOX_ GAS</t>
  </si>
  <si>
    <t>FKL_AT333C</t>
  </si>
  <si>
    <t>W-NCJW1-KL1-Q-PV-FKL_AT333C</t>
  </si>
  <si>
    <t>ns=2;s=1:FKL_AT333C?Value</t>
  </si>
  <si>
    <t>72dd2e73-ae7c-4932-b833-9a072fe58354</t>
  </si>
  <si>
    <t>Dust</t>
  </si>
  <si>
    <t>FKL_YT2180</t>
  </si>
  <si>
    <t>W-NCJW1-KL1-Q-PV-FKL_YT2180</t>
  </si>
  <si>
    <t>ns=2;s=1:FKL_YT2180?Value</t>
  </si>
  <si>
    <t>ab1d388c-f49d-4ff4-b153-646271db43f2</t>
  </si>
  <si>
    <t>KILN_INLET_SOX</t>
  </si>
  <si>
    <t>W-NCJW1-KL1-Q-PV-KILN_INLET_SOX</t>
  </si>
  <si>
    <t>ns=2;s=1:KILN_INLET_SOX?Value</t>
  </si>
  <si>
    <t>51d3ccde-f35d-49a8-a674-9f5cc6c4a5a4</t>
  </si>
  <si>
    <t>KILN NOX @ 10% O2, IN MG/M3</t>
  </si>
  <si>
    <t>KILN_NOX_10PO2</t>
  </si>
  <si>
    <t>W-NCJW1-KL1-Q-PV-KILN_NOX_10PO2</t>
  </si>
  <si>
    <t>ns=2;s=1:KILN_NOX_10PO2?Value</t>
  </si>
  <si>
    <t>7db9ce3a-8903-4859-8ead-995d0ca8da7a</t>
  </si>
  <si>
    <t>KILN NOX @ 10% O2 IN MG/NM3</t>
  </si>
  <si>
    <t>KILN_NOX_10PO2_NM3</t>
  </si>
  <si>
    <t>W-NCJW1-KL1-Q-PV-KILN_NOX_10PO2_NM3</t>
  </si>
  <si>
    <t>ns=2;s=1:KILN_NOX_10PO2_NM3?Value</t>
  </si>
  <si>
    <t>10642c83-d901-4598-9de4-4ec06cb3f38e</t>
  </si>
  <si>
    <t>Hotmeal - SO3</t>
  </si>
  <si>
    <t>DOC_SO3</t>
  </si>
  <si>
    <t>W-NCJW1-KL1-Q-QC-DOC_SO3</t>
  </si>
  <si>
    <t>ns=2;s=1:DOC_SO3?Value</t>
  </si>
  <si>
    <t>d72c937d-8c74-40a5-b580-97a210c57b74</t>
  </si>
  <si>
    <t>Kiln Feed LSF</t>
  </si>
  <si>
    <t>KLN_LSF</t>
  </si>
  <si>
    <t>W-NCJW1-KL1-Q-QC-KLN_LSF</t>
  </si>
  <si>
    <t>ns=2;s=1:KLN_LSF?Value</t>
  </si>
  <si>
    <t>36fbf354-eaf5-45b4-af6c-a7b5aae282c9</t>
  </si>
  <si>
    <t>Clinker - SO3</t>
  </si>
  <si>
    <t>PCL_SO3</t>
  </si>
  <si>
    <t>W-NCJW1-KL1-Q-QC-PCL_SO3</t>
  </si>
  <si>
    <t>ns=2;s=1:PCL_SO3?Value</t>
  </si>
  <si>
    <t>13af3ec6-d258-40e2-a1f4-709f9db5a685</t>
  </si>
  <si>
    <t>Hotmeal - Cl</t>
  </si>
  <si>
    <t>QCXDATADOC_CL</t>
  </si>
  <si>
    <t>W-NCJW1-KL1-Q-QC-QCXDATADOC_CL</t>
  </si>
  <si>
    <t>ns=2;s=1:QCXDATADOC_CL?Value</t>
  </si>
  <si>
    <t>b6c701c7-2e34-4bfc-a7b6-04c317846f2e</t>
  </si>
  <si>
    <t>Kiln_FiringCoalFeeder-2.OP (rotoscale rpm)</t>
  </si>
  <si>
    <t>462SF631PID_SPM</t>
  </si>
  <si>
    <t>W-NCJW1-KL1-R-COP-462SF631PID_SPM</t>
  </si>
  <si>
    <t>d5b4eaf9-8c81-4496-8abf-99dddf036275</t>
  </si>
  <si>
    <t>Kiln_FiringCoalFeeder-1.OP (rotoscale rpm)</t>
  </si>
  <si>
    <t>462SF631_U01S01</t>
  </si>
  <si>
    <t>W-NCJW1-KL1-R-COP-462SF631_U01S01</t>
  </si>
  <si>
    <t>508aa618-cb5d-4aab-982b-a4cfc76cff13</t>
  </si>
  <si>
    <t>432FN550PID_SPM</t>
  </si>
  <si>
    <t>W-NCJW1-KL1-R-PV-432FN550PID_SPM</t>
  </si>
  <si>
    <t>ns=2;s=1:432FN550PID_SPM?Value</t>
  </si>
  <si>
    <t>fe87db23-5483-40b5-83e9-22ec571986b0</t>
  </si>
  <si>
    <t>432FN560PID_SPM</t>
  </si>
  <si>
    <t>W-NCJW1-KL1-R-PV-432FN560PID_SPM</t>
  </si>
  <si>
    <t>ns=2;s=1:432FN560PID_SPM?Value</t>
  </si>
  <si>
    <t>33eddc00-62e2-4d2b-ae79-e5ad51009f97</t>
  </si>
  <si>
    <t>BL797 VFD SPEED MANSP</t>
  </si>
  <si>
    <t>462BL797_VFDPID_SPM</t>
  </si>
  <si>
    <t>W-NCJW1-KL1-R-PV-462BL797_VFDPID_SPM</t>
  </si>
  <si>
    <t>ns=2;s=1:462BL797_VFDPID_SPM?Value</t>
  </si>
  <si>
    <t>fab85811-cbf5-4ee6-bf31-f933a240c1ad</t>
  </si>
  <si>
    <t>BL797 VFD, Speed</t>
  </si>
  <si>
    <t>462BL797_VFD_N01S01</t>
  </si>
  <si>
    <t>W-NCJW1-KL1-R-PV-462BL797_VFD_N01S01</t>
  </si>
  <si>
    <t>ns=2;s=1:462BL797_VFD_N01S01?Value</t>
  </si>
  <si>
    <t>fb8f068e-cd23-4af2-b4b4-bd2b3e3f26a0</t>
  </si>
  <si>
    <t>W-NCJW1-KL1-R-PV-462SF631PID_SPM</t>
  </si>
  <si>
    <t>ns=2;s=1:462SF631PID_SPM?Value</t>
  </si>
  <si>
    <t>373cdc41-a23a-4ba4-a2a3-afeb891ad4d5</t>
  </si>
  <si>
    <t>W-NCJW1-KL1-R-PV-462SF631_U01S01</t>
  </si>
  <si>
    <t>ns=2;s=1:462SF631_U01S01?Value</t>
  </si>
  <si>
    <t>ff71b3ae-3dea-47cf-8874-1c6a69d40fe1</t>
  </si>
  <si>
    <t>BL550 MANUAL SETPINT FAN RPM</t>
  </si>
  <si>
    <t>BL550_PID_SPM</t>
  </si>
  <si>
    <t>W-NCJW1-KL1-R-PV-BL550_PID_SPM</t>
  </si>
  <si>
    <t>ns=2;s=1:BL550_PID_SPM?Value</t>
  </si>
  <si>
    <t>a0b16c7e-20e6-49ec-8c02-abffee3d38da</t>
  </si>
  <si>
    <t>BL550 BLOWER SPEED</t>
  </si>
  <si>
    <t>BL550_SPD_ZSS</t>
  </si>
  <si>
    <t>W-NCJW1-KL1-R-PV-BL550_SPD_ZSS</t>
  </si>
  <si>
    <t>ns=2;s=1:BL550_SPD_ZSS?Value</t>
  </si>
  <si>
    <t>49b0ef34-6cc4-4489-9af9-bec3d6904698</t>
  </si>
  <si>
    <t>BL550 INVERTER FAN SPEED FB</t>
  </si>
  <si>
    <t>BL550_U01S01</t>
  </si>
  <si>
    <t>W-NCJW1-KL1-R-PV-BL550_U01S01</t>
  </si>
  <si>
    <t>ns=2;s=1:BL550_U01S01?Value</t>
  </si>
  <si>
    <t>4d8f9db2-eb4a-456c-835f-1d72ef1b496a</t>
  </si>
  <si>
    <t>BL560 MANUAL SETPOINT FAN RPM</t>
  </si>
  <si>
    <t>BL560_PID_SPM</t>
  </si>
  <si>
    <t>W-NCJW1-KL1-R-PV-BL560_PID_SPM</t>
  </si>
  <si>
    <t>ns=2;s=1:BL560_PID_SPM?Value</t>
  </si>
  <si>
    <t>5f7e4eb9-615b-4f54-8d8e-36afa0a26b42</t>
  </si>
  <si>
    <t>BL560 BLOWER SPEED</t>
  </si>
  <si>
    <t>BL560_SPD_ZSS</t>
  </si>
  <si>
    <t>W-NCJW1-KL1-R-PV-BL560_SPD_ZSS</t>
  </si>
  <si>
    <t>ns=2;s=1:BL560_SPD_ZSS?Value</t>
  </si>
  <si>
    <t>bbd1aea0-4bbf-43ec-a7b2-d330b276286e</t>
  </si>
  <si>
    <t>BL560 INVERTER FAN SPEED FB</t>
  </si>
  <si>
    <t>BL560_U01S01</t>
  </si>
  <si>
    <t>W-NCJW1-KL1-R-PV-BL560_U01S01</t>
  </si>
  <si>
    <t>ns=2;s=1:BL560_U01S01?Value</t>
  </si>
  <si>
    <t>da652d52-53f3-4c9a-8ec7-b9f4ef38ab25</t>
  </si>
  <si>
    <t>normal 45 rpm</t>
  </si>
  <si>
    <t>E279_ANALG_SPEED</t>
  </si>
  <si>
    <t>W-NCJW1-KL1-R-PV-E279_ANALG_SPEED</t>
  </si>
  <si>
    <t>ns=2;s=1:E279_ANALG_SPEED?Value</t>
  </si>
  <si>
    <t>1a521d76-a2b6-40e5-a056-6eef1917d58e</t>
  </si>
  <si>
    <t>normal 23 rpm</t>
  </si>
  <si>
    <t>E280_ANALG_SPEED</t>
  </si>
  <si>
    <t>W-NCJW1-KL1-R-PV-E280_ANALG_SPEED</t>
  </si>
  <si>
    <t>ns=2;s=1:E280_ANALG_SPEED?Value</t>
  </si>
  <si>
    <t>3d81afa8-5bca-4d70-9767-63fdfd6edaed</t>
  </si>
  <si>
    <t>E281_F2_FAN_SPD SP MANUAL</t>
  </si>
  <si>
    <t>E281_F2_FAN_SPD_SPM</t>
  </si>
  <si>
    <t>W-NCJW1-KL1-R-PV-E281_F2_FAN_SPD_SPM</t>
  </si>
  <si>
    <t>ns=2;s=1:E281_F2_FAN_SPD_SPM?Value</t>
  </si>
  <si>
    <t>c8a1d50f-5849-4433-adaf-7a951a9eb6af</t>
  </si>
  <si>
    <t>normal 33 rpm</t>
  </si>
  <si>
    <t>E282_ANALG_ SPEED</t>
  </si>
  <si>
    <t>W-NCJW1-KL1-R-PV-E282_ANALG_ SPEED</t>
  </si>
  <si>
    <t>ns=2;s=1:E282_ANALG_ SPEED?Value</t>
  </si>
  <si>
    <t>cad6d094-abd1-4d0e-a536-1508220b11c6</t>
  </si>
  <si>
    <t>E287_ANALG_SPEED</t>
  </si>
  <si>
    <t>W-NCJW1-KL1-R-PV-E287_ANALG_SPEED</t>
  </si>
  <si>
    <t>ns=2;s=1:E287_ANALG_SPEED?Value</t>
  </si>
  <si>
    <t>3e515677-3b56-4f93-9a07-4f1fcbab9b9d</t>
  </si>
  <si>
    <t>E288 VFD SPEED</t>
  </si>
  <si>
    <t>E288_VFD_SPD</t>
  </si>
  <si>
    <t>W-NCJW1-KL1-R-PV-E288_VFD_SPD</t>
  </si>
  <si>
    <t>ns=2;s=1:E288_VFD_SPD?Value</t>
  </si>
  <si>
    <t>4327371c-63fc-4111-b442-ed95b20c51f9</t>
  </si>
  <si>
    <t>E290_ANALG_SPEED</t>
  </si>
  <si>
    <t>W-NCJW1-KL1-R-PV-E290_ANALG_SPEED</t>
  </si>
  <si>
    <t>ns=2;s=1:E290_ANALG_SPEED?Value</t>
  </si>
  <si>
    <t>40284bfe-ae41-41af-9ab5-062d11cf1192</t>
  </si>
  <si>
    <t>E291_ANALG_SPEED</t>
  </si>
  <si>
    <t>W-NCJW1-KL1-R-PV-E291_ANALG_SPEED</t>
  </si>
  <si>
    <t>ns=2;s=1:E291_ANALG_SPEED?Value</t>
  </si>
  <si>
    <t>0a3e766a-b45d-4325-b645-23333d8483e4</t>
  </si>
  <si>
    <t>E292 VFD PID SPM</t>
  </si>
  <si>
    <t>E292_VFD_PID_SPM</t>
  </si>
  <si>
    <t>W-NCJW1-KL1-R-PV-E292_VFD_PID_SPM</t>
  </si>
  <si>
    <t>ns=2;s=1:E292_VFD_PID_SPM?Value</t>
  </si>
  <si>
    <t>25d76d8c-ee81-487a-90ac-289403e9af18</t>
  </si>
  <si>
    <t>E293_1 SPEED</t>
  </si>
  <si>
    <t>E293_1_SPD</t>
  </si>
  <si>
    <t>W-NCJW1-KL1-R-PV-E293_1_SPD</t>
  </si>
  <si>
    <t>ns=2;s=1:E293_1_SPD?Value</t>
  </si>
  <si>
    <t>2ddf9f52-c773-4c8f-96e4-4d4ff4dc67e7</t>
  </si>
  <si>
    <t>E293_1 VFD SETPOINT</t>
  </si>
  <si>
    <t>E293_1_VFD_SP</t>
  </si>
  <si>
    <t>W-NCJW1-KL1-R-PV-E293_1_VFD_SP</t>
  </si>
  <si>
    <t>ns=2;s=1:E293_1_VFD_SP?Value</t>
  </si>
  <si>
    <t>410491f3-91aa-49cd-abe2-0f58dbf7fc33</t>
  </si>
  <si>
    <t>normal 16 rpm</t>
  </si>
  <si>
    <t>E293_ANALG_SPEED</t>
  </si>
  <si>
    <t>W-NCJW1-KL1-R-PV-E293_ANALG_SPEED</t>
  </si>
  <si>
    <t>ns=2;s=1:E293_ANALG_SPEED?Value</t>
  </si>
  <si>
    <t>6b698fb9-4d95-4632-bea2-4a5c04c3dc0f</t>
  </si>
  <si>
    <t>F124 VFD SPEED SETPOINT</t>
  </si>
  <si>
    <t>F124_VFD_SP</t>
  </si>
  <si>
    <t>W-NCJW1-KL1-R-PV-F124_VFD_SP</t>
  </si>
  <si>
    <t>ns=2;s=1:F124_VFD_SP?Value</t>
  </si>
  <si>
    <t>1ec093a4-be58-4e80-8ac8-b16e1fb2f395</t>
  </si>
  <si>
    <t>F124 SWIRL AIR FAN SPEED</t>
  </si>
  <si>
    <t>F124_VFD_SPD</t>
  </si>
  <si>
    <t>W-NCJW1-KL1-R-PV-F124_VFD_SPD</t>
  </si>
  <si>
    <t>ns=2;s=1:F124_VFD_SPD?Value</t>
  </si>
  <si>
    <t>5cc0bd1e-6809-4890-ab30-ad8a6a1fbf3a</t>
  </si>
  <si>
    <t>D33 MOTOR TACHO VOLTAGE</t>
  </si>
  <si>
    <t>FKL_D33_TACHO_VOL</t>
  </si>
  <si>
    <t>W-NCJW1-KL1-R-PV-FKL_D33_TACHO_VOL</t>
  </si>
  <si>
    <t>ns=2;s=1:FKL_D33_TACHO_VOL?Value</t>
  </si>
  <si>
    <t>6083aab1-640d-46b3-bea4-ac344379350b</t>
  </si>
  <si>
    <t>Kiln RPM</t>
  </si>
  <si>
    <t>FKL_ST335</t>
  </si>
  <si>
    <t>W-NCJW1-KL1-R-PV-FKL_ST335</t>
  </si>
  <si>
    <t>ns=2;s=1:FKL_ST335?Value</t>
  </si>
  <si>
    <t>a3693e77-fad5-4776-90ca-263e57af8ba3</t>
  </si>
  <si>
    <t>D33 FAN SPEED</t>
  </si>
  <si>
    <t>FKL_ST349</t>
  </si>
  <si>
    <t>W-NCJW1-KL1-R-PV-FKL_ST349</t>
  </si>
  <si>
    <t>995</t>
  </si>
  <si>
    <t>ns=2;s=1:FKL_ST349?Value</t>
  </si>
  <si>
    <t>33b2cf28-4c3f-4eb2-b23b-240ca3a2c02e</t>
  </si>
  <si>
    <t>F120.3SPEED</t>
  </si>
  <si>
    <t>FKL_ST360</t>
  </si>
  <si>
    <t>W-NCJW1-KL1-R-PV-FKL_ST360</t>
  </si>
  <si>
    <t>ns=2;s=1:FKL_ST360?Value</t>
  </si>
  <si>
    <t>18f842ae-bc7c-4ea8-a2a3-21bf44e230b0</t>
  </si>
  <si>
    <t>F120.4SPEED</t>
  </si>
  <si>
    <t>FKL_ST361</t>
  </si>
  <si>
    <t>W-NCJW1-KL1-R-PV-FKL_ST361</t>
  </si>
  <si>
    <t>ns=2;s=1:FKL_ST361?Value</t>
  </si>
  <si>
    <t>768723b4-6d38-4514-b77e-9f38f34526c7</t>
  </si>
  <si>
    <t>D33 SPEED CONTROL</t>
  </si>
  <si>
    <t>F_D33LRS_SPM</t>
  </si>
  <si>
    <t>W-NCJW1-KL1-R-PV-F_D33LRS_SPM</t>
  </si>
  <si>
    <t>ns=2;s=1:F_D33LRS_SPM?Value</t>
  </si>
  <si>
    <t>07bcce7d-ba1d-4c92-b1b6-02bf3713f14c</t>
  </si>
  <si>
    <t>F15 SPEED CONTROL</t>
  </si>
  <si>
    <t>F_F15SP_SPA</t>
  </si>
  <si>
    <t>W-NCJW1-KL1-R-PV-F_F15SP_SPA</t>
  </si>
  <si>
    <t>ns=2;s=1:F_F15SP_SPA?Value</t>
  </si>
  <si>
    <t>78fc1618-77e3-4c4b-8e66-06f0fecf2da0</t>
  </si>
  <si>
    <t>F_F15SP_SPM</t>
  </si>
  <si>
    <t>W-NCJW1-KL1-R-PV-F_F15SP_SPM</t>
  </si>
  <si>
    <t>ns=2;s=1:F_F15SP_SPM?Value</t>
  </si>
  <si>
    <t>eb4b30c6-7c7a-4cc9-a84b-a488c5e2f5e2</t>
  </si>
  <si>
    <t>M101 MOTOR SPEED</t>
  </si>
  <si>
    <t>M101_SPEED</t>
  </si>
  <si>
    <t>W-NCJW1-KL1-R-PV-M101_SPEED</t>
  </si>
  <si>
    <t>3540</t>
  </si>
  <si>
    <t>ns=2;s=1:M101_SPEED?Value</t>
  </si>
  <si>
    <t>f68f5035-c8ab-4496-ba94-cb1e2aac8f04</t>
  </si>
  <si>
    <t>kiln_feed_coal_ratio1</t>
  </si>
  <si>
    <t>W-NCJW1-KL1-RA-PV-kiln_feed_coal_ratio1</t>
  </si>
  <si>
    <t>ns=2;s=1:kiln_feed_coal_ratio1?Value</t>
  </si>
  <si>
    <t>0558d8a1-a276-4bcb-926e-b7a1d9b2261b</t>
  </si>
  <si>
    <t>Alkali/Sulphur Ratio In DOC</t>
  </si>
  <si>
    <t>ASR RATIO</t>
  </si>
  <si>
    <t>W-NCJW1-KL1-RA-QC-ASR RATIO</t>
  </si>
  <si>
    <t>ns=2;s=1:ASR RATIO?Value</t>
  </si>
  <si>
    <t>d5fefa3e-6b38-498c-b2e9-fefcf679cc6b</t>
  </si>
  <si>
    <t>PA fan I/L Damper, Position</t>
  </si>
  <si>
    <t>432LD555_M01Z01</t>
  </si>
  <si>
    <t>W-NCJW1-KL1-S-PV-432LD555_M01Z01</t>
  </si>
  <si>
    <t>ns=2;s=1:432LD555_M01Z01?Value</t>
  </si>
  <si>
    <t>7ad1e3d4-a127-4756-b3a6-71d03d8388f7</t>
  </si>
  <si>
    <t>432LD565PID_SPM</t>
  </si>
  <si>
    <t>W-NCJW1-KL1-S-PV-432LD565PID_SPM</t>
  </si>
  <si>
    <t>ns=2;s=1:432LD565PID_SPM?Value</t>
  </si>
  <si>
    <t>b829ab33-d339-400c-b905-17ef078e125b</t>
  </si>
  <si>
    <t>StdbyPA fan I/L Dampr, Position</t>
  </si>
  <si>
    <t>432LD565_M01Z01</t>
  </si>
  <si>
    <t>W-NCJW1-KL1-S-PV-432LD565_M01Z01</t>
  </si>
  <si>
    <t>ns=2;s=1:432LD565_M01Z01?Value</t>
  </si>
  <si>
    <t>80e6b8a6-4b0c-498f-9052-494d508d85ee</t>
  </si>
  <si>
    <t>OIL FLOW VALVE POSITION FB</t>
  </si>
  <si>
    <t>BU500_A01Z01</t>
  </si>
  <si>
    <t>W-NCJW1-KL1-S-PV-BU500_A01Z01</t>
  </si>
  <si>
    <t>ns=2;s=1:BU500_A01Z01?Value</t>
  </si>
  <si>
    <t>d9b47699-38f7-4b1c-93f4-5f9712bc806c</t>
  </si>
  <si>
    <t>TURSERY AIR DMPR PID</t>
  </si>
  <si>
    <t>FKL_F8A_PID_SPA</t>
  </si>
  <si>
    <t>W-NCJW1-KL1-S-PV-FKL_F8A_PID_SPA</t>
  </si>
  <si>
    <t>ns=2;s=1:FKL_F8A_PID_SPA?Value</t>
  </si>
  <si>
    <t>ac1c3e09-6ce2-462e-80f3-b660cd5063e8</t>
  </si>
  <si>
    <t>FKL_F8A_PID_SPM</t>
  </si>
  <si>
    <t>W-NCJW1-KL1-S-PV-FKL_F8A_PID_SPM</t>
  </si>
  <si>
    <t>ns=2;s=1:FKL_F8A_PID_SPM?Value</t>
  </si>
  <si>
    <t>1264751b-78e5-4647-b98a-2562eed25309</t>
  </si>
  <si>
    <t>F131_DamperPOSITION</t>
  </si>
  <si>
    <t>FKL_ZT131</t>
  </si>
  <si>
    <t>W-NCJW1-KL1-S-PV-FKL_ZT131</t>
  </si>
  <si>
    <t>ns=2;s=1:FKL_ZT131?Value</t>
  </si>
  <si>
    <t>9da0e20c-b138-4dee-9a97-05a44ce72c06</t>
  </si>
  <si>
    <t>Gate</t>
  </si>
  <si>
    <t>E295B DIV GATE POSITION</t>
  </si>
  <si>
    <t>FKL_ZT300</t>
  </si>
  <si>
    <t>W-NCJW1-KL1-S-PV-FKL_ZT300</t>
  </si>
  <si>
    <t>ns=2;s=1:FKL_ZT300?Value</t>
  </si>
  <si>
    <t>03a9f829-5ee3-4bcc-af4e-fcbaf93a1e25</t>
  </si>
  <si>
    <t>F1A_DAMPERPOSITION</t>
  </si>
  <si>
    <t>FKL_ZT301</t>
  </si>
  <si>
    <t>W-NCJW1-KL1-S-PV-FKL_ZT301</t>
  </si>
  <si>
    <t>ns=2;s=1:FKL_ZT301?Value</t>
  </si>
  <si>
    <t>59bae8a9-4d2e-41b9-9355-5a4c757ba780</t>
  </si>
  <si>
    <t>kiln feed1VALVE POSITION</t>
  </si>
  <si>
    <t>FKL_ZT336</t>
  </si>
  <si>
    <t>W-NCJW1-KL1-S-PV-FKL_ZT336</t>
  </si>
  <si>
    <t>ns=2;s=1:FKL_ZT336?Value</t>
  </si>
  <si>
    <t>e05e668c-5dd5-4711-9cf1-044cb0bc364b</t>
  </si>
  <si>
    <t>kiln feed2VALVE POSITION</t>
  </si>
  <si>
    <t>FKL_ZT337</t>
  </si>
  <si>
    <t>W-NCJW1-KL1-S-PV-FKL_ZT337</t>
  </si>
  <si>
    <t>ns=2;s=1:FKL_ZT337?Value</t>
  </si>
  <si>
    <t>464be301-2827-4019-80dd-1d56a65b97f2</t>
  </si>
  <si>
    <t>F1A DAMPER CONTROL</t>
  </si>
  <si>
    <t>F_TT301_SPM</t>
  </si>
  <si>
    <t>W-NCJW1-KL1-S-PV-F_TT301_SPM</t>
  </si>
  <si>
    <t>ns=2;s=1:F_TT301_SPM?Value</t>
  </si>
  <si>
    <t>f03605a8-2c79-4c9d-82fe-095fd76bf4a4</t>
  </si>
  <si>
    <t>F131 DMPR CONTROL</t>
  </si>
  <si>
    <t>F_ZT131_SPA</t>
  </si>
  <si>
    <t>W-NCJW1-KL1-S-PV-F_ZT131_SPA</t>
  </si>
  <si>
    <t>ns=2;s=1:F_ZT131_SPA?Value</t>
  </si>
  <si>
    <t>2aaa9e63-fefa-438a-a433-1bf2b09049fc</t>
  </si>
  <si>
    <t>F_ZT131_SPM</t>
  </si>
  <si>
    <t>W-NCJW1-KL1-S-PV-F_ZT131_SPM</t>
  </si>
  <si>
    <t>ns=2;s=1:F_ZT131_SPM?Value</t>
  </si>
  <si>
    <t>f79105be-2521-4672-a79f-941e148763a1</t>
  </si>
  <si>
    <t>E295B DIV GATE CONTROL</t>
  </si>
  <si>
    <t>F_ZT300_SPA</t>
  </si>
  <si>
    <t>W-NCJW1-KL1-S-PV-F_ZT300_SPA</t>
  </si>
  <si>
    <t>ns=2;s=1:F_ZT300_SPA?Value</t>
  </si>
  <si>
    <t>aeec09c8-870b-4c36-a1b5-600bb460d7b3</t>
  </si>
  <si>
    <t>F_ZT300_SPM</t>
  </si>
  <si>
    <t>W-NCJW1-KL1-S-PV-F_ZT300_SPM</t>
  </si>
  <si>
    <t>ns=2;s=1:F_ZT300_SPM?Value</t>
  </si>
  <si>
    <t>2da9b1e8-1e3c-4dcb-9e36-4c6645f5af61</t>
  </si>
  <si>
    <t>HTD POS LVDT(- DN, + UP)</t>
  </si>
  <si>
    <t>HTD_POS1</t>
  </si>
  <si>
    <t>W-NCJW1-KL1-S-PV-HTD_POS1</t>
  </si>
  <si>
    <t>ns=2;s=1:HTD_POS1?Value</t>
  </si>
  <si>
    <t>23adf607-2c7c-4279-8313-5eec4ea6b52a</t>
  </si>
  <si>
    <t>KILN SHELL SCNR POSITION</t>
  </si>
  <si>
    <t>KILN_SCAN_ACTU_POS</t>
  </si>
  <si>
    <t>W-NCJW1-KL1-S-PV-KILN_SCAN_ACTU_POS</t>
  </si>
  <si>
    <t>ns=2;s=1:KILN_SCAN_ACTU_POS?Value</t>
  </si>
  <si>
    <t>3f8b1f49-e411-459c-8957-ac6b444a7d2e</t>
  </si>
  <si>
    <t>KILN SHELL SCNR SETPOINT</t>
  </si>
  <si>
    <t>KILN_SCAN_ACTU_SP</t>
  </si>
  <si>
    <t>W-NCJW1-KL1-S-PV-KILN_SCAN_ACTU_SP</t>
  </si>
  <si>
    <t>ns=2;s=1:KILN_SCAN_ACTU_SP?Value</t>
  </si>
  <si>
    <t>7a376809-5f80-4873-bf74-d5652d0e3447</t>
  </si>
  <si>
    <t>LD555 DAMPER POSITION FB</t>
  </si>
  <si>
    <t>LD555_M01Z01</t>
  </si>
  <si>
    <t>W-NCJW1-KL1-S-PV-LD555_M01Z01</t>
  </si>
  <si>
    <t>ns=2;s=1:LD555_M01Z01?Value</t>
  </si>
  <si>
    <t>33f572a5-15d9-42d1-9462-b6a437507e8d</t>
  </si>
  <si>
    <t>LD555_MANUAL SET POINT DAMPER</t>
  </si>
  <si>
    <t>LD555_PID_SPM</t>
  </si>
  <si>
    <t>W-NCJW1-KL1-S-PV-LD555_PID_SPM</t>
  </si>
  <si>
    <t>ns=2;s=1:LD555_PID_SPM?Value</t>
  </si>
  <si>
    <t>a298f267-b1c8-47c1-8690-42f18feb6ea2</t>
  </si>
  <si>
    <t>LD565 DAMPER POSITION FB</t>
  </si>
  <si>
    <t>LD565_M01Z01</t>
  </si>
  <si>
    <t>W-NCJW1-KL1-S-PV-LD565_M01Z01</t>
  </si>
  <si>
    <t>ns=2;s=1:LD565_M01Z01?Value</t>
  </si>
  <si>
    <t>4610e658-6c9f-4437-952b-50ebf25c45cc</t>
  </si>
  <si>
    <t>LD565_MANUAL SETPOINT DAMPER</t>
  </si>
  <si>
    <t>LD565_PID_SPM</t>
  </si>
  <si>
    <t>W-NCJW1-KL1-S-PV-LD565_PID_SPM</t>
  </si>
  <si>
    <t>ns=2;s=1:LD565_PID_SPM?Value</t>
  </si>
  <si>
    <t>8028c57f-9ae5-4536-9782-28de84178494</t>
  </si>
  <si>
    <t>BBE POSITION2 BOTTOM OF BE</t>
  </si>
  <si>
    <t>ZTBC1290</t>
  </si>
  <si>
    <t>W-NCJW1-KL1-S-PV-ZTBC1290</t>
  </si>
  <si>
    <t>ns=2;s=1:ZTBC1290?Value</t>
  </si>
  <si>
    <t>74f6ccd1-10cf-467b-950b-d4f31d27cbfc</t>
  </si>
  <si>
    <t>BBE POSITION1 TOP OF BE</t>
  </si>
  <si>
    <t>ZTBC290</t>
  </si>
  <si>
    <t>W-NCJW1-KL1-S-PV-ZTBC290</t>
  </si>
  <si>
    <t>ns=2;s=1:ZTBC290?Value</t>
  </si>
  <si>
    <t>0e9e39e8-16d4-40d3-9272-dcc62c3d7bff</t>
  </si>
  <si>
    <t>EO_CEM_IND3</t>
  </si>
  <si>
    <t>W-NCJW1-KL1-ST-SV-EO_CEM_IND3</t>
  </si>
  <si>
    <t>ns=2;s=1:EO_CEM_IND3?Value</t>
  </si>
  <si>
    <t>d6a23377-3167-480d-a723-f34daef9b69b</t>
  </si>
  <si>
    <t>EO COOLER ON LINE OUT</t>
  </si>
  <si>
    <t>EO_CLR_IND3</t>
  </si>
  <si>
    <t>W-NCJW1-KL1-ST-SV-EO_CLR_IND3</t>
  </si>
  <si>
    <t>ns=2;s=1:EO_CLR_IND3?Value</t>
  </si>
  <si>
    <t>7a34c05a-4acc-4a54-a563-b4bf7181cd95</t>
  </si>
  <si>
    <t>EO_KILN_IND3</t>
  </si>
  <si>
    <t>W-NCJW1-KL1-ST-SV-EO_KILN_IND3</t>
  </si>
  <si>
    <t>ns=2;s=1:EO_KILN_IND3?Value</t>
  </si>
  <si>
    <t>5b6d3a93-bde1-41c1-a2ea-2692703ba425</t>
  </si>
  <si>
    <t>KILN MAIN DRIVE</t>
  </si>
  <si>
    <t>F15</t>
  </si>
  <si>
    <t>W-NCJW1-KL1-ST-SV-F15</t>
  </si>
  <si>
    <t>ns=2;s=1:F15?Value</t>
  </si>
  <si>
    <t>2f908d68-2997-4e39-8baa-e63e1eb479dd</t>
  </si>
  <si>
    <t>Rot. Blower kiln, Mtr BrgTempDE</t>
  </si>
  <si>
    <t>462BL797_N01T01</t>
  </si>
  <si>
    <t>W-NCJW1-KL1-T-PV-462BL797_N01T01</t>
  </si>
  <si>
    <t>ns=2;s=1:462BL797_N01T01?Value</t>
  </si>
  <si>
    <t>096ad5b4-7bc7-4eff-abcf-96960e41057b</t>
  </si>
  <si>
    <t>Rot. Blower kiln, Mtr BrgTempNDE</t>
  </si>
  <si>
    <t>462BL797_N02T01</t>
  </si>
  <si>
    <t>W-NCJW1-KL1-T-PV-462BL797_N02T01</t>
  </si>
  <si>
    <t>ns=2;s=1:462BL797_N02T01?Value</t>
  </si>
  <si>
    <t>f89e4753-1057-4224-a475-127fc3486e59</t>
  </si>
  <si>
    <t>Rot. Blower kiln, Mtr Wdg Temp-1</t>
  </si>
  <si>
    <t>462BL797_N03T01</t>
  </si>
  <si>
    <t>W-NCJW1-KL1-T-PV-462BL797_N03T01</t>
  </si>
  <si>
    <t>ns=2;s=1:462BL797_N03T01?Value</t>
  </si>
  <si>
    <t>206cf85f-c322-464a-9f6b-9bd02eacd02a</t>
  </si>
  <si>
    <t>Rot. Blower kiln, Mtr Wdg Temp-2</t>
  </si>
  <si>
    <t>462BL797_N04T01</t>
  </si>
  <si>
    <t>W-NCJW1-KL1-T-PV-462BL797_N04T01</t>
  </si>
  <si>
    <t>ns=2;s=1:462BL797_N04T01?Value</t>
  </si>
  <si>
    <t>07f0d94c-ca97-4925-8b36-4a256c31490c</t>
  </si>
  <si>
    <t>Rot.Blower kiln, Mtr BrgTempDE</t>
  </si>
  <si>
    <t>462BL800_N01T01</t>
  </si>
  <si>
    <t>W-NCJW1-KL1-T-PV-462BL800_N01T01</t>
  </si>
  <si>
    <t>ns=2;s=1:462BL800_N01T01?Value</t>
  </si>
  <si>
    <t>a6fd292e-a7db-4752-9d53-8d8a2a0fea6b</t>
  </si>
  <si>
    <t>Rot.Blower kiln, Mtr BrgTempNDE</t>
  </si>
  <si>
    <t>462BL800_N02T01</t>
  </si>
  <si>
    <t>W-NCJW1-KL1-T-PV-462BL800_N02T01</t>
  </si>
  <si>
    <t>ns=2;s=1:462BL800_N02T01?Value</t>
  </si>
  <si>
    <t>572a1b21-c47f-44c4-88f8-7b892be75cc6</t>
  </si>
  <si>
    <t>Rot.Blower kiln, Mtr Wdg Temp-1</t>
  </si>
  <si>
    <t>462BL800_N03T01</t>
  </si>
  <si>
    <t>W-NCJW1-KL1-T-PV-462BL800_N03T01</t>
  </si>
  <si>
    <t>ns=2;s=1:462BL800_N03T01?Value</t>
  </si>
  <si>
    <t>5591698f-c080-4dca-af9b-3cd13e832a7f</t>
  </si>
  <si>
    <t>Rot.Blower kiln, Mtr Wdg Temp-2</t>
  </si>
  <si>
    <t>462BL800_N04T01</t>
  </si>
  <si>
    <t>W-NCJW1-KL1-T-PV-462BL800_N04T01</t>
  </si>
  <si>
    <t>ns=2;s=1:462BL800_N04T01?Value</t>
  </si>
  <si>
    <t>4063c25c-11cd-4810-802e-58f1a8c72511</t>
  </si>
  <si>
    <t>Stack Temperature</t>
  </si>
  <si>
    <t>BH_STK_TEMP</t>
  </si>
  <si>
    <t>W-NCJW1-KL1-T-PV-BH_STK_TEMP</t>
  </si>
  <si>
    <t>292</t>
  </si>
  <si>
    <t>ns=2;s=1:BH_STK_TEMP?Value</t>
  </si>
  <si>
    <t>01281c7e-8faa-443b-934c-0e567f4f8d56</t>
  </si>
  <si>
    <t>BL550_FAN_BRG_DE_TEMP</t>
  </si>
  <si>
    <t>W-NCJW1-KL1-T-PV-BL550_FAN_BRG_DE_TEMP</t>
  </si>
  <si>
    <t>ns=2;s=1:BL550_FAN_BRG_DE_TEMP?Value</t>
  </si>
  <si>
    <t>dcddd5ed-9b48-4c50-a889-11e966073a5a</t>
  </si>
  <si>
    <t>BL550_FAN_BRG_NDE_TEMP</t>
  </si>
  <si>
    <t>W-NCJW1-KL1-T-PV-BL550_FAN_BRG_NDE_TEMP</t>
  </si>
  <si>
    <t>ns=2;s=1:BL550_FAN_BRG_NDE_TEMP?Value</t>
  </si>
  <si>
    <t>edbd295f-375b-4084-8200-536c43a03895</t>
  </si>
  <si>
    <t>BL550_MOTOR_DE_BRG_TEMP</t>
  </si>
  <si>
    <t>W-NCJW1-KL1-T-PV-BL550_MOTOR_DE_BRG_TEMP</t>
  </si>
  <si>
    <t>ns=2;s=1:BL550_MOTOR_DE_BRG_TEMP?Value</t>
  </si>
  <si>
    <t>46864c42-7f58-4ba1-9748-0a0d9095e471</t>
  </si>
  <si>
    <t>BL550_MOTOR_NDE_BRG_TEMP</t>
  </si>
  <si>
    <t>W-NCJW1-KL1-T-PV-BL550_MOTOR_NDE_BRG_TEMP</t>
  </si>
  <si>
    <t>ns=2;s=1:BL550_MOTOR_NDE_BRG_TEMP?Value</t>
  </si>
  <si>
    <t>7dc13792-92d0-4bcc-9241-96be736a7c6d</t>
  </si>
  <si>
    <t>BL560_FAN_BRG_DE_TEMP</t>
  </si>
  <si>
    <t>W-NCJW1-KL1-T-PV-BL560_FAN_BRG_DE_TEMP</t>
  </si>
  <si>
    <t>ns=2;s=1:BL560_FAN_BRG_DE_TEMP?Value</t>
  </si>
  <si>
    <t>092fa673-c15b-4453-93fc-74baf43f6df1</t>
  </si>
  <si>
    <t>BL560_FAN_BRG_NDE_TEMP</t>
  </si>
  <si>
    <t>W-NCJW1-KL1-T-PV-BL560_FAN_BRG_NDE_TEMP</t>
  </si>
  <si>
    <t>ns=2;s=1:BL560_FAN_BRG_NDE_TEMP?Value</t>
  </si>
  <si>
    <t>5a410451-d72a-43e9-a54e-7a3afbc5bb71</t>
  </si>
  <si>
    <t>BL560_MOTOR_DE_BRG_TEMP</t>
  </si>
  <si>
    <t>W-NCJW1-KL1-T-PV-BL560_MOTOR_DE_BRG_TEMP</t>
  </si>
  <si>
    <t>ns=2;s=1:BL560_MOTOR_DE_BRG_TEMP?Value</t>
  </si>
  <si>
    <t>f983cbb4-4b5d-4823-8874-625d1e37c08f</t>
  </si>
  <si>
    <t>BL560_MOTOR_NDE_BRG_TEMP</t>
  </si>
  <si>
    <t>W-NCJW1-KL1-T-PV-BL560_MOTOR_NDE_BRG_TEMP</t>
  </si>
  <si>
    <t>ns=2;s=1:BL560_MOTOR_NDE_BRG_TEMP?Value</t>
  </si>
  <si>
    <t>1a6b504e-9e33-49a1-860c-4cade6d69d06</t>
  </si>
  <si>
    <t>BEFORE DIV GATE,7 FLOOR</t>
  </si>
  <si>
    <t>FEEDPIPE_MAT_TEMP1</t>
  </si>
  <si>
    <t>W-NCJW1-KL1-T-PV-FEEDPIPE_MAT_TEMP1</t>
  </si>
  <si>
    <t>ns=2;s=1:FEEDPIPE_MAT_TEMP1?Value</t>
  </si>
  <si>
    <t>87d7bbdc-4f49-472b-8692-65f6cf6555aa</t>
  </si>
  <si>
    <t>AFTER DIV GATE-IN MAIN PIPE</t>
  </si>
  <si>
    <t>FEEDPIPE_MAT_TEMP2</t>
  </si>
  <si>
    <t>W-NCJW1-KL1-T-PV-FEEDPIPE_MAT_TEMP2</t>
  </si>
  <si>
    <t>ns=2;s=1:FEEDPIPE_MAT_TEMP2?Value</t>
  </si>
  <si>
    <t>086fe251-1baa-494b-b84f-d7d02d2e59da</t>
  </si>
  <si>
    <t>AFTER DIV GATE - IN BYPASS PIPE</t>
  </si>
  <si>
    <t>FEEDPIPE_MAT_TEMP3</t>
  </si>
  <si>
    <t>W-NCJW1-KL1-T-PV-FEEDPIPE_MAT_TEMP3</t>
  </si>
  <si>
    <t>ns=2;s=1:FEEDPIPE_MAT_TEMP3?Value</t>
  </si>
  <si>
    <t>7226b58a-2c1f-48cb-8a10-225dc6d30c42</t>
  </si>
  <si>
    <t>FF EXIT TEMP CONTROL</t>
  </si>
  <si>
    <t>FF_FT324_SPA</t>
  </si>
  <si>
    <t>W-NCJW1-KL1-T-PV-FF_FT324_SPA</t>
  </si>
  <si>
    <t>ns=2;s=1:FF_FT324_SPA?Value</t>
  </si>
  <si>
    <t>7f107477-9646-4ae2-82ad-f223e06054f6</t>
  </si>
  <si>
    <t>FF_FT324_SPM</t>
  </si>
  <si>
    <t>W-NCJW1-KL1-T-PV-FF_FT324_SPM</t>
  </si>
  <si>
    <t>ns=2;s=1:FF_FT324_SPM?Value</t>
  </si>
  <si>
    <t>c832e339-95d8-4fb2-9ace-faf69b3ee947</t>
  </si>
  <si>
    <t>Secondary Air Temperature</t>
  </si>
  <si>
    <t>FIRE_HOOD_TEMP</t>
  </si>
  <si>
    <t>W-NCJW1-KL1-T-PV-FIRE_HOOD_TEMP</t>
  </si>
  <si>
    <t>1350</t>
  </si>
  <si>
    <t>ns=2;s=1:FIRE_HOOD_TEMP?Value</t>
  </si>
  <si>
    <t>1db3b78a-9eb7-40a7-a92d-f19ed9c8bcd8</t>
  </si>
  <si>
    <t>FF INLET TEMP. PYRO.</t>
  </si>
  <si>
    <t>FKL_PT330A</t>
  </si>
  <si>
    <t>W-NCJW1-KL1-T-PV-FKL_PT330A</t>
  </si>
  <si>
    <t>ns=2;s=1:FKL_PT330A?Value</t>
  </si>
  <si>
    <t>001ecce1-6641-4f02-9a3c-ad9a4c7697e2</t>
  </si>
  <si>
    <t>BRG TEMP-NDE.</t>
  </si>
  <si>
    <t>FKL_RTD2150</t>
  </si>
  <si>
    <t>W-NCJW1-KL1-T-PV-FKL_RTD2150</t>
  </si>
  <si>
    <t>ns=2;s=1:FKL_RTD2150?Value</t>
  </si>
  <si>
    <t>5b0f24d5-de27-431b-8a47-11f60498e950</t>
  </si>
  <si>
    <t>BRG TEMP-DE.</t>
  </si>
  <si>
    <t>FKL_RTD2151</t>
  </si>
  <si>
    <t>W-NCJW1-KL1-T-PV-FKL_RTD2151</t>
  </si>
  <si>
    <t>ns=2;s=1:FKL_RTD2151?Value</t>
  </si>
  <si>
    <t>95e38d5b-cb0a-48f7-aa99-6adf3a220a9e</t>
  </si>
  <si>
    <t>FKL_RTD2152</t>
  </si>
  <si>
    <t>W-NCJW1-KL1-T-PV-FKL_RTD2152</t>
  </si>
  <si>
    <t>ns=2;s=1:FKL_RTD2152?Value</t>
  </si>
  <si>
    <t>c3bee50f-569f-4408-839c-50c002539e45</t>
  </si>
  <si>
    <t>FKL_RTD2159</t>
  </si>
  <si>
    <t>W-NCJW1-KL1-T-PV-FKL_RTD2159</t>
  </si>
  <si>
    <t>ns=2;s=1:FKL_RTD2159?Value</t>
  </si>
  <si>
    <t>893c4420-46e2-44c0-b947-531d5df506cd</t>
  </si>
  <si>
    <t>D33 FAN BEAR TEMP-DE.</t>
  </si>
  <si>
    <t>FKL_RTD302A</t>
  </si>
  <si>
    <t>W-NCJW1-KL1-T-PV-FKL_RTD302A</t>
  </si>
  <si>
    <t>ns=2;s=1:FKL_RTD302A?Value</t>
  </si>
  <si>
    <t>791494db-95af-450e-b4e4-2c9aa31278c3</t>
  </si>
  <si>
    <t>D33 FAN BEAR TEMP-NDE.</t>
  </si>
  <si>
    <t>FKL_RTD302B</t>
  </si>
  <si>
    <t>W-NCJW1-KL1-T-PV-FKL_RTD302B</t>
  </si>
  <si>
    <t>ns=2;s=1:FKL_RTD302B?Value</t>
  </si>
  <si>
    <t>83ff6f11-fa69-4282-98dd-d3f12462cfd0</t>
  </si>
  <si>
    <t>D33 MOTOR BEAR TEMP-DE.</t>
  </si>
  <si>
    <t>FKL_RTD302C</t>
  </si>
  <si>
    <t>W-NCJW1-KL1-T-PV-FKL_RTD302C</t>
  </si>
  <si>
    <t>ns=2;s=1:FKL_RTD302C?Value</t>
  </si>
  <si>
    <t>a7fb5281-1717-4273-a1ad-ab3516dbe777</t>
  </si>
  <si>
    <t>D33 MOTOR BEAR TEMP-NDE.</t>
  </si>
  <si>
    <t>FKL_RTD302D</t>
  </si>
  <si>
    <t>W-NCJW1-KL1-T-PV-FKL_RTD302D</t>
  </si>
  <si>
    <t>ns=2;s=1:FKL_RTD302D?Value</t>
  </si>
  <si>
    <t>b7d2a00b-3cf1-4a71-832e-5670d1dd1af2</t>
  </si>
  <si>
    <t>D33 MOTOR WNDG TEMP1</t>
  </si>
  <si>
    <t>FKL_RTD302E</t>
  </si>
  <si>
    <t>W-NCJW1-KL1-T-PV-FKL_RTD302E</t>
  </si>
  <si>
    <t>ns=2;s=1:FKL_RTD302E?Value</t>
  </si>
  <si>
    <t>7ceedb9d-8846-4c7d-aafe-ce183a804fc8</t>
  </si>
  <si>
    <t>D33 MOTOR WNDG TEMP.</t>
  </si>
  <si>
    <t>FKL_RTD302F</t>
  </si>
  <si>
    <t>W-NCJW1-KL1-T-PV-FKL_RTD302F</t>
  </si>
  <si>
    <t>ns=2;s=1:FKL_RTD302F?Value</t>
  </si>
  <si>
    <t>3467f09f-8bdd-43ca-a693-790fd2a85781</t>
  </si>
  <si>
    <t>FKL_RTD302G</t>
  </si>
  <si>
    <t>W-NCJW1-KL1-T-PV-FKL_RTD302G</t>
  </si>
  <si>
    <t>ns=2;s=1:FKL_RTD302G?Value</t>
  </si>
  <si>
    <t>f11c9dc4-6c04-47ea-9e4e-63b077cb7c44</t>
  </si>
  <si>
    <t>FKL_RTD302H</t>
  </si>
  <si>
    <t>W-NCJW1-KL1-T-PV-FKL_RTD302H</t>
  </si>
  <si>
    <t>ns=2;s=1:FKL_RTD302H?Value</t>
  </si>
  <si>
    <t>3d841503-622b-4593-85d5-573903df4f32</t>
  </si>
  <si>
    <t>F15 MOTOR WNDG TEMP</t>
  </si>
  <si>
    <t>FKL_RTD364</t>
  </si>
  <si>
    <t>W-NCJW1-KL1-T-PV-FKL_RTD364</t>
  </si>
  <si>
    <t>ns=2;s=1:FKL_RTD364?Value</t>
  </si>
  <si>
    <t>bc8466ff-9fbf-480d-88e1-5bc24b9d0245</t>
  </si>
  <si>
    <t>F15 WINDING-1 TEMP</t>
  </si>
  <si>
    <t>FKL_RTD364_1</t>
  </si>
  <si>
    <t>W-NCJW1-KL1-T-PV-FKL_RTD364_1</t>
  </si>
  <si>
    <t>ns=2;s=1:FKL_RTD364_1?Value</t>
  </si>
  <si>
    <t>6bcaaf06-66bb-478d-a678-9bd9f04db59d</t>
  </si>
  <si>
    <t>F15 WINDING-2 TEMP</t>
  </si>
  <si>
    <t>FKL_RTD364_2</t>
  </si>
  <si>
    <t>W-NCJW1-KL1-T-PV-FKL_RTD364_2</t>
  </si>
  <si>
    <t>ns=2;s=1:FKL_RTD364_2?Value</t>
  </si>
  <si>
    <t>e7d14d6f-1827-4c8d-be87-ce9e7309dd5c</t>
  </si>
  <si>
    <t>F15 WINDING-3 TEMP</t>
  </si>
  <si>
    <t>FKL_RTD364_3</t>
  </si>
  <si>
    <t>W-NCJW1-KL1-T-PV-FKL_RTD364_3</t>
  </si>
  <si>
    <t>ns=2;s=1:FKL_RTD364_3?Value</t>
  </si>
  <si>
    <t>c7b063a0-c2a0-49cf-a909-ca24d1f3deef</t>
  </si>
  <si>
    <t>F15 WINDING-4 TEMP</t>
  </si>
  <si>
    <t>FKL_RTD364_4</t>
  </si>
  <si>
    <t>W-NCJW1-KL1-T-PV-FKL_RTD364_4</t>
  </si>
  <si>
    <t>ns=2;s=1:FKL_RTD364_4?Value</t>
  </si>
  <si>
    <t>091d2fc3-6a02-4388-949f-7d2ec6d8efba</t>
  </si>
  <si>
    <t>MOTOR BEARING NDE TEMP</t>
  </si>
  <si>
    <t>FKL_RTD364_5</t>
  </si>
  <si>
    <t>W-NCJW1-KL1-T-PV-FKL_RTD364_5</t>
  </si>
  <si>
    <t>ns=2;s=1:FKL_RTD364_5?Value</t>
  </si>
  <si>
    <t>d28e6099-0e02-43cd-8123-f201a4cca0fa</t>
  </si>
  <si>
    <t>MOTOR BEARING DE TEMP</t>
  </si>
  <si>
    <t>FKL_RTD364_6</t>
  </si>
  <si>
    <t>W-NCJW1-KL1-T-PV-FKL_RTD364_6</t>
  </si>
  <si>
    <t>ns=2;s=1:FKL_RTD364_6?Value</t>
  </si>
  <si>
    <t>5f2e2a2a-2b6f-4175-903a-32d0142f331e</t>
  </si>
  <si>
    <t>F15.4 KILN GEARBOXOIL TEMP</t>
  </si>
  <si>
    <t>FKL_RTD365</t>
  </si>
  <si>
    <t>W-NCJW1-KL1-T-PV-FKL_RTD365</t>
  </si>
  <si>
    <t>ns=2;s=1:FKL_RTD365?Value</t>
  </si>
  <si>
    <t>833f7314-01d3-40f9-b673-aa627f57b6a5</t>
  </si>
  <si>
    <t>E26 PUMP BEAR TEMP-DE</t>
  </si>
  <si>
    <t>FKL_RTD366</t>
  </si>
  <si>
    <t>W-NCJW1-KL1-T-PV-FKL_RTD366</t>
  </si>
  <si>
    <t>ns=2;s=1:FKL_RTD366?Value</t>
  </si>
  <si>
    <t>542e2c39-97d0-4030-a346-eee978d9421a</t>
  </si>
  <si>
    <t>E26 PUMP BEAR TEMP-NDE</t>
  </si>
  <si>
    <t>FKL_RTD367</t>
  </si>
  <si>
    <t>W-NCJW1-KL1-T-PV-FKL_RTD367</t>
  </si>
  <si>
    <t>ns=2;s=1:FKL_RTD367?Value</t>
  </si>
  <si>
    <t>ef82929a-c1e9-4975-9a35-82649b0acd38</t>
  </si>
  <si>
    <t>E21 PUMP BEAR TEMP-DE</t>
  </si>
  <si>
    <t>FKL_RTD370</t>
  </si>
  <si>
    <t>W-NCJW1-KL1-T-PV-FKL_RTD370</t>
  </si>
  <si>
    <t>ns=2;s=1:FKL_RTD370?Value</t>
  </si>
  <si>
    <t>e753812d-72bf-422b-ae84-f47e37cceceb</t>
  </si>
  <si>
    <t>E21 PUMP BEAR TEMP-NDE</t>
  </si>
  <si>
    <t>FKL_RTD371</t>
  </si>
  <si>
    <t>W-NCJW1-KL1-T-PV-FKL_RTD371</t>
  </si>
  <si>
    <t>ns=2;s=1:FKL_RTD371?Value</t>
  </si>
  <si>
    <t>0c7451e3-269b-4543-a35f-633fe33d3046</t>
  </si>
  <si>
    <t>KILN FEED HOOD Temp.</t>
  </si>
  <si>
    <t>FKL_TT322</t>
  </si>
  <si>
    <t>W-NCJW1-KL1-T-PV-FKL_TT322</t>
  </si>
  <si>
    <t>ns=2;s=1:FKL_TT322?Value</t>
  </si>
  <si>
    <t>d8b14023-0655-447f-9ec9-1182df720569</t>
  </si>
  <si>
    <t xml:space="preserve">Flase furnaseInlet Temp. </t>
  </si>
  <si>
    <t>FKL_TT327</t>
  </si>
  <si>
    <t>W-NCJW1-KL1-T-PV-FKL_TT327</t>
  </si>
  <si>
    <t>ns=2;s=1:FKL_TT327?Value</t>
  </si>
  <si>
    <t>285c1117-c4f2-4e81-ae3e-3518c249b94d</t>
  </si>
  <si>
    <t>Flase furnaseExit temerature</t>
  </si>
  <si>
    <t>FKL_TT328</t>
  </si>
  <si>
    <t>W-NCJW1-KL1-T-PV-FKL_TT328</t>
  </si>
  <si>
    <t>700</t>
  </si>
  <si>
    <t>ns=2;s=1:FKL_TT328?Value</t>
  </si>
  <si>
    <t>6a4996fb-331b-4a04-9622-9b239b351d39</t>
  </si>
  <si>
    <t>KILN SUPPORT ROLLER BEARING 1 TEMP</t>
  </si>
  <si>
    <t>FKL_TT339A</t>
  </si>
  <si>
    <t>W-NCJW1-KL1-T-PV-FKL_TT339A</t>
  </si>
  <si>
    <t>ns=2;s=1:FKL_TT339A?Value</t>
  </si>
  <si>
    <t>1dc9993d-966e-456c-ae63-a176f7a6097a</t>
  </si>
  <si>
    <t>KSR BRG1  SUMP1 TEMP</t>
  </si>
  <si>
    <t>FKL_TT339A1_SMP1</t>
  </si>
  <si>
    <t>W-NCJW1-KL1-T-PV-FKL_TT339A1_SMP1</t>
  </si>
  <si>
    <t>ns=2;s=1:FKL_TT339A1_SMP1?Value</t>
  </si>
  <si>
    <t>b6cbd705-5087-4e5f-a583-9212b34a7485</t>
  </si>
  <si>
    <t>KILN SUPPORT ROLLER BEARING 2 TEMP</t>
  </si>
  <si>
    <t>FKL_TT339B</t>
  </si>
  <si>
    <t>W-NCJW1-KL1-T-PV-FKL_TT339B</t>
  </si>
  <si>
    <t>ns=2;s=1:FKL_TT339B?Value</t>
  </si>
  <si>
    <t>673de9d5-da94-410f-b1c7-f1cedf3012ce</t>
  </si>
  <si>
    <t>KSR BRG2  SUMP2 TEMP</t>
  </si>
  <si>
    <t>FKL_TT339B2_SMP</t>
  </si>
  <si>
    <t>W-NCJW1-KL1-T-PV-FKL_TT339B2_SMP</t>
  </si>
  <si>
    <t>ns=2;s=1:FKL_TT339B2_SMP?Value</t>
  </si>
  <si>
    <t>40fee7e6-03da-45db-beef-6a578cc20c68</t>
  </si>
  <si>
    <t>KILN SUPPORT ROLLER BEARING 3 TEMP</t>
  </si>
  <si>
    <t>FKL_TT339C</t>
  </si>
  <si>
    <t>W-NCJW1-KL1-T-PV-FKL_TT339C</t>
  </si>
  <si>
    <t>ns=2;s=1:FKL_TT339C?Value</t>
  </si>
  <si>
    <t>66abaaec-0e26-4b57-934d-abdbcd39d802</t>
  </si>
  <si>
    <t>KSR BRG3  SUMP3 TEMP</t>
  </si>
  <si>
    <t>FKL_TT339C3_SMP3</t>
  </si>
  <si>
    <t>W-NCJW1-KL1-T-PV-FKL_TT339C3_SMP3</t>
  </si>
  <si>
    <t>ns=2;s=1:FKL_TT339C3_SMP3?Value</t>
  </si>
  <si>
    <t>ea7b6a51-5645-4973-9ae1-791349a21219</t>
  </si>
  <si>
    <t>KILN SUPPORT ROLLER BEARING 4 TEMP</t>
  </si>
  <si>
    <t>FKL_TT339D</t>
  </si>
  <si>
    <t>W-NCJW1-KL1-T-PV-FKL_TT339D</t>
  </si>
  <si>
    <t>ns=2;s=1:FKL_TT339D?Value</t>
  </si>
  <si>
    <t>95b7f007-8c6d-4549-be4b-9a96521ac27f</t>
  </si>
  <si>
    <t>KSR BRG4  SUMP4 TEMP</t>
  </si>
  <si>
    <t>FKL_TT339D4_SMP4</t>
  </si>
  <si>
    <t>W-NCJW1-KL1-T-PV-FKL_TT339D4_SMP4</t>
  </si>
  <si>
    <t>ns=2;s=1:FKL_TT339D4_SMP4?Value</t>
  </si>
  <si>
    <t>5a034cfa-8ccc-478d-94ab-2aafe94f2bff</t>
  </si>
  <si>
    <t>KILN SUPPORT ROLLER BEARING 5 TEMP</t>
  </si>
  <si>
    <t>FKL_TT339E</t>
  </si>
  <si>
    <t>W-NCJW1-KL1-T-PV-FKL_TT339E</t>
  </si>
  <si>
    <t>ns=2;s=1:FKL_TT339E?Value</t>
  </si>
  <si>
    <t>10981be3-27b3-47fb-b715-1039425e6f45</t>
  </si>
  <si>
    <t>KSR BRG5  SUMP5 TEMP</t>
  </si>
  <si>
    <t>FKL_TT339E5_SMP5</t>
  </si>
  <si>
    <t>W-NCJW1-KL1-T-PV-FKL_TT339E5_SMP5</t>
  </si>
  <si>
    <t>ns=2;s=1:FKL_TT339E5_SMP5?Value</t>
  </si>
  <si>
    <t>275a768c-8ce6-45e8-ada9-a11a3e5fb77e</t>
  </si>
  <si>
    <t>KILN SUPPORT ROLLER BEARING 6 TEMP</t>
  </si>
  <si>
    <t>FKL_TT339F</t>
  </si>
  <si>
    <t>W-NCJW1-KL1-T-PV-FKL_TT339F</t>
  </si>
  <si>
    <t>ns=2;s=1:FKL_TT339F?Value</t>
  </si>
  <si>
    <t>93534153-82a5-4e1b-b9c1-3a4189ee22fe</t>
  </si>
  <si>
    <t>KSR BRG6  SUMP6 TEMP</t>
  </si>
  <si>
    <t>FKL_TT339F6_SMP6</t>
  </si>
  <si>
    <t>W-NCJW1-KL1-T-PV-FKL_TT339F6_SMP6</t>
  </si>
  <si>
    <t>ns=2;s=1:FKL_TT339F6_SMP6?Value</t>
  </si>
  <si>
    <t>96f5c0ad-4391-406b-a057-6cec73d25ee4</t>
  </si>
  <si>
    <t>KILN SUPPORT ROLLER BEARING 7 TEMP</t>
  </si>
  <si>
    <t>FKL_TT339G</t>
  </si>
  <si>
    <t>W-NCJW1-KL1-T-PV-FKL_TT339G</t>
  </si>
  <si>
    <t>ns=2;s=1:FKL_TT339G?Value</t>
  </si>
  <si>
    <t>f8a41f24-d5f7-4545-93ae-ae1f490bc123</t>
  </si>
  <si>
    <t>KSR BRG7  SUMP7 TEMP</t>
  </si>
  <si>
    <t>FKL_TT339G7_SMP7</t>
  </si>
  <si>
    <t>W-NCJW1-KL1-T-PV-FKL_TT339G7_SMP7</t>
  </si>
  <si>
    <t>ns=2;s=1:FKL_TT339G7_SMP7?Value</t>
  </si>
  <si>
    <t>96b5149d-7e25-483d-a496-ffed47276894</t>
  </si>
  <si>
    <t>KILN SUPPORT ROLLER BEARING 8 TEMP</t>
  </si>
  <si>
    <t>FKL_TT339H</t>
  </si>
  <si>
    <t>W-NCJW1-KL1-T-PV-FKL_TT339H</t>
  </si>
  <si>
    <t>ns=2;s=1:FKL_TT339H?Value</t>
  </si>
  <si>
    <t>475308dc-a596-4ecb-b558-7b3b309835b4</t>
  </si>
  <si>
    <t>KSR BRG8  SUMP8 TEMP</t>
  </si>
  <si>
    <t>FKL_TT339H8_SMP8</t>
  </si>
  <si>
    <t>W-NCJW1-KL1-T-PV-FKL_TT339H8_SMP8</t>
  </si>
  <si>
    <t>ns=2;s=1:FKL_TT339H8_SMP8?Value</t>
  </si>
  <si>
    <t>df4fb1bc-ab61-4e20-ad6f-9ecce3e6b7bd</t>
  </si>
  <si>
    <t>KILN SUPPORT ROLLER BEARING 9 TEMP</t>
  </si>
  <si>
    <t>FKL_TT339I</t>
  </si>
  <si>
    <t>W-NCJW1-KL1-T-PV-FKL_TT339I</t>
  </si>
  <si>
    <t>ns=2;s=1:FKL_TT339I?Value</t>
  </si>
  <si>
    <t>5b87f501-08a8-47b7-89c1-78c8811f45cd</t>
  </si>
  <si>
    <t>KSR BRG9  SUMP9 TEMP</t>
  </si>
  <si>
    <t>FKL_TT339I9_SMP9</t>
  </si>
  <si>
    <t>W-NCJW1-KL1-T-PV-FKL_TT339I9_SMP9</t>
  </si>
  <si>
    <t>ns=2;s=1:FKL_TT339I9_SMP9?Value</t>
  </si>
  <si>
    <t>052450ea-c3d2-4e48-88c2-a30fd0f8ded9</t>
  </si>
  <si>
    <t>KILN SUPPORT ROLLER BEARING 10 TEMP</t>
  </si>
  <si>
    <t>FKL_TT339J</t>
  </si>
  <si>
    <t>W-NCJW1-KL1-T-PV-FKL_TT339J</t>
  </si>
  <si>
    <t>ns=2;s=1:FKL_TT339J?Value</t>
  </si>
  <si>
    <t>5d2fc8c4-8f6a-4656-b053-512d84012a49</t>
  </si>
  <si>
    <t>KSR BRG10  SUMP10 TEMP</t>
  </si>
  <si>
    <t>FKL_TT339J10_SMP10</t>
  </si>
  <si>
    <t>W-NCJW1-KL1-T-PV-FKL_TT339J10_SMP10</t>
  </si>
  <si>
    <t>ns=2;s=1:FKL_TT339J10_SMP10?Value</t>
  </si>
  <si>
    <t>d3744a66-09a6-4acf-8956-c4f58d4e6486</t>
  </si>
  <si>
    <t>KILN SUPPORT ROLLER BEARING 11 TEMP</t>
  </si>
  <si>
    <t>FKL_TT339K</t>
  </si>
  <si>
    <t>W-NCJW1-KL1-T-PV-FKL_TT339K</t>
  </si>
  <si>
    <t>ns=2;s=1:FKL_TT339K?Value</t>
  </si>
  <si>
    <t>ecbc7a22-0f46-4233-9c07-be64b76e78b4</t>
  </si>
  <si>
    <t>KSR BRG11  SUMP11 TEMP</t>
  </si>
  <si>
    <t>FKL_TT339K11_SMP11</t>
  </si>
  <si>
    <t>W-NCJW1-KL1-T-PV-FKL_TT339K11_SMP11</t>
  </si>
  <si>
    <t>ns=2;s=1:FKL_TT339K11_SMP11?Value</t>
  </si>
  <si>
    <t>b5f94dd2-d528-454d-a445-c8b23d8fa058</t>
  </si>
  <si>
    <t>KSR BRG12  SUMP12 TEMP</t>
  </si>
  <si>
    <t>FKL_TT339K12_SMP12</t>
  </si>
  <si>
    <t>W-NCJW1-KL1-T-PV-FKL_TT339K12_SMP12</t>
  </si>
  <si>
    <t>ns=2;s=1:FKL_TT339K12_SMP12?Value</t>
  </si>
  <si>
    <t>7f222fb3-b24d-4e81-ab1c-a7c5d82547d4</t>
  </si>
  <si>
    <t>KILN SUPPORT ROLLER BEARING 12 TEMP</t>
  </si>
  <si>
    <t>FKL_TT339L</t>
  </si>
  <si>
    <t>W-NCJW1-KL1-T-PV-FKL_TT339L</t>
  </si>
  <si>
    <t>ns=2;s=1:FKL_TT339L?Value</t>
  </si>
  <si>
    <t>b129c595-7a77-4c6b-830d-333319862165</t>
  </si>
  <si>
    <t>K_ I/L_ GA_Cooler Temp.</t>
  </si>
  <si>
    <t>FKL_TT374</t>
  </si>
  <si>
    <t>W-NCJW1-KL1-T-PV-FKL_TT374</t>
  </si>
  <si>
    <t>ns=2;s=1:FKL_TT374?Value</t>
  </si>
  <si>
    <t>5bbe8b1a-c4ef-4c44-9f05-8762442c1288</t>
  </si>
  <si>
    <t>K_I/L_GA_  water Temp.</t>
  </si>
  <si>
    <t>FKL_TT375</t>
  </si>
  <si>
    <t>W-NCJW1-KL1-T-PV-FKL_TT375</t>
  </si>
  <si>
    <t>ns=2;s=1:FKL_TT375?Value</t>
  </si>
  <si>
    <t>441f31d2-ebfa-41e8-a4fb-cb37317fda53</t>
  </si>
  <si>
    <t>PH WS AUTO SETPOINT</t>
  </si>
  <si>
    <t>F_SAO400_SPA</t>
  </si>
  <si>
    <t>W-NCJW1-KL1-T-PV-F_SAO400_SPA</t>
  </si>
  <si>
    <t>ns=2;s=1:F_SAO400_SPA?Value</t>
  </si>
  <si>
    <t>434f89a8-9cf7-4dc1-8568-2d131da9b351</t>
  </si>
  <si>
    <t>F_TT301_SPA</t>
  </si>
  <si>
    <t>W-NCJW1-KL1-T-PV-F_TT301_SPA</t>
  </si>
  <si>
    <t>ns=2;s=1:F_TT301_SPA?Value</t>
  </si>
  <si>
    <t>b2de751c-ab05-4aec-abea-3dc4acf63d01</t>
  </si>
  <si>
    <t>KSRB 10 NEW TEMP</t>
  </si>
  <si>
    <t>F_TTKSRB10</t>
  </si>
  <si>
    <t>W-NCJW1-KL1-T-PV-F_TTKSRB10</t>
  </si>
  <si>
    <t>ns=2;s=1:F_TTKSRB10?Value</t>
  </si>
  <si>
    <t>8e22a824-ab16-4f14-a30c-fe0e74a1d14c</t>
  </si>
  <si>
    <t>KILN MAIN DRIVE ROOM TEMPERATURE</t>
  </si>
  <si>
    <t>KILN_MAIN_DRIVE_ROOM_TEMP</t>
  </si>
  <si>
    <t>W-NCJW1-KL1-T-PV-KILN_MAIN_DRIVE_ROOM_TEMP</t>
  </si>
  <si>
    <t>ns=2;s=1:KILN_MAIN_DRIVE_ROOM_TEMP?Value</t>
  </si>
  <si>
    <t>fcd4009a-dc63-487c-bbc5-b74ad60c4aeb</t>
  </si>
  <si>
    <t>KILN OUTLET SEAL AIR TEMP</t>
  </si>
  <si>
    <t>KILN_OL_SEAL_AIR_TEMP</t>
  </si>
  <si>
    <t>W-NCJW1-KL1-T-PV-KILN_OL_SEAL_AIR_TEMP</t>
  </si>
  <si>
    <t>ns=2;s=1:KILN_OL_SEAL_AIR_TEMP?Value</t>
  </si>
  <si>
    <t>75e4afc5-5b26-4ad8-b319-5180c14ad2ef</t>
  </si>
  <si>
    <t>KSRB_1_OIL_SUMP_TEMP</t>
  </si>
  <si>
    <t>W-NCJW1-KL1-T-PV-KSRB_1_OIL_SUMP_TEMP</t>
  </si>
  <si>
    <t>ns=2;s=1:KSRB_1_OIL_SUMP_TEMP?Value</t>
  </si>
  <si>
    <t>719b8bf7-39a0-433c-834c-0e5c5636bd72</t>
  </si>
  <si>
    <t>KSRB_2_OIL_SUMP_TEMP</t>
  </si>
  <si>
    <t>W-NCJW1-KL1-T-PV-KSRB_2_OIL_SUMP_TEMP</t>
  </si>
  <si>
    <t>ns=2;s=1:KSRB_2_OIL_SUMP_TEMP?Value</t>
  </si>
  <si>
    <t>0c43368d-29e8-47eb-949e-d3f921df4130</t>
  </si>
  <si>
    <t>KSRB_3_OIL_SUMP_TEMP</t>
  </si>
  <si>
    <t>W-NCJW1-KL1-T-PV-KSRB_3_OIL_SUMP_TEMP</t>
  </si>
  <si>
    <t>ns=2;s=1:KSRB_3_OIL_SUMP_TEMP?Value</t>
  </si>
  <si>
    <t>39c3d440-a289-4f4b-a6fb-12ce1f9af8e1</t>
  </si>
  <si>
    <t>KSRB_4_OIL_SUMP_TEMP</t>
  </si>
  <si>
    <t>W-NCJW1-KL1-T-PV-KSRB_4_OIL_SUMP_TEMP</t>
  </si>
  <si>
    <t>ns=2;s=1:KSRB_4_OIL_SUMP_TEMP?Value</t>
  </si>
  <si>
    <t>7e1e6bb1-f298-46f1-95a1-ec0208c925dd</t>
  </si>
  <si>
    <t>Burning Zone Temperature</t>
  </si>
  <si>
    <t>K_BUR_ZONE_TEMP</t>
  </si>
  <si>
    <t>W-NCJW1-KL1-T-PV-K_BUR_ZONE_TEMP</t>
  </si>
  <si>
    <t>1800</t>
  </si>
  <si>
    <t>ns=2;s=1:K_BUR_ZONE_TEMP?Value</t>
  </si>
  <si>
    <t>d7aad505-0391-446a-b4ca-f17b2c22eaeb</t>
  </si>
  <si>
    <t>KILN ARMATURE VOLTAGE</t>
  </si>
  <si>
    <t>FKL_VO334_ARM_V</t>
  </si>
  <si>
    <t>W-NCJW1-KL1-VO-PV-FKL_VO334_ARM_V</t>
  </si>
  <si>
    <t>ns=2;s=1:FKL_VO334_ARM_V?Value</t>
  </si>
  <si>
    <t>1959e52c-e388-40ce-94fb-160a0e43e9f5</t>
  </si>
  <si>
    <t>Calciner</t>
  </si>
  <si>
    <t>Weight</t>
  </si>
  <si>
    <t>TOTAL_CALCINER_FIRING</t>
  </si>
  <si>
    <t>CALC_COAL_SUM1</t>
  </si>
  <si>
    <t>W-NCJW1-KL1-WE-PV-CALC_COAL_SUM1</t>
  </si>
  <si>
    <t>ns=2;s=1:CALC_COAL_SUM1?Value</t>
  </si>
  <si>
    <t>831d0899-1180-4b69-8c51-cb6420baa3b1</t>
  </si>
  <si>
    <t>KILN_FIRING</t>
  </si>
  <si>
    <t>KILN_COAL_SUM1</t>
  </si>
  <si>
    <t>W-NCJW1-KL1-WE-PV-KILN_COAL_SUM1</t>
  </si>
  <si>
    <t>ns=2;s=1:KILN_COAL_SUM1?Value</t>
  </si>
  <si>
    <t>b425bd01-05c9-4084-908e-1c47de08a4b3</t>
  </si>
  <si>
    <t>D33_FAN Vibration</t>
  </si>
  <si>
    <t>FKL_VT346</t>
  </si>
  <si>
    <t>W-NCJW1-KL1-X-PV-FKL_VT346</t>
  </si>
  <si>
    <t>ns=2;s=1:FKL_VT346?Value</t>
  </si>
  <si>
    <t>bf765d7e-29a9-4b22-9c1a-fd8554d55e91</t>
  </si>
  <si>
    <t>KILN GIRTH GEAR Vibration</t>
  </si>
  <si>
    <t>FKL_VT347</t>
  </si>
  <si>
    <t>W-NCJW1-KL1-X-PV-FKL_VT347</t>
  </si>
  <si>
    <t>ns=2;s=1:FKL_VT347?Value</t>
  </si>
  <si>
    <t>a6edc870-37d4-4851-8e2c-f861816f7a49</t>
  </si>
  <si>
    <t>General</t>
  </si>
  <si>
    <t>GN-Transport</t>
  </si>
  <si>
    <t>JETTY_TPH_FEED_RATE_F97</t>
  </si>
  <si>
    <t>W-NCJW1-JT1-F-PV-N_F97_FT</t>
  </si>
  <si>
    <t>9de8cfeb-6549-4162-82ab-df4b2ec759ac</t>
  </si>
  <si>
    <t>JETTY_CURRENT_BC_F154</t>
  </si>
  <si>
    <t>N_F154_IT</t>
  </si>
  <si>
    <t>W-NCJW1-JT1-I-PV-N_F154_IT</t>
  </si>
  <si>
    <t>ns=2;s=1:N_F154_IT?Value</t>
  </si>
  <si>
    <t>71a4ea8c-4272-4787-b9c9-8f7ab5e3f455</t>
  </si>
  <si>
    <t>JETTY_BUCKET_ELEVATOR_CURRENT</t>
  </si>
  <si>
    <t>N_F202_IT</t>
  </si>
  <si>
    <t>W-NCJW1-JT1-I-PV-N_F202_IT</t>
  </si>
  <si>
    <t>ns=2;s=1:N_F202_IT?Value</t>
  </si>
  <si>
    <t>d2b3bb85-6cf3-48d4-91cf-666fc5bb8593</t>
  </si>
  <si>
    <t>JETTY_CURRENT_BC_F88</t>
  </si>
  <si>
    <t>N_F88_IT</t>
  </si>
  <si>
    <t>W-NCJW1-JT1-I-PV-N_F88_IT</t>
  </si>
  <si>
    <t>ns=2;s=1:N_F88_IT?Value</t>
  </si>
  <si>
    <t>58e11a16-5e2c-4ce0-8434-a88849e5e0f6</t>
  </si>
  <si>
    <t>JETTY_CURRENT_BC_F97</t>
  </si>
  <si>
    <t>N_F97_IT</t>
  </si>
  <si>
    <t>W-NCJW1-JT1-I-PV-N_F97_IT</t>
  </si>
  <si>
    <t>ns=2;s=1:N_F97_IT?Value</t>
  </si>
  <si>
    <t>57bd486c-fd77-4635-b459-36b2d550532e</t>
  </si>
  <si>
    <t>GN-Fans</t>
  </si>
  <si>
    <t>F120F1 CURRENT</t>
  </si>
  <si>
    <t>F120F1_AMP</t>
  </si>
  <si>
    <t>W-NCJW1-UT1-I-PV-F120F1_AMP</t>
  </si>
  <si>
    <t>ns=2;s=1:F120F1_AMP?Value</t>
  </si>
  <si>
    <t>6e521f62-6712-49fe-92a1-80baefdd4834</t>
  </si>
  <si>
    <t>GN-Utility</t>
  </si>
  <si>
    <t>CAPFDR1 LINE TO LINE KW</t>
  </si>
  <si>
    <t>CAPFDR1_KW</t>
  </si>
  <si>
    <t>W-NCJW1-UT1-J-PV-CAPFDR1_KW</t>
  </si>
  <si>
    <t>ns=2;s=1:CAPFDR1_KW?Value</t>
  </si>
  <si>
    <t>0d734df2-5bfd-437b-ae67-100386dca3d1</t>
  </si>
  <si>
    <t>CAPFDR2 KW</t>
  </si>
  <si>
    <t>CAPFDR2_KW</t>
  </si>
  <si>
    <t>W-NCJW1-UT1-J-PV-CAPFDR2_KW</t>
  </si>
  <si>
    <t>ns=2;s=1:CAPFDR2_KW?Value</t>
  </si>
  <si>
    <t>e1d86eb9-c7b0-4e86-9031-21b1a5400e82</t>
  </si>
  <si>
    <t>CAPFDR3 KW</t>
  </si>
  <si>
    <t>CAPFDR3_KW</t>
  </si>
  <si>
    <t>W-NCJW1-UT1-J-PV-CAPFDR3_KW</t>
  </si>
  <si>
    <t>ns=2;s=1:CAPFDR3_KW?Value</t>
  </si>
  <si>
    <t>1b321107-39e4-4556-9179-62d0f2ea7f47</t>
  </si>
  <si>
    <t>Cooling Tower</t>
  </si>
  <si>
    <t>A_TT374 COOLING TWR OUTLET TEMP1</t>
  </si>
  <si>
    <t>A_TT374</t>
  </si>
  <si>
    <t>W-NCJW1-UT1-T-PV-A_TT374</t>
  </si>
  <si>
    <t>ns=2;s=1:A_TT374?Value</t>
  </si>
  <si>
    <t>95f889d9-e18d-45b1-8446-a8a7827e8173</t>
  </si>
  <si>
    <t>A_TT375 COOLING TWR OUTLET TEMP2</t>
  </si>
  <si>
    <t>A_TT375</t>
  </si>
  <si>
    <t>W-NCJW1-UT1-T-PV-A_TT375</t>
  </si>
  <si>
    <t>ns=2;s=1:A_TT375?Value</t>
  </si>
  <si>
    <t>57a15f39-5365-466f-b830-fc0611469d45</t>
  </si>
  <si>
    <t>A_TT376 COOLING TOWER INLET TEMP</t>
  </si>
  <si>
    <t>A_TT376</t>
  </si>
  <si>
    <t>W-NCJW1-UT1-T-PV-A_TT376</t>
  </si>
  <si>
    <t>ns=2;s=1:A_TT376?Value</t>
  </si>
  <si>
    <t>5f98f969-61b2-41b6-bd90-26a8af3c06c0</t>
  </si>
  <si>
    <t>A_TT377 COOLING TOWER INLET TEMP</t>
  </si>
  <si>
    <t>A_TT377</t>
  </si>
  <si>
    <t>W-NCJW1-UT1-T-PV-A_TT377</t>
  </si>
  <si>
    <t>ns=2;s=1:A_TT377?Value</t>
  </si>
  <si>
    <t>0a3818d0-dce6-4cd3-9d8b-b057a4b57190</t>
  </si>
  <si>
    <t>A_TT378 COOLING TOWER INLET TEMP</t>
  </si>
  <si>
    <t>A_TT378</t>
  </si>
  <si>
    <t>W-NCJW1-UT1-T-PV-A_TT378</t>
  </si>
  <si>
    <t>ns=2;s=1:A_TT378?Value</t>
  </si>
  <si>
    <t>d188ef94-ac70-4f94-a5f3-68f00e982c23</t>
  </si>
  <si>
    <t>PH-Feeding</t>
  </si>
  <si>
    <t>AFR Running Hrs</t>
  </si>
  <si>
    <t>261WF150_RUNHRS</t>
  </si>
  <si>
    <t>W-NCJW1-PH1-C-PV-261WF150_RUNHRS</t>
  </si>
  <si>
    <t>ns=2;s=1:261WF150_RUNHRS?Value</t>
  </si>
  <si>
    <t>e5879c3f-f5bf-47c8-bd68-44bf21ffa6df</t>
  </si>
  <si>
    <t>BH_SEQ -- NO. OF AIR REVERSAL</t>
  </si>
  <si>
    <t>BH_SEQ_AR_NO</t>
  </si>
  <si>
    <t>W-NCJW1-PH1-C-PV-BH_SEQ_AR_NO</t>
  </si>
  <si>
    <t>ns=2;s=1:BH_SEQ_AR_NO?Value</t>
  </si>
  <si>
    <t>12c4fa98-9039-4e9f-92c4-22575ba4c38f</t>
  </si>
  <si>
    <t>BH_SEQ_COUNT</t>
  </si>
  <si>
    <t>W-NCJW1-PH1-C-PV-BH_SEQ_COUNT</t>
  </si>
  <si>
    <t>ns=2;s=1:BH_SEQ_COUNT?Value</t>
  </si>
  <si>
    <t>56b48172-d530-4ab4-aae5-7f3b9a847c56</t>
  </si>
  <si>
    <t>NUMBER OF COMPARTMENTS</t>
  </si>
  <si>
    <t>BH_SEQ_MV_NO</t>
  </si>
  <si>
    <t>W-NCJW1-PH1-C-PV-BH_SEQ_MV_NO</t>
  </si>
  <si>
    <t>ns=2;s=1:BH_SEQ_MV_NO?Value</t>
  </si>
  <si>
    <t>194ebbbb-0ceb-4cdd-aab8-496efd5d7c15</t>
  </si>
  <si>
    <t>BH_SEQ -- DELAY BEFORE AIR REVER</t>
  </si>
  <si>
    <t>BH_SEQ_T1</t>
  </si>
  <si>
    <t>W-NCJW1-PH1-C-PV-BH_SEQ_T1</t>
  </si>
  <si>
    <t>ns=2;s=1:BH_SEQ_T1?Value</t>
  </si>
  <si>
    <t>50eed8dc-7ed3-4d4d-9e6b-778d0ef42774</t>
  </si>
  <si>
    <t>BH_SEQ -- AIR REVERSAL</t>
  </si>
  <si>
    <t>BH_SEQ_T2</t>
  </si>
  <si>
    <t>W-NCJW1-PH1-C-PV-BH_SEQ_T2</t>
  </si>
  <si>
    <t>ns=2;s=1:BH_SEQ_T2?Value</t>
  </si>
  <si>
    <t>544d25aa-37af-4bbd-af38-1b50224cf047</t>
  </si>
  <si>
    <t>BH_SEQ -- DWELL TIME</t>
  </si>
  <si>
    <t>BH_SEQ_T3</t>
  </si>
  <si>
    <t>W-NCJW1-PH1-C-PV-BH_SEQ_T3</t>
  </si>
  <si>
    <t>ns=2;s=1:BH_SEQ_T3?Value</t>
  </si>
  <si>
    <t>649209b8-2d02-4fc0-90a9-a34e7bfb8bcb</t>
  </si>
  <si>
    <t>PH-Dust Collector</t>
  </si>
  <si>
    <t>D50 BHOUSE INLET DRAFT</t>
  </si>
  <si>
    <t>FKL_PT2070</t>
  </si>
  <si>
    <t>W-NCJW1-PH1-DR-PV-FKL_PT2070</t>
  </si>
  <si>
    <t>ns=2;s=1:FKL_PT2070?Value</t>
  </si>
  <si>
    <t>dd22e39b-072c-4118-a614-eed47f7ad49a</t>
  </si>
  <si>
    <t>PH-Separators</t>
  </si>
  <si>
    <t>P/H ST.1A  EXIT DRAFT SEA SIDE</t>
  </si>
  <si>
    <t>FKL_PT306A</t>
  </si>
  <si>
    <t>W-NCJW1-PH1-DR-PV-FKL_PT306A</t>
  </si>
  <si>
    <t>ns=2;s=1:FKL_PT306A?Value</t>
  </si>
  <si>
    <t>54c2f5e5-45e1-43b0-b6cb-646b0cf3e939</t>
  </si>
  <si>
    <t>P/H ST.1B  EXIT DRAFT</t>
  </si>
  <si>
    <t>FKL_PT306B</t>
  </si>
  <si>
    <t>W-NCJW1-PH1-DR-PV-FKL_PT306B</t>
  </si>
  <si>
    <t>ns=2;s=1:FKL_PT306B?Value</t>
  </si>
  <si>
    <t>ca4f0008-16ed-453e-a01a-22e7c0a0c1ca</t>
  </si>
  <si>
    <t>P/H ST.1A  CONE DRAFT</t>
  </si>
  <si>
    <t>FKL_PT306C</t>
  </si>
  <si>
    <t>W-NCJW1-PH1-DR-PV-FKL_PT306C</t>
  </si>
  <si>
    <t>ns=2;s=1:FKL_PT306C?Value</t>
  </si>
  <si>
    <t>2abd27c1-24b6-414a-a9e7-fd93cf0f9885</t>
  </si>
  <si>
    <t>P/H ST.1B  CONE DRAFT</t>
  </si>
  <si>
    <t>FKL_PT306D</t>
  </si>
  <si>
    <t>W-NCJW1-PH1-DR-PV-FKL_PT306D</t>
  </si>
  <si>
    <t>ns=2;s=1:FKL_PT306D?Value</t>
  </si>
  <si>
    <t>7d21d441-72ba-4b17-bbcb-8a39f8ca1700</t>
  </si>
  <si>
    <t>P/H ST.2  EXIT DRAFT</t>
  </si>
  <si>
    <t>FKL_PT307</t>
  </si>
  <si>
    <t>W-NCJW1-PH1-DR-PV-FKL_PT307</t>
  </si>
  <si>
    <t>ns=2;s=1:FKL_PT307?Value</t>
  </si>
  <si>
    <t>79574285-ac93-4ac6-a32a-ea7bcb9b1fa4</t>
  </si>
  <si>
    <t>P/H ST.3  EXIT DRAFT</t>
  </si>
  <si>
    <t>FKL_PT308</t>
  </si>
  <si>
    <t>W-NCJW1-PH1-DR-PV-FKL_PT308</t>
  </si>
  <si>
    <t>ns=2;s=1:FKL_PT308?Value</t>
  </si>
  <si>
    <t>adf105aa-f189-4e20-bd0b-17a4f46611db</t>
  </si>
  <si>
    <t>P/H ST.4  EXIT DRAFT-7 floor near analyser</t>
  </si>
  <si>
    <t>FKL_PT309</t>
  </si>
  <si>
    <t>W-NCJW1-PH1-DR-PV-FKL_PT309</t>
  </si>
  <si>
    <t>ns=2;s=1:FKL_PT309?Value</t>
  </si>
  <si>
    <t>258e84bb-041f-4eae-8aaa-6bc2b24915af</t>
  </si>
  <si>
    <t>P/H ST.3  CONE DRAFT</t>
  </si>
  <si>
    <t>FKL_PT310</t>
  </si>
  <si>
    <t>W-NCJW1-PH1-DR-PV-FKL_PT310</t>
  </si>
  <si>
    <t>ns=2;s=1:FKL_PT310?Value</t>
  </si>
  <si>
    <t>de922fcd-814a-4e58-8d96-fd5e95eb6d14</t>
  </si>
  <si>
    <t>P/H ST3 CONE DRAFT2 - RING TYPE</t>
  </si>
  <si>
    <t>FKL_PT310A</t>
  </si>
  <si>
    <t>W-NCJW1-PH1-DR-PV-FKL_PT310A</t>
  </si>
  <si>
    <t>ns=2;s=1:FKL_PT310A?Value</t>
  </si>
  <si>
    <t>e684bde3-a786-4c05-9904-fb094c7c67d7</t>
  </si>
  <si>
    <t>P/H ST.4  CONE DRAFT-4 FLOOR(coal mill side)</t>
  </si>
  <si>
    <t>FKL_PT311</t>
  </si>
  <si>
    <t>W-NCJW1-PH1-DR-PV-FKL_PT311</t>
  </si>
  <si>
    <t>ns=2;s=1:FKL_PT311?Value</t>
  </si>
  <si>
    <t>77e9877d-153f-451b-83c2-ea75885703ab</t>
  </si>
  <si>
    <t>P/H ST4 CONE DRAFT2-4 FLOOR (Lift side)</t>
  </si>
  <si>
    <t>FKL_PT311A</t>
  </si>
  <si>
    <t>W-NCJW1-PH1-DR-PV-FKL_PT311A</t>
  </si>
  <si>
    <t>ns=2;s=1:FKL_PT311A?Value</t>
  </si>
  <si>
    <t>84f7eb1d-67fb-471a-8f03-542c3e3f272c</t>
  </si>
  <si>
    <t>P/H ST.2 CONE DRAFT</t>
  </si>
  <si>
    <t>FKL_PT351</t>
  </si>
  <si>
    <t>W-NCJW1-PH1-DR-PV-FKL_PT351</t>
  </si>
  <si>
    <t>ns=2;s=1:FKL_PT351?Value</t>
  </si>
  <si>
    <t>5940bea6-8ade-4146-bd13-d949fc7b6489</t>
  </si>
  <si>
    <t>PH FAN INLET DRAFT</t>
  </si>
  <si>
    <t>FKL_PT390</t>
  </si>
  <si>
    <t>W-NCJW1-PH1-DR-PV-FKL_PT390</t>
  </si>
  <si>
    <t>ns=2;s=1:FKL_PT390?Value</t>
  </si>
  <si>
    <t>f4758275-2e37-486b-84ae-fb7bac0e086b</t>
  </si>
  <si>
    <t>PreCalcinerTempPIDmaster.OP (set point to PC coal feeder)</t>
  </si>
  <si>
    <t>PETCOKE_CALC_SPM</t>
  </si>
  <si>
    <t>W-NCJW1-PH1-F-COP-PETCOKE_CALC_SPM</t>
  </si>
  <si>
    <t>ns=2;s=1:PETCOKE_CALC_SPM?Value</t>
  </si>
  <si>
    <t>b66c4bdc-d4d2-4689-b81e-d5a5e64b1cdc</t>
  </si>
  <si>
    <t>PC_CoalFeeder.SetPoint (Rotascale)</t>
  </si>
  <si>
    <t>462SF581PID_SPM</t>
  </si>
  <si>
    <t>W-NCJW1-PH1-F-CSP-462SF581PID_SPM</t>
  </si>
  <si>
    <t>ns=2;s=1:462SF581PID_SPM?Value</t>
  </si>
  <si>
    <t>2c18311e-958a-42b5-b40c-1276227665ab</t>
  </si>
  <si>
    <t>Solid AFR (TPH)</t>
  </si>
  <si>
    <t>261WF150_A01F01</t>
  </si>
  <si>
    <t>W-NCJW1-PH1-F-PV-261WF150_A01F01</t>
  </si>
  <si>
    <t>ns=2;s=1:261WF150_A01F01?Value</t>
  </si>
  <si>
    <t>ca4ef155-7bb0-49d4-a18d-c28e597e1f0b</t>
  </si>
  <si>
    <t>PH-Controller</t>
  </si>
  <si>
    <t>Belt WF setpoint</t>
  </si>
  <si>
    <t>261WF150_A01F11_SPM</t>
  </si>
  <si>
    <t>W-NCJW1-PH1-F-PV-261WF150_A01F11_SPM</t>
  </si>
  <si>
    <t>ns=2;s=1:261WF150_A01F11_SPM?Value</t>
  </si>
  <si>
    <t>4dfdba5d-8f53-4655-99dd-fc3052730966</t>
  </si>
  <si>
    <t>Collect screw speed</t>
  </si>
  <si>
    <t>261WF150_SC_1_A01S01</t>
  </si>
  <si>
    <t>W-NCJW1-PH1-F-PV-261WF150_SC_1_A01S01</t>
  </si>
  <si>
    <t>ns=2;s=1:261WF150_SC_1_A01S01?Value</t>
  </si>
  <si>
    <t>fe1f6d88-aa29-44dd-a800-3b277e4a31f3</t>
  </si>
  <si>
    <t>PAFan Stdby, Air flow</t>
  </si>
  <si>
    <t>432FN560_N01F01</t>
  </si>
  <si>
    <t>W-NCJW1-PH1-F-PV-432FN560_N01F01</t>
  </si>
  <si>
    <t>ns=2;s=1:432FN560_N01F01?Value</t>
  </si>
  <si>
    <t>a8d9aa7b-11d3-4ef0-9131-dcaff6f70128</t>
  </si>
  <si>
    <t xml:space="preserve"> Calciner Coal-1 (TPH)</t>
  </si>
  <si>
    <t>462FM590_A01F01</t>
  </si>
  <si>
    <t>W-NCJW1-PH1-F-PV-462FM590_A01F01</t>
  </si>
  <si>
    <t>ns=2;s=1:462FM590_A01F01?Value</t>
  </si>
  <si>
    <t>2924853d-f0e3-4a36-a4b6-e5405f8382fc</t>
  </si>
  <si>
    <t xml:space="preserve"> Calciner Coal-2 (TPH)</t>
  </si>
  <si>
    <t>462FM740_A01F01</t>
  </si>
  <si>
    <t>W-NCJW1-PH1-F-PV-462FM740_A01F01</t>
  </si>
  <si>
    <t>ns=2;s=1:462FM740_A01F01?Value</t>
  </si>
  <si>
    <t>e28ed819-a13f-455d-89a6-6a474036e5ab</t>
  </si>
  <si>
    <t>Calciner Total Coal PV</t>
  </si>
  <si>
    <t>462FM740_A01F01_TOT</t>
  </si>
  <si>
    <t>W-NCJW1-PH1-F-PV-462FM740_A01F01_TOT</t>
  </si>
  <si>
    <t>121</t>
  </si>
  <si>
    <t>109</t>
  </si>
  <si>
    <t>ns=3;s=ECS4251SVR02-&gt;SdrPointSvr30.EcsOpcServer.1-&gt;462FM740_A01F01_TOT.Value</t>
  </si>
  <si>
    <t>a8c5d9c4-8079-4cc8-a4e0-d3dc633252cd</t>
  </si>
  <si>
    <t>462FM790_FR</t>
  </si>
  <si>
    <t>W-NCJW1-PH1-F-PV-462FM790_FR</t>
  </si>
  <si>
    <t>ns=2;s=1:462FM790_FR?Value</t>
  </si>
  <si>
    <t>a46029e6-ff0f-4a8b-a0b5-3b92558ada21</t>
  </si>
  <si>
    <t>PID FOR KILN PETCOK WITH BZ TEMP</t>
  </si>
  <si>
    <t>BURN_631_PID_SPM</t>
  </si>
  <si>
    <t>W-NCJW1-PH1-F-PV-BURN_631_PID_SPM</t>
  </si>
  <si>
    <t>ns=2;s=1:BURN_631_PID_SPM?Value</t>
  </si>
  <si>
    <t>68a4f882-d344-40a1-bd8a-0a8cd3f997ba</t>
  </si>
  <si>
    <t>PID FOR KILN COAL WITH BZ TEMP</t>
  </si>
  <si>
    <t>BURN_781_PID_SPM</t>
  </si>
  <si>
    <t>W-NCJW1-PH1-F-PV-BURN_781_PID_SPM</t>
  </si>
  <si>
    <t>ns=2;s=1:BURN_781_PID_SPM?Value</t>
  </si>
  <si>
    <t>3df6fea8-5399-4d1a-9e85-696a2282c8d9</t>
  </si>
  <si>
    <t>COAL CALCINER PID</t>
  </si>
  <si>
    <t>COAL_CALC_SPM</t>
  </si>
  <si>
    <t>W-NCJW1-PH1-F-PV-COAL_CALC_SPM</t>
  </si>
  <si>
    <t>ns=2;s=1:COAL_CALC_SPM?Value</t>
  </si>
  <si>
    <t>accfdc33-f3a2-4e88-82e8-7d1dbf1321ac</t>
  </si>
  <si>
    <t>Pfister Feeder</t>
  </si>
  <si>
    <t>KILN FEED-1FEED RATE</t>
  </si>
  <si>
    <t>FKL_FT324</t>
  </si>
  <si>
    <t>W-NCJW1-PH1-F-PV-FKL_FT324</t>
  </si>
  <si>
    <t>ns=2;s=1:FKL_FT324?Value</t>
  </si>
  <si>
    <t>5b3fb5f0-d582-4f88-beef-36274d799c0f</t>
  </si>
  <si>
    <t>KILN FEED-2FEED RATE</t>
  </si>
  <si>
    <t>FKL_FT336</t>
  </si>
  <si>
    <t>W-NCJW1-PH1-F-PV-FKL_FT336</t>
  </si>
  <si>
    <t>ns=2;s=1:FKL_FT336?Value</t>
  </si>
  <si>
    <t>bf70937c-689e-4fef-90d3-f02cd985d6e2</t>
  </si>
  <si>
    <t>FN325 CALC AIRFLOW</t>
  </si>
  <si>
    <t>FN325_CALC_AFL</t>
  </si>
  <si>
    <t>W-NCJW1-PH1-F-PV-FN325_CALC_AFL</t>
  </si>
  <si>
    <t>ns=2;s=1:FN325_CALC_AFL?Value</t>
  </si>
  <si>
    <t>369db2ef-11b0-4be4-b386-5084e82e828d</t>
  </si>
  <si>
    <t>FN330 CALC AIRFLOW</t>
  </si>
  <si>
    <t>FN330_CALC_AFL</t>
  </si>
  <si>
    <t>W-NCJW1-PH1-F-PV-FN330_CALC_AFL</t>
  </si>
  <si>
    <t>ns=2;s=1:FN330_CALC_AFL?Value</t>
  </si>
  <si>
    <t>1635b499-fa76-4ded-8de4-6fb388e1759b</t>
  </si>
  <si>
    <t>P\H WATER SPRAY WATER FLOW</t>
  </si>
  <si>
    <t>FT101_WS_FLOW</t>
  </si>
  <si>
    <t>W-NCJW1-PH1-F-PV-FT101_WS_FLOW</t>
  </si>
  <si>
    <t>ns=2;s=1:FT101_WS_FLOW?Value</t>
  </si>
  <si>
    <t>5c4ff19b-689f-4262-8048-28e43712b7cc</t>
  </si>
  <si>
    <t>PH-Transport</t>
  </si>
  <si>
    <t>Pipe Conv, Current</t>
  </si>
  <si>
    <t>261BC610_U01I01</t>
  </si>
  <si>
    <t>W-NCJW1-PH1-I-PV-261BC610_U01I01</t>
  </si>
  <si>
    <t>ns=2;s=1:261BC610_U01I01?Value</t>
  </si>
  <si>
    <t>2869fedd-1dc6-443b-9443-2c5cff42e8b9</t>
  </si>
  <si>
    <t>BC700 CURRENT</t>
  </si>
  <si>
    <t>261BC700_M01I01</t>
  </si>
  <si>
    <t>W-NCJW1-PH1-I-PV-261BC700_M01I01</t>
  </si>
  <si>
    <t>ns=2;s=1:261BC700_M01I01?Value</t>
  </si>
  <si>
    <t>156d7793-7430-4947-9da7-f3e88ffaeb21</t>
  </si>
  <si>
    <t>Ext S/C DRV-1 Hopper, Current</t>
  </si>
  <si>
    <t>261FY110D1_U01I01</t>
  </si>
  <si>
    <t>W-NCJW1-PH1-I-PV-261FY110D1_U01I01</t>
  </si>
  <si>
    <t>ns=2;s=1:261FY110D1_U01I01?Value</t>
  </si>
  <si>
    <t>4a09a744-7f3f-4c3f-a4d7-0518dd01edb9</t>
  </si>
  <si>
    <t>Ext S/C DRV-2 Hopper, Current</t>
  </si>
  <si>
    <t>261FY110D2_U01I01</t>
  </si>
  <si>
    <t>W-NCJW1-PH1-I-PV-261FY110D2_U01I01</t>
  </si>
  <si>
    <t>ns=2;s=1:261FY110D2_U01I01?Value</t>
  </si>
  <si>
    <t>db76cd71-bd3b-4a80-9b14-aa916cdb0023</t>
  </si>
  <si>
    <t>Ext S/C DRV-3 Hopper, Current</t>
  </si>
  <si>
    <t>261FY110D3_U01I01</t>
  </si>
  <si>
    <t>W-NCJW1-PH1-I-PV-261FY110D3_U01I01</t>
  </si>
  <si>
    <t>ns=2;s=1:261FY110D3_U01I01?Value</t>
  </si>
  <si>
    <t>edb6716d-4fa4-46a5-a7f8-2c9c1897727e</t>
  </si>
  <si>
    <t>RF710 CURRENT</t>
  </si>
  <si>
    <t>261RF710_M01I01</t>
  </si>
  <si>
    <t>W-NCJW1-PH1-I-PV-261RF710_M01I01</t>
  </si>
  <si>
    <t>ns=2;s=1:261RF710_M01I01?Value</t>
  </si>
  <si>
    <t>e6938fc4-6d1c-4331-aed6-9ebae9f714cc</t>
  </si>
  <si>
    <t>Belt WF and S/C , Current</t>
  </si>
  <si>
    <t>261WF150_A01I01</t>
  </si>
  <si>
    <t>W-NCJW1-PH1-I-PV-261WF150_A01I01</t>
  </si>
  <si>
    <t>ns=2;s=1:261WF150_A01I01?Value</t>
  </si>
  <si>
    <t>2cfb830c-0f21-4680-9617-1d4016473bf4</t>
  </si>
  <si>
    <t>Collect screw current</t>
  </si>
  <si>
    <t>261WF150_SC_A01I01</t>
  </si>
  <si>
    <t>W-NCJW1-PH1-I-PV-261WF150_SC_A01I01</t>
  </si>
  <si>
    <t>ns=2;s=1:261WF150_SC_A01I01?Value</t>
  </si>
  <si>
    <t>57f9ee22-c2c6-40c6-a2db-8960f56df953</t>
  </si>
  <si>
    <t>PAFan, Current</t>
  </si>
  <si>
    <t>432FN550_U01I01</t>
  </si>
  <si>
    <t>W-NCJW1-PH1-I-PV-432FN550_U01I01</t>
  </si>
  <si>
    <t>ns=2;s=1:432FN550_U01I01?Value</t>
  </si>
  <si>
    <t>f91ed34a-d9bb-4f8f-aa06-014fbbe0f971</t>
  </si>
  <si>
    <t>PAFan Stdby, Current</t>
  </si>
  <si>
    <t>432FN560_U01I01</t>
  </si>
  <si>
    <t>W-NCJW1-PH1-I-PV-432FN560_U01I01</t>
  </si>
  <si>
    <t>ns=2;s=1:432FN560_U01I01?Value</t>
  </si>
  <si>
    <t>e6a737c9-8ebf-44ce-a2d2-f06d1111865c</t>
  </si>
  <si>
    <t>CALCINER ROTARY BLOWER CURRENT</t>
  </si>
  <si>
    <t>462BL597_M01I01</t>
  </si>
  <si>
    <t>W-NCJW1-PH1-I-PV-462BL597_M01I01</t>
  </si>
  <si>
    <t>ns=2;s=1:462BL597_M01I01?Value</t>
  </si>
  <si>
    <t>9d4bb38c-ed99-452a-9688-76553a55a954</t>
  </si>
  <si>
    <t>462BL801_M01I01</t>
  </si>
  <si>
    <t>W-NCJW1-PH1-I-PV-462BL801_M01I01</t>
  </si>
  <si>
    <t>ns=2;s=1:462BL801_M01I01?Value</t>
  </si>
  <si>
    <t>61237f66-d999-40b8-8cbc-61d78be70db7</t>
  </si>
  <si>
    <t>Drag Chain</t>
  </si>
  <si>
    <t>DRAG CHAIN CONV. CURRENT</t>
  </si>
  <si>
    <t>462CV445_M01I01</t>
  </si>
  <si>
    <t>W-NCJW1-PH1-I-PV-462CV445_M01I01</t>
  </si>
  <si>
    <t>ns=2;s=1:462CV445_M01I01?Value</t>
  </si>
  <si>
    <t>bfa96f1b-21fb-4d7f-9aca-7ba3ac180646</t>
  </si>
  <si>
    <t>FN572 VFD AMPS</t>
  </si>
  <si>
    <t>462FN572_VFD_AMP</t>
  </si>
  <si>
    <t>W-NCJW1-PH1-I-PV-462FN572_VFD_AMP</t>
  </si>
  <si>
    <t>ns=2;s=1:462FN572_VFD_AMP?Value</t>
  </si>
  <si>
    <t>c42b40fc-e3ac-498f-ab9e-12f355d2d940</t>
  </si>
  <si>
    <t>CALCINER PNEUMATIC SCREW CURRENT</t>
  </si>
  <si>
    <t>462PP595_M01I01</t>
  </si>
  <si>
    <t>W-NCJW1-PH1-I-PV-462PP595_M01I01</t>
  </si>
  <si>
    <t>ns=2;s=1:462PP595_M01I01?Value</t>
  </si>
  <si>
    <t>826a6ef8-6749-41ec-9f89-8dea99d5566d</t>
  </si>
  <si>
    <t>462PP795_M01I01</t>
  </si>
  <si>
    <t>W-NCJW1-PH1-I-PV-462PP795_M01I01</t>
  </si>
  <si>
    <t>ns=2;s=1:462PP795_M01I01?Value</t>
  </si>
  <si>
    <t>1c7c544b-91ac-405b-81d2-2e32d678245d</t>
  </si>
  <si>
    <t>462RF571 CURRENT</t>
  </si>
  <si>
    <t>462RF571_M01I01</t>
  </si>
  <si>
    <t>W-NCJW1-PH1-I-PV-462RF571_M01I01</t>
  </si>
  <si>
    <t>ns=2;s=1:462RF571_M01I01?Value</t>
  </si>
  <si>
    <t>dbcb0b3d-7411-40b7-bef5-f1341b830bb1</t>
  </si>
  <si>
    <t>462RF621 CURRENT</t>
  </si>
  <si>
    <t>462RF621_M01I01</t>
  </si>
  <si>
    <t>W-NCJW1-PH1-I-PV-462RF621_M01I01</t>
  </si>
  <si>
    <t>ns=2;s=1:462RF621_M01I01?Value</t>
  </si>
  <si>
    <t>f7ee1cc0-c1a6-45c0-af37-d76db7595a16</t>
  </si>
  <si>
    <t>PH-Fans</t>
  </si>
  <si>
    <t>BH fan Power Amps</t>
  </si>
  <si>
    <t>D53_VFD_AMP_FB</t>
  </si>
  <si>
    <t>W-NCJW1-PH1-I-PV-D53_VFD_AMP_FB</t>
  </si>
  <si>
    <t>107</t>
  </si>
  <si>
    <t>ns=2;s=1:D53_VFD_AMP_FB?Value</t>
  </si>
  <si>
    <t>2a390da1-48a5-4699-9649-4b973ee6168e</t>
  </si>
  <si>
    <t>D53 BH ID FANCURRENT</t>
  </si>
  <si>
    <t>FKL_IT2030</t>
  </si>
  <si>
    <t>W-NCJW1-PH1-I-PV-FKL_IT2030</t>
  </si>
  <si>
    <t>ns=2;s=1:FKL_IT2030?Value</t>
  </si>
  <si>
    <t>79492726-cf1a-461e-ab98-31686f1f09ef</t>
  </si>
  <si>
    <t>D50.21 BH RA FAN CURRENT</t>
  </si>
  <si>
    <t>FKL_IT2040</t>
  </si>
  <si>
    <t>W-NCJW1-PH1-I-PV-FKL_IT2040</t>
  </si>
  <si>
    <t>189</t>
  </si>
  <si>
    <t>ns=2;s=1:FKL_IT2040?Value</t>
  </si>
  <si>
    <t>48e88466-59f2-4e7e-ad96-2cf6498f8f30</t>
  </si>
  <si>
    <t>D69L BH DBIN RAVCURRENT</t>
  </si>
  <si>
    <t>FKL_IT2240</t>
  </si>
  <si>
    <t>W-NCJW1-PH1-I-PV-FKL_IT2240</t>
  </si>
  <si>
    <t>ns=2;s=1:FKL_IT2240?Value</t>
  </si>
  <si>
    <t>3e624351-1803-4ada-8f57-89ee9430f408</t>
  </si>
  <si>
    <t>D70L BH DBIN RAVCURRENT</t>
  </si>
  <si>
    <t>FKL_IT2250</t>
  </si>
  <si>
    <t>W-NCJW1-PH1-I-PV-FKL_IT2250</t>
  </si>
  <si>
    <t>ns=2;s=1:FKL_IT2250?Value</t>
  </si>
  <si>
    <t>9eeb2b0f-933b-4607-a6a1-44c8a48f39bd</t>
  </si>
  <si>
    <t>PH fan Power Amps</t>
  </si>
  <si>
    <t>FKL_IT450</t>
  </si>
  <si>
    <t>W-NCJW1-PH1-I-PV-FKL_IT450</t>
  </si>
  <si>
    <t>ns=2;s=1:FKL_IT450?Value</t>
  </si>
  <si>
    <t>1ffbd976-e1ed-4374-9e49-6434350135ac</t>
  </si>
  <si>
    <t>PH- fan Power kW</t>
  </si>
  <si>
    <t>D33_KW1</t>
  </si>
  <si>
    <t>W-NCJW1-PH1-J-PV-D33_KW1</t>
  </si>
  <si>
    <t>ns=2;s=1:D33_KW1?Value</t>
  </si>
  <si>
    <t>30973358-0b4b-4328-b4e8-f9966e4e5949</t>
  </si>
  <si>
    <t>BH- fan Power kW</t>
  </si>
  <si>
    <t>D53_VFD_KW_FB</t>
  </si>
  <si>
    <t>W-NCJW1-PH1-J-PV-D53_VFD_KW_FB</t>
  </si>
  <si>
    <t>935</t>
  </si>
  <si>
    <t>ns=2;s=1:D53_VFD_KW_FB?Value</t>
  </si>
  <si>
    <t>97f08272-f7c2-476b-b6da-654013405b20</t>
  </si>
  <si>
    <t>STAGE 3 CONE LEVEL</t>
  </si>
  <si>
    <t>ST3_NULEONIC_CONE_LVL</t>
  </si>
  <si>
    <t>W-NCJW1-PH1-L-PV-ST3_NULEONIC_CONE_LVL</t>
  </si>
  <si>
    <t>ns=2;s=1:ST3_NULEONIC_CONE_LVL?Value</t>
  </si>
  <si>
    <t>a1db3800-66a6-46db-beca-63e3a7309738</t>
  </si>
  <si>
    <t>STAGE 4 CONE LEVEL</t>
  </si>
  <si>
    <t>ST4_NUELONIC_CONE_LVL</t>
  </si>
  <si>
    <t>W-NCJW1-PH1-L-PV-ST4_NUELONIC_CONE_LVL</t>
  </si>
  <si>
    <t>ns=2;s=1:ST4_NUELONIC_CONE_LVL?Value</t>
  </si>
  <si>
    <t>c9634c95-d29c-45ef-9369-012992b201cf</t>
  </si>
  <si>
    <t>Ext S/C DRV-1 Hopper, set point</t>
  </si>
  <si>
    <t>261FY110D1_U01S11_SPM</t>
  </si>
  <si>
    <t>W-NCJW1-PH1-O-PV-261FY110D1_U01S11_SPM</t>
  </si>
  <si>
    <t>ns=2;s=1:261FY110D1_U01S11_SPM?Value</t>
  </si>
  <si>
    <t>7711ff4c-2de1-4b4a-84aa-3fb856894930</t>
  </si>
  <si>
    <t>Ext S/C DRV-2 Hopper, set point</t>
  </si>
  <si>
    <t>261FY110D2_U01S11_SPM</t>
  </si>
  <si>
    <t>W-NCJW1-PH1-O-PV-261FY110D2_U01S11_SPM</t>
  </si>
  <si>
    <t>ns=2;s=1:261FY110D2_U01S11_SPM?Value</t>
  </si>
  <si>
    <t>824e7df5-f1e7-440a-8aa8-d5e58a27f66e</t>
  </si>
  <si>
    <t>Ext S/C DRV-3 Hopper setpoint</t>
  </si>
  <si>
    <t>261FY110D3_U01S11_SPM</t>
  </si>
  <si>
    <t>W-NCJW1-PH1-O-PV-261FY110D3_U01S11_SPM</t>
  </si>
  <si>
    <t>ns=2;s=1:261FY110D3_U01S11_SPM?Value</t>
  </si>
  <si>
    <t>830ee5c8-f0c5-4182-9d9c-16b0c6472836</t>
  </si>
  <si>
    <t>BH_SEQ -- DELAY AFTER REVERSAL</t>
  </si>
  <si>
    <t>BH_SEQ_DAR</t>
  </si>
  <si>
    <t>W-NCJW1-PH1-O-PV-BH_SEQ_DAR</t>
  </si>
  <si>
    <t>ns=2;s=1:BH_SEQ_DAR?Value</t>
  </si>
  <si>
    <t>4689b3eb-6348-4db2-a78b-f7694cb813e0</t>
  </si>
  <si>
    <t>D53 VFD PID SPM</t>
  </si>
  <si>
    <t>D53_VFD_PID_SPM</t>
  </si>
  <si>
    <t>W-NCJW1-PH1-O-PV-D53_VFD_PID_SPM</t>
  </si>
  <si>
    <t>ns=2;s=1:D53_VFD_PID_SPM?Value</t>
  </si>
  <si>
    <t>c5b7ba5c-a119-49f4-8d67-520057eb924a</t>
  </si>
  <si>
    <t>PH OUTLET GA PROBE1 TIME</t>
  </si>
  <si>
    <t>F_PH_OL_PROBE1_TIME</t>
  </si>
  <si>
    <t>W-NCJW1-PH1-O-PV-F_PH_OL_PROBE1_TIME</t>
  </si>
  <si>
    <t>ns=2;s=1:F_PH_OL_PROBE1_TIME?Value</t>
  </si>
  <si>
    <t>36627528-1492-4226-8222-ca8bb843832c</t>
  </si>
  <si>
    <t>PH OUTLET GA PROBE2 TIME</t>
  </si>
  <si>
    <t>F_PH_OL_PROBE2_TIME</t>
  </si>
  <si>
    <t>W-NCJW1-PH1-O-PV-F_PH_OL_PROBE2_TIME</t>
  </si>
  <si>
    <t>ns=2;s=1:F_PH_OL_PROBE2_TIME?Value</t>
  </si>
  <si>
    <t>e8bab634-d675-46b6-890c-37c5c955e00c</t>
  </si>
  <si>
    <t>261SC150_VFD_PID_SPA</t>
  </si>
  <si>
    <t>_261SC150_VFD_PID_SPA</t>
  </si>
  <si>
    <t>W-NCJW1-PH1-O-PV-_261SC150_VFD_PID_SPA</t>
  </si>
  <si>
    <t>ns=2;s=1:_261SC150_VFD_PID_SPA?Value</t>
  </si>
  <si>
    <t>ffce0c40-9e17-4f38-8669-2b54bdb31edc</t>
  </si>
  <si>
    <t>261SC150_VFD_PID_SPM</t>
  </si>
  <si>
    <t>_261SC150_VFD_PID_SPM</t>
  </si>
  <si>
    <t>W-NCJW1-PH1-O-PV-_261SC150_VFD_PID_SPM</t>
  </si>
  <si>
    <t>ns=2;s=1:_261SC150_VFD_PID_SPM?Value</t>
  </si>
  <si>
    <t>6b8a2bce-dabe-4ef1-a044-dc242c7d1818</t>
  </si>
  <si>
    <t>Air Recvr ,Air pressure</t>
  </si>
  <si>
    <t>261AR730_N01P01</t>
  </si>
  <si>
    <t>W-NCJW1-PH1-P-PV-261AR730_N01P01</t>
  </si>
  <si>
    <t>ns=2;s=1:261AR730_N01P01?Value</t>
  </si>
  <si>
    <t>65d19d7f-f40c-452c-b6fb-995ecf6b55c4</t>
  </si>
  <si>
    <t>PH-Firing</t>
  </si>
  <si>
    <t>AFR Firing</t>
  </si>
  <si>
    <t>AF Feeding Chute,Press Tx</t>
  </si>
  <si>
    <t>261XA910_N02P01</t>
  </si>
  <si>
    <t>W-NCJW1-PH1-P-PV-261XA910_N02P01</t>
  </si>
  <si>
    <t>ns=2;s=1:261XA910_N02P01?Value</t>
  </si>
  <si>
    <t>bc42bca3-0d8e-46bb-a59e-d3fb925c3a9d</t>
  </si>
  <si>
    <t>Cyclone, cone draft  (Damper) TOP</t>
  </si>
  <si>
    <t>462CN441_N01P01</t>
  </si>
  <si>
    <t>W-NCJW1-PH1-P-PV-462CN441_N01P01</t>
  </si>
  <si>
    <t>ns=2;s=1:462CN441_N01P01?Value</t>
  </si>
  <si>
    <t>2fee3186-15d5-4ce6-88e0-716ddf8bbdf8</t>
  </si>
  <si>
    <t>Cyclone, cone draft BOTTOM</t>
  </si>
  <si>
    <t>462CN441_N01P02</t>
  </si>
  <si>
    <t>W-NCJW1-PH1-P-PV-462CN441_N01P02</t>
  </si>
  <si>
    <t>ns=2;s=1:462CN441_N01P02?Value</t>
  </si>
  <si>
    <t>97304872-9e77-46b9-a38a-9893f13fbf29</t>
  </si>
  <si>
    <t>462FN622APID_SPA</t>
  </si>
  <si>
    <t>W-NCJW1-PH1-P-PV-462FN622APID_SPA</t>
  </si>
  <si>
    <t>ns=2;s=1:462FN622APID_SPA?Value</t>
  </si>
  <si>
    <t>61c34a74-4795-4171-bbc4-254e3f466eb1</t>
  </si>
  <si>
    <t>CAL FK PUMP HPR PRES</t>
  </si>
  <si>
    <t>462PP595_HPR_PRES</t>
  </si>
  <si>
    <t>W-NCJW1-PH1-P-PV-462PP595_HPR_PRES</t>
  </si>
  <si>
    <t>ns=2;s=1:462PP595_HPR_PRES?Value</t>
  </si>
  <si>
    <t>123daee8-dde0-4e08-be53-4c45bfb5d829</t>
  </si>
  <si>
    <t>Pneu.Pmp calc, seal air pres NDE</t>
  </si>
  <si>
    <t>462PP595_N01P01</t>
  </si>
  <si>
    <t>W-NCJW1-PH1-P-PV-462PP595_N01P01</t>
  </si>
  <si>
    <t>ns=2;s=1:462PP595_N01P01?Value</t>
  </si>
  <si>
    <t>724a6ae4-441e-4a79-9f66-c3c74ef5958a</t>
  </si>
  <si>
    <t>Pneu.Pmp calc, seal air pres-DE</t>
  </si>
  <si>
    <t>462PP595_N01P01_1</t>
  </si>
  <si>
    <t>W-NCJW1-PH1-P-PV-462PP595_N01P01_1</t>
  </si>
  <si>
    <t>ns=2;s=1:462PP595_N01P01_1?Value</t>
  </si>
  <si>
    <t>b3da4c6f-11d7-4794-98c9-63b3c1f1a3f2</t>
  </si>
  <si>
    <t>BH DP 1/2 BASED ON SEL</t>
  </si>
  <si>
    <t>BH_DP_PV</t>
  </si>
  <si>
    <t>W-NCJW1-PH1-P-PV-BH_DP_PV</t>
  </si>
  <si>
    <t>ns=2;s=1:BH_DP_PV?Value</t>
  </si>
  <si>
    <t>b047d560-27a7-4d61-af39-daef9dee7cab</t>
  </si>
  <si>
    <t>D53 VFD PID SPA</t>
  </si>
  <si>
    <t>D53_VFD_PID_SPA</t>
  </si>
  <si>
    <t>W-NCJW1-PH1-P-PV-D53_VFD_PID_SPA</t>
  </si>
  <si>
    <t>ns=2;s=1:D53_VFD_PID_SPA?Value</t>
  </si>
  <si>
    <t>a1b83898-191e-45c6-92fc-379681438bfb</t>
  </si>
  <si>
    <t>D50 BHOUSEDIFF PRESSURE</t>
  </si>
  <si>
    <t>FKL_PT2050</t>
  </si>
  <si>
    <t>W-NCJW1-PH1-P-PV-FKL_PT2050</t>
  </si>
  <si>
    <t>ns=2;s=1:FKL_PT2050?Value</t>
  </si>
  <si>
    <t>21f656df-627c-493b-b185-90d804e0e0dd</t>
  </si>
  <si>
    <t>D50 BAGHOUSE DP-2</t>
  </si>
  <si>
    <t>FKL_PT2052</t>
  </si>
  <si>
    <t>W-NCJW1-PH1-P-PV-FKL_PT2052</t>
  </si>
  <si>
    <t>ns=2;s=1:FKL_PT2052?Value</t>
  </si>
  <si>
    <t>41e3dafb-4889-44c9-b0ad-d3b9785c32ea</t>
  </si>
  <si>
    <t>D50 BHOUSEEXIT DRAFT</t>
  </si>
  <si>
    <t>FKL_PT2060</t>
  </si>
  <si>
    <t>W-NCJW1-PH1-P-PV-FKL_PT2060</t>
  </si>
  <si>
    <t>ns=2;s=1:FKL_PT2060?Value</t>
  </si>
  <si>
    <t>75de7f1c-6bce-449c-ac25-b58dd2051d80</t>
  </si>
  <si>
    <t>P/H ST.4 GAWATER PRESSURE</t>
  </si>
  <si>
    <t>FKL_PT383</t>
  </si>
  <si>
    <t>W-NCJW1-PH1-P-PV-FKL_PT383</t>
  </si>
  <si>
    <t>ns=2;s=1:FKL_PT383?Value</t>
  </si>
  <si>
    <t>c3810f2d-43d8-4e32-8780-91633cafd80a</t>
  </si>
  <si>
    <t>BH Inlet Draft Control</t>
  </si>
  <si>
    <t>F_PC2070_SPA</t>
  </si>
  <si>
    <t>W-NCJW1-PH1-P-PV-F_PC2070_SPA</t>
  </si>
  <si>
    <t>ns=2;s=1:F_PC2070_SPA?Value</t>
  </si>
  <si>
    <t>748f7748-73a6-4be6-a3be-1bb2fb8a1feb</t>
  </si>
  <si>
    <t>F_PC2070_SPM</t>
  </si>
  <si>
    <t>W-NCJW1-PH1-P-PV-F_PC2070_SPM</t>
  </si>
  <si>
    <t>ns=2;s=1:F_PC2070_SPM?Value</t>
  </si>
  <si>
    <t>6fd652ea-1c65-467b-bcad-54a7805aec4b</t>
  </si>
  <si>
    <t>Ph Fan Exit draftcontrol</t>
  </si>
  <si>
    <t>F_PC2230_SPA</t>
  </si>
  <si>
    <t>W-NCJW1-PH1-P-PV-F_PC2230_SPA</t>
  </si>
  <si>
    <t>ns=2;s=1:F_PC2230_SPA?Value</t>
  </si>
  <si>
    <t>42dea788-74d1-4451-8e15-a8c3f27584b9</t>
  </si>
  <si>
    <t>F_PC2230_SPM</t>
  </si>
  <si>
    <t>W-NCJW1-PH1-P-PV-F_PC2230_SPM</t>
  </si>
  <si>
    <t>ns=2;s=1:F_PC2230_SPM?Value</t>
  </si>
  <si>
    <t>2782eee9-e12d-459a-b37f-9b116138d670</t>
  </si>
  <si>
    <t>BH DP Control</t>
  </si>
  <si>
    <t>F_SC2090_SPA</t>
  </si>
  <si>
    <t>W-NCJW1-PH1-P-PV-F_SC2090_SPA</t>
  </si>
  <si>
    <t>ns=2;s=1:F_SC2090_SPA?Value</t>
  </si>
  <si>
    <t>3a39e3ec-425a-4d6d-8cf0-2aea4d11e87f</t>
  </si>
  <si>
    <t>P\H WATER SPRAY AIR PRESSURE</t>
  </si>
  <si>
    <t>PT101_WSAIR_PRE</t>
  </si>
  <si>
    <t>W-NCJW1-PH1-P-PV-PT101_WSAIR_PRE</t>
  </si>
  <si>
    <t>ns=2;s=1:PT101_WSAIR_PRE?Value</t>
  </si>
  <si>
    <t>72fe27b2-e601-41e9-be96-c6798756cfb7</t>
  </si>
  <si>
    <t>P\H WATER SPRAY WATER PRE</t>
  </si>
  <si>
    <t>PT101_WS_PRE</t>
  </si>
  <si>
    <t>W-NCJW1-PH1-P-PV-PT101_WS_PRE</t>
  </si>
  <si>
    <t>ns=2;s=1:PT101_WS_PRE?Value</t>
  </si>
  <si>
    <t>97026316-824c-4264-844b-2d9a7a6b3677</t>
  </si>
  <si>
    <t>AFR PID SP</t>
  </si>
  <si>
    <t>261WF150_A01F11_SPA</t>
  </si>
  <si>
    <t>W-NCJW1-PH1-Q-PV-261WF150_A01F11_SPA</t>
  </si>
  <si>
    <t>ns=2;s=1:261WF150_A01F11_SPA?Value</t>
  </si>
  <si>
    <t>0b796175-aa2f-4b0f-a1d9-ffdab5ab6bdd</t>
  </si>
  <si>
    <t>W-NCJW1-PH1-Q-PV-BH_STK_NOX</t>
  </si>
  <si>
    <t>94381aa7-03b8-4d43-bd98-d414d28b581c</t>
  </si>
  <si>
    <t>BH STACK NOX@10PO2 in MG/NM3</t>
  </si>
  <si>
    <t>BH_STK_NOX_MONITORING1</t>
  </si>
  <si>
    <t>W-NCJW1-PH1-Q-PV-BH_STK_NOX_MONITORING1</t>
  </si>
  <si>
    <t>ns=2;s=1:BH_STK_NOX_MONITORING1?Value</t>
  </si>
  <si>
    <t>663fccb8-7dd5-41cb-903f-620cc9948778</t>
  </si>
  <si>
    <t>BH STACK NOX NORMALISED</t>
  </si>
  <si>
    <t>BH_STK_NOX_NORMAL</t>
  </si>
  <si>
    <t>W-NCJW1-PH1-Q-PV-BH_STK_NOX_NORMAL</t>
  </si>
  <si>
    <t>ns=2;s=1:BH_STK_NOX_NORMAL?Value</t>
  </si>
  <si>
    <t>6a486ef2-fa2a-4909-b789-ea7651875c87</t>
  </si>
  <si>
    <t>W-NCJW1-PH1-Q-PV-BH_STK_O2</t>
  </si>
  <si>
    <t>4915a126-d1eb-4a83-b33c-fa2906f2c608</t>
  </si>
  <si>
    <t>BH STACK SOX</t>
  </si>
  <si>
    <t>BH_STK_SOX</t>
  </si>
  <si>
    <t>W-NCJW1-PH1-Q-PV-BH_STK_SOX</t>
  </si>
  <si>
    <t>ns=2;s=1:BH_STK_SOX?Value</t>
  </si>
  <si>
    <t>be13188f-f0c8-44f3-ad5e-6ec463183190</t>
  </si>
  <si>
    <t>BH STACK SOX NORMALISED</t>
  </si>
  <si>
    <t>W-NCJW1-PH1-Q-PV-BH_STK_SOX_NORMAL</t>
  </si>
  <si>
    <t>3207f494-98d8-4af9-92da-1aed4a37af0d</t>
  </si>
  <si>
    <t>RABH STACK SPM-BHA</t>
  </si>
  <si>
    <t>BH_STK_SPM</t>
  </si>
  <si>
    <t>W-NCJW1-PH1-Q-PV-BH_STK_SPM</t>
  </si>
  <si>
    <t>ns=2;s=1:BH_STK_SPM?Value</t>
  </si>
  <si>
    <t>f88abca3-e112-4cb2-92a1-6a1f304f74e7</t>
  </si>
  <si>
    <t>P/H ST.4 0XYGEN GAS</t>
  </si>
  <si>
    <t>FKL_AT326A</t>
  </si>
  <si>
    <t>W-NCJW1-PH1-Q-PV-FKL_AT326A</t>
  </si>
  <si>
    <t>ns=2;s=1:FKL_AT326A?Value</t>
  </si>
  <si>
    <t>65af0957-e7f4-47d5-a073-2c3fa84236cd</t>
  </si>
  <si>
    <t>P/H ST.4  CO_ GAS</t>
  </si>
  <si>
    <t>FKL_AT326B</t>
  </si>
  <si>
    <t>W-NCJW1-PH1-Q-PV-FKL_AT326B</t>
  </si>
  <si>
    <t>ns=2;s=1:FKL_AT326B?Value</t>
  </si>
  <si>
    <t>1a486000-aaee-4f97-91c2-611261f43aad</t>
  </si>
  <si>
    <t>Preheater Exit O2.ProcessValue (PV)</t>
  </si>
  <si>
    <t>FKL_AT348A</t>
  </si>
  <si>
    <t>W-NCJW1-PH1-Q-PV-FKL_AT348A</t>
  </si>
  <si>
    <t>ns=2;s=1:FKL_AT348A?Value</t>
  </si>
  <si>
    <t>8e9f2104-b88a-4333-8445-50ac35aae2f0</t>
  </si>
  <si>
    <t>PH O/L CO (ppm)</t>
  </si>
  <si>
    <t>FKL_AT348B</t>
  </si>
  <si>
    <t>W-NCJW1-PH1-Q-PV-FKL_AT348B</t>
  </si>
  <si>
    <t>ns=2;s=1:FKL_AT348B?Value</t>
  </si>
  <si>
    <t>a62f55f1-1ba5-468e-8368-54ebaed5e70d</t>
  </si>
  <si>
    <t>W-NCJW1-PH1-Q-PV-FKL_YT2180</t>
  </si>
  <si>
    <t>337b7908-55c6-4663-a358-634df3f0369b</t>
  </si>
  <si>
    <t>PREHEATER FALSE AIR</t>
  </si>
  <si>
    <t>PH_FALSE_AIR</t>
  </si>
  <si>
    <t>W-NCJW1-PH1-Q-PV-PH_FALSE_AIR</t>
  </si>
  <si>
    <t>ns=2;s=1:PH_FALSE_AIR?Value</t>
  </si>
  <si>
    <t>a07bfd12-737f-456f-b2dd-032f715521d3</t>
  </si>
  <si>
    <t>PH OUTLET CO SET POINT</t>
  </si>
  <si>
    <t>PH_O/L_CO_SP</t>
  </si>
  <si>
    <t>W-NCJW1-PH1-Q-PV-PH_O/L_CO_SP</t>
  </si>
  <si>
    <t>ns=2;s=1:PH_O/L_CO_SP?Value</t>
  </si>
  <si>
    <t>ed3dab99-9eb7-4dcd-b61a-2f0fb028add1</t>
  </si>
  <si>
    <t>PH STAGE4 CO SET POINT</t>
  </si>
  <si>
    <t>PH_ST4_CO_SP</t>
  </si>
  <si>
    <t>W-NCJW1-PH1-Q-PV-PH_ST4_CO_SP</t>
  </si>
  <si>
    <t>ns=2;s=1:PH_ST4_CO_SP?Value</t>
  </si>
  <si>
    <t>cac3946d-03f4-46cf-a632-70f635426bd6</t>
  </si>
  <si>
    <t>PC_CoalFeeder.OP (rotoscale rpm)</t>
  </si>
  <si>
    <t>462SF581_U01S01</t>
  </si>
  <si>
    <t>W-NCJW1-PH1-R-COP-462SF581_U01S01</t>
  </si>
  <si>
    <t>2cc0ab12-b192-46e1-b55d-d44fa994b39d</t>
  </si>
  <si>
    <t>PC_CoalFeeder-2.OP (rotoscale rpm)</t>
  </si>
  <si>
    <t>462SF731_U01S01</t>
  </si>
  <si>
    <t>W-NCJW1-PH1-R-COP-462SF731_U01S01</t>
  </si>
  <si>
    <t>ns=2;s=1:462SF731_U01S01?Value</t>
  </si>
  <si>
    <t>0877a694-8902-456f-8e3d-53e0a046c72a</t>
  </si>
  <si>
    <t>Pipe Conv , Speed actual</t>
  </si>
  <si>
    <t>261BC610_N01S01</t>
  </si>
  <si>
    <t>W-NCJW1-PH1-R-PV-261BC610_N01S01</t>
  </si>
  <si>
    <t>ns=2;s=1:261BC610_N01S01?Value</t>
  </si>
  <si>
    <t>89da515f-3ed9-4d3c-bba5-badd81227f42</t>
  </si>
  <si>
    <t>Pipe Conv, Speed FB</t>
  </si>
  <si>
    <t>261BC610_U01S01</t>
  </si>
  <si>
    <t>W-NCJW1-PH1-R-PV-261BC610_U01S01</t>
  </si>
  <si>
    <t>ns=2;s=1:261BC610_U01S01?Value</t>
  </si>
  <si>
    <t>4adab2d6-300b-4f51-9e44-fd1a4b8fb711</t>
  </si>
  <si>
    <t>Pipe conveyor setpoint</t>
  </si>
  <si>
    <t>261BC610_U01S11_SPM</t>
  </si>
  <si>
    <t>W-NCJW1-PH1-R-PV-261BC610_U01S11_SPM</t>
  </si>
  <si>
    <t>ns=2;s=1:261BC610_U01S11_SPM?Value</t>
  </si>
  <si>
    <t>e6659394-233f-42a4-8f05-24f4b078015f</t>
  </si>
  <si>
    <t>Ext S/C DRV-1 Hopper, Speed</t>
  </si>
  <si>
    <t>261FY110D1_U01S01</t>
  </si>
  <si>
    <t>W-NCJW1-PH1-R-PV-261FY110D1_U01S01</t>
  </si>
  <si>
    <t>ns=2;s=1:261FY110D1_U01S01?Value</t>
  </si>
  <si>
    <t>97f5a61c-40de-4a1a-bbdc-33f0765d8c6f</t>
  </si>
  <si>
    <t>Ext S/C DRV-2 Hopper, Speed</t>
  </si>
  <si>
    <t>261FY110D2_U01S01</t>
  </si>
  <si>
    <t>W-NCJW1-PH1-R-PV-261FY110D2_U01S01</t>
  </si>
  <si>
    <t>ns=2;s=1:261FY110D2_U01S01?Value</t>
  </si>
  <si>
    <t>ecf83e0c-46d8-4d36-810b-2fcb3da4753d</t>
  </si>
  <si>
    <t>Ext S/C DRV-3 Hopper, Speed</t>
  </si>
  <si>
    <t>261FY110D3_U01S01</t>
  </si>
  <si>
    <t>W-NCJW1-PH1-R-PV-261FY110D3_U01S01</t>
  </si>
  <si>
    <t>ns=2;s=1:261FY110D3_U01S01?Value</t>
  </si>
  <si>
    <t>cd976416-07ec-4ed9-8e44-c0fc74b4861f</t>
  </si>
  <si>
    <t>Belt WF Speed 20 5SEC OFF AND 25 ON</t>
  </si>
  <si>
    <t>261WF150_A01S01</t>
  </si>
  <si>
    <t>W-NCJW1-PH1-R-PV-261WF150_A01S01</t>
  </si>
  <si>
    <t>ns=2;s=1:261WF150_A01S01?Value</t>
  </si>
  <si>
    <t>2d6d7641-e7e1-40c3-b21d-22a186f0832e</t>
  </si>
  <si>
    <t>261WF150_SC_A01S01</t>
  </si>
  <si>
    <t>W-NCJW1-PH1-R-PV-261WF150_SC_A01S01</t>
  </si>
  <si>
    <t>ns=2;s=1:261WF150_SC_A01S01?Value</t>
  </si>
  <si>
    <t>a7dc5875-9dd3-440d-aa13-615f950a268d</t>
  </si>
  <si>
    <t>PAFan, Speed FB</t>
  </si>
  <si>
    <t>432FN550_U01S01</t>
  </si>
  <si>
    <t>W-NCJW1-PH1-R-PV-432FN550_U01S01</t>
  </si>
  <si>
    <t>ns=2;s=1:432FN550_U01S01?Value</t>
  </si>
  <si>
    <t>f78de18c-e37f-4b9e-8538-20f253b8f6ae</t>
  </si>
  <si>
    <t>PAFan Stdby, Speed FB</t>
  </si>
  <si>
    <t>432FN560_U01S01</t>
  </si>
  <si>
    <t>W-NCJW1-PH1-R-PV-432FN560_U01S01</t>
  </si>
  <si>
    <t>ns=2;s=1:432FN560_U01S01?Value</t>
  </si>
  <si>
    <t>e7a00b26-9868-4f3a-ae72-401812a70eca</t>
  </si>
  <si>
    <t>BL797 VFD SPEED AUTOSP</t>
  </si>
  <si>
    <t>462BL797_VFDPID_SPA</t>
  </si>
  <si>
    <t>W-NCJW1-PH1-R-PV-462BL797_VFDPID_SPA</t>
  </si>
  <si>
    <t>ns=2;s=1:462BL797_VFDPID_SPA?Value</t>
  </si>
  <si>
    <t>fa8476af-5d75-4ccf-ade3-3ec9d82712d7</t>
  </si>
  <si>
    <t>462FN572_VFD_PID_SPM</t>
  </si>
  <si>
    <t>W-NCJW1-PH1-R-PV-462FN572_VFD_PID_SPM</t>
  </si>
  <si>
    <t>ns=2;s=1:462FN572_VFD_PID_SPM?Value</t>
  </si>
  <si>
    <t>69897c45-bd7c-4f2e-b901-bff417407e1e</t>
  </si>
  <si>
    <t>FN572 VFD SPEED</t>
  </si>
  <si>
    <t>462FN572_VFD_SPEED</t>
  </si>
  <si>
    <t>W-NCJW1-PH1-R-PV-462FN572_VFD_SPEED</t>
  </si>
  <si>
    <t>ns=2;s=1:462FN572_VFD_SPEED?Value</t>
  </si>
  <si>
    <t>c3f6d14e-d79d-482d-85ed-e30e1f90677a</t>
  </si>
  <si>
    <t>W-NCJW1-PH1-R-PV-462SF581_U01S01</t>
  </si>
  <si>
    <t>ns=2;s=1:462SF581_U01S01?Value</t>
  </si>
  <si>
    <t>399f75ca-481c-4e86-bd15-ec0035a082c2</t>
  </si>
  <si>
    <t>W-NCJW1-PH1-R-PV-462SF731_U01S01</t>
  </si>
  <si>
    <t>192c775e-e2b9-4a9f-bbe9-d74ced348395</t>
  </si>
  <si>
    <t>D53 VFD DRIVE SPEED FB</t>
  </si>
  <si>
    <t>D53_VFD_SPD_FB</t>
  </si>
  <si>
    <t>W-NCJW1-PH1-R-PV-D53_VFD_SPD_FB</t>
  </si>
  <si>
    <t>ns=2;s=1:D53_VFD_SPD_FB?Value</t>
  </si>
  <si>
    <t>141fcd5d-f442-4546-af41-1d0b4152bdb8</t>
  </si>
  <si>
    <t>D50.21 BH RA FAN DRIVESETPOINT</t>
  </si>
  <si>
    <t>FKL_SAO2090</t>
  </si>
  <si>
    <t>W-NCJW1-PH1-R-PV-FKL_SAO2090</t>
  </si>
  <si>
    <t>ns=2;s=1:FKL_SAO2090?Value</t>
  </si>
  <si>
    <t>facd7c97-d099-4669-a57a-c5c585647adb</t>
  </si>
  <si>
    <t>D69L BH DBIN RAV DRIVESETPOINT</t>
  </si>
  <si>
    <t>FKL_SAO2100</t>
  </si>
  <si>
    <t>W-NCJW1-PH1-R-PV-FKL_SAO2100</t>
  </si>
  <si>
    <t>ns=2;s=1:FKL_SAO2100?Value</t>
  </si>
  <si>
    <t>56adb7db-7eeb-4f64-8ba2-9bbf446fbecc</t>
  </si>
  <si>
    <t>D53 BH ID FANSPEED</t>
  </si>
  <si>
    <t>FKL_ST2080</t>
  </si>
  <si>
    <t>W-NCJW1-PH1-R-PV-FKL_ST2080</t>
  </si>
  <si>
    <t>ns=2;s=1:FKL_ST2080?Value</t>
  </si>
  <si>
    <t>8fe6ad8e-bb6d-4f58-beb6-e387422a2c34</t>
  </si>
  <si>
    <t>D53 BH ID FANSPEED-2</t>
  </si>
  <si>
    <t>FKL_ST2081</t>
  </si>
  <si>
    <t>W-NCJW1-PH1-R-PV-FKL_ST2081</t>
  </si>
  <si>
    <t>ns=2;s=1:FKL_ST2081?Value</t>
  </si>
  <si>
    <t>4946f64e-a635-4da7-afa6-e4425ff01201</t>
  </si>
  <si>
    <t>D70C MOTION ANALOG</t>
  </si>
  <si>
    <t>FKL_ST2082</t>
  </si>
  <si>
    <t>W-NCJW1-PH1-R-PV-FKL_ST2082</t>
  </si>
  <si>
    <t>ns=2;s=1:FKL_ST2082?Value</t>
  </si>
  <si>
    <t>f3e221ba-848b-4b33-8bac-789c0c7c0ab0</t>
  </si>
  <si>
    <t>D70F MOTION ANALOG</t>
  </si>
  <si>
    <t>FKL_ST2083</t>
  </si>
  <si>
    <t>W-NCJW1-PH1-R-PV-FKL_ST2083</t>
  </si>
  <si>
    <t>ns=2;s=1:FKL_ST2083?Value</t>
  </si>
  <si>
    <t>55f975eb-0744-4a51-b348-6fb6d137a236</t>
  </si>
  <si>
    <t>D50.21 BH RA FANSPEED</t>
  </si>
  <si>
    <t>FKL_ST2090</t>
  </si>
  <si>
    <t>W-NCJW1-PH1-R-PV-FKL_ST2090</t>
  </si>
  <si>
    <t>ns=2;s=1:FKL_ST2090?Value</t>
  </si>
  <si>
    <t>1b043384-fdd4-45b3-aaaa-587666c8a60a</t>
  </si>
  <si>
    <t>D69L BH DBIN RAVSPEED</t>
  </si>
  <si>
    <t>FKL_ST2100</t>
  </si>
  <si>
    <t>W-NCJW1-PH1-R-PV-FKL_ST2100</t>
  </si>
  <si>
    <t>ns=2;s=1:FKL_ST2100?Value</t>
  </si>
  <si>
    <t>43f774c5-26c1-41d3-b740-b24fba4df2fe</t>
  </si>
  <si>
    <t>D69L RAV CONTROL</t>
  </si>
  <si>
    <t>F_SC2100_SPM</t>
  </si>
  <si>
    <t>W-NCJW1-PH1-R-PV-F_SC2100_SPM</t>
  </si>
  <si>
    <t>ns=2;s=1:F_SC2100_SPM?Value</t>
  </si>
  <si>
    <t>496978ea-299a-43f7-86d4-118e4224eb01</t>
  </si>
  <si>
    <t>D53 SPEED CONTROL</t>
  </si>
  <si>
    <t>F_ST2080_SPA</t>
  </si>
  <si>
    <t>W-NCJW1-PH1-R-PV-F_ST2080_SPA</t>
  </si>
  <si>
    <t>ns=2;s=1:F_ST2080_SPA?Value</t>
  </si>
  <si>
    <t>dfef2d5b-8fd9-4a6c-ac11-581518eb2d7b</t>
  </si>
  <si>
    <t>F_ST2080_SPM</t>
  </si>
  <si>
    <t>W-NCJW1-PH1-R-PV-F_ST2080_SPM</t>
  </si>
  <si>
    <t>ns=2;s=1:F_ST2080_SPM?Value</t>
  </si>
  <si>
    <t>e4e560b0-c90f-49e9-852a-13076d1f9fcf</t>
  </si>
  <si>
    <t>D50.1 MOTION ANALOG(17 RPM)</t>
  </si>
  <si>
    <t>F_ST2310</t>
  </si>
  <si>
    <t>W-NCJW1-PH1-R-PV-F_ST2310</t>
  </si>
  <si>
    <t>ns=2;s=1:F_ST2310?Value</t>
  </si>
  <si>
    <t>254d04df-b90c-4c2c-b0f4-b196d93aa4a0</t>
  </si>
  <si>
    <t>D50.2 MOTION ANALOG</t>
  </si>
  <si>
    <t>F_ST2320</t>
  </si>
  <si>
    <t>W-NCJW1-PH1-R-PV-F_ST2320</t>
  </si>
  <si>
    <t>ns=2;s=1:F_ST2320?Value</t>
  </si>
  <si>
    <t>3915ece4-5afe-438c-b28d-bc511a823e29</t>
  </si>
  <si>
    <t>D50.3 MOTION ANALOG</t>
  </si>
  <si>
    <t>F_ST2330</t>
  </si>
  <si>
    <t>W-NCJW1-PH1-R-PV-F_ST2330</t>
  </si>
  <si>
    <t>ns=2;s=1:F_ST2330?Value</t>
  </si>
  <si>
    <t>0bf077cc-7566-4083-844f-5249693c18c1</t>
  </si>
  <si>
    <t>D50.4 MOTION ANALOG</t>
  </si>
  <si>
    <t>F_ST2340</t>
  </si>
  <si>
    <t>W-NCJW1-PH1-R-PV-F_ST2340</t>
  </si>
  <si>
    <t>ns=2;s=1:F_ST2340?Value</t>
  </si>
  <si>
    <t>114cf8d6-73ae-4d19-bf55-c51c1fea41ad</t>
  </si>
  <si>
    <t>D50.5 MOTION ANALOG</t>
  </si>
  <si>
    <t>F_ST2350</t>
  </si>
  <si>
    <t>W-NCJW1-PH1-R-PV-F_ST2350</t>
  </si>
  <si>
    <t>ns=2;s=1:F_ST2350?Value</t>
  </si>
  <si>
    <t>46df2d1d-b048-443d-a887-3c75bb6062b6</t>
  </si>
  <si>
    <t>D50.6 MOTION ANALOG</t>
  </si>
  <si>
    <t>F_ST2360</t>
  </si>
  <si>
    <t>W-NCJW1-PH1-R-PV-F_ST2360</t>
  </si>
  <si>
    <t>ns=2;s=1:F_ST2360?Value</t>
  </si>
  <si>
    <t>baede394-67d5-4fbc-91c1-a81f3a6b674c</t>
  </si>
  <si>
    <t>D50.7 MOTION ANALOG</t>
  </si>
  <si>
    <t>F_ST2370</t>
  </si>
  <si>
    <t>W-NCJW1-PH1-R-PV-F_ST2370</t>
  </si>
  <si>
    <t>ns=2;s=1:F_ST2370?Value</t>
  </si>
  <si>
    <t>9f819384-ca57-4a67-b49e-75fc82d60648</t>
  </si>
  <si>
    <t>D50.8 MOTION ANALOG</t>
  </si>
  <si>
    <t>F_ST2380</t>
  </si>
  <si>
    <t>W-NCJW1-PH1-R-PV-F_ST2380</t>
  </si>
  <si>
    <t>ns=2;s=1:F_ST2380?Value</t>
  </si>
  <si>
    <t>509c364f-e807-4f98-82ef-94791b0d7547</t>
  </si>
  <si>
    <t>D50.9 MOTION ANALOG</t>
  </si>
  <si>
    <t>F_ST2390</t>
  </si>
  <si>
    <t>W-NCJW1-PH1-R-PV-F_ST2390</t>
  </si>
  <si>
    <t>ns=2;s=1:F_ST2390?Value</t>
  </si>
  <si>
    <t>3c3861c1-07f7-4b92-bb33-14ea90f07dd4</t>
  </si>
  <si>
    <t>D50.10 MOTION ANALOG</t>
  </si>
  <si>
    <t>F_ST2400</t>
  </si>
  <si>
    <t>W-NCJW1-PH1-R-PV-F_ST2400</t>
  </si>
  <si>
    <t>ns=2;s=1:F_ST2400?Value</t>
  </si>
  <si>
    <t>715a2d34-cb5d-427c-b2e2-0e4b4fa91080</t>
  </si>
  <si>
    <t>D50.11 MOTION ANALOG</t>
  </si>
  <si>
    <t>F_ST2410</t>
  </si>
  <si>
    <t>W-NCJW1-PH1-R-PV-F_ST2410</t>
  </si>
  <si>
    <t>ns=2;s=1:F_ST2410?Value</t>
  </si>
  <si>
    <t>b2264b4f-e7fd-4264-a0a6-c1d18fe9c6b7</t>
  </si>
  <si>
    <t>D50.12 MOTION ANALOG</t>
  </si>
  <si>
    <t>F_ST2420</t>
  </si>
  <si>
    <t>W-NCJW1-PH1-R-PV-F_ST2420</t>
  </si>
  <si>
    <t>ns=2;s=1:F_ST2420?Value</t>
  </si>
  <si>
    <t>e17c9b36-7ea3-4b84-a693-0f1bdc1d1348</t>
  </si>
  <si>
    <t>D50.13 MOTION ANALOG</t>
  </si>
  <si>
    <t>F_ST2430</t>
  </si>
  <si>
    <t>W-NCJW1-PH1-R-PV-F_ST2430</t>
  </si>
  <si>
    <t>ns=2;s=1:F_ST2430?Value</t>
  </si>
  <si>
    <t>84f53bb2-b065-4c51-beb8-fa7f27975423</t>
  </si>
  <si>
    <t>D50.14 MOTION ANALOG</t>
  </si>
  <si>
    <t>F_ST2440</t>
  </si>
  <si>
    <t>W-NCJW1-PH1-R-PV-F_ST2440</t>
  </si>
  <si>
    <t>ns=2;s=1:F_ST2440?Value</t>
  </si>
  <si>
    <t>f4e21a05-3b09-406c-ac37-f16987f12a44</t>
  </si>
  <si>
    <t>D50.15 MOTION ANALOG</t>
  </si>
  <si>
    <t>F_ST2450</t>
  </si>
  <si>
    <t>W-NCJW1-PH1-R-PV-F_ST2450</t>
  </si>
  <si>
    <t>ns=2;s=1:F_ST2450?Value</t>
  </si>
  <si>
    <t>baa7ca48-6149-490f-ac0b-0865ea551592</t>
  </si>
  <si>
    <t>D50.16 MOTION ANALOG</t>
  </si>
  <si>
    <t>F_ST2460</t>
  </si>
  <si>
    <t>W-NCJW1-PH1-R-PV-F_ST2460</t>
  </si>
  <si>
    <t>ns=2;s=1:F_ST2460?Value</t>
  </si>
  <si>
    <t>5e98b1bd-ad90-416d-8480-3b669aaeea47</t>
  </si>
  <si>
    <t>D50.17 MOTION ANALOG</t>
  </si>
  <si>
    <t>F_ST2470</t>
  </si>
  <si>
    <t>W-NCJW1-PH1-R-PV-F_ST2470</t>
  </si>
  <si>
    <t>ns=2;s=1:F_ST2470?Value</t>
  </si>
  <si>
    <t>a331a523-ffb0-4274-b33c-a4a565c04f5a</t>
  </si>
  <si>
    <t>D50.18 MOTION ANALOG</t>
  </si>
  <si>
    <t>F_ST2480</t>
  </si>
  <si>
    <t>W-NCJW1-PH1-R-PV-F_ST2480</t>
  </si>
  <si>
    <t>ns=2;s=1:F_ST2480?Value</t>
  </si>
  <si>
    <t>9f28150c-051f-4195-9c80-80c85ea5cedf</t>
  </si>
  <si>
    <t>D50.19 MOTION ANALOG</t>
  </si>
  <si>
    <t>F_ST2490</t>
  </si>
  <si>
    <t>W-NCJW1-PH1-R-PV-F_ST2490</t>
  </si>
  <si>
    <t>ns=2;s=1:F_ST2490?Value</t>
  </si>
  <si>
    <t>c13c646e-4241-4f14-9fa4-f3809e0e0b18</t>
  </si>
  <si>
    <t>D50.20 MOTION ANALOG</t>
  </si>
  <si>
    <t>F_ST2500</t>
  </si>
  <si>
    <t>W-NCJW1-PH1-R-PV-F_ST2500</t>
  </si>
  <si>
    <t>ns=2;s=1:F_ST2500?Value</t>
  </si>
  <si>
    <t>2010e4f2-6902-4974-9c70-f998138275aa</t>
  </si>
  <si>
    <t>D69A MOTION ANALOG</t>
  </si>
  <si>
    <t>F_ST2510</t>
  </si>
  <si>
    <t>W-NCJW1-PH1-R-PV-F_ST2510</t>
  </si>
  <si>
    <t>ns=2;s=1:F_ST2510?Value</t>
  </si>
  <si>
    <t>e77d05b6-574b-4acb-acbf-ed53a38bae7c</t>
  </si>
  <si>
    <t>D69N MOTION ANALOG</t>
  </si>
  <si>
    <t>F_ST2520</t>
  </si>
  <si>
    <t>W-NCJW1-PH1-R-PV-F_ST2520</t>
  </si>
  <si>
    <t>ns=2;s=1:F_ST2520?Value</t>
  </si>
  <si>
    <t>7345c22c-2d26-4500-8b34-30f6449f24c4</t>
  </si>
  <si>
    <t>D69F MOTION ANALOG</t>
  </si>
  <si>
    <t>F_ST2530</t>
  </si>
  <si>
    <t>W-NCJW1-PH1-R-PV-F_ST2530</t>
  </si>
  <si>
    <t>ns=2;s=1:F_ST2530?Value</t>
  </si>
  <si>
    <t>bfec9f0b-c5c2-4887-af06-46b2a8dcd13b</t>
  </si>
  <si>
    <t>D38 BH IL FA DAMPERPOSITION</t>
  </si>
  <si>
    <t>FKL_ZT2190</t>
  </si>
  <si>
    <t>W-NCJW1-PH1-S-PV-FKL_ZT2190</t>
  </si>
  <si>
    <t>ns=2;s=1:FKL_ZT2190?Value</t>
  </si>
  <si>
    <t>e10046b6-3259-4da5-9237-c929bb7d82f5</t>
  </si>
  <si>
    <t>D50.21A BH RA FAN DAMPERPOSITION</t>
  </si>
  <si>
    <t>FKL_ZT2210</t>
  </si>
  <si>
    <t>W-NCJW1-PH1-S-PV-FKL_ZT2210</t>
  </si>
  <si>
    <t>ns=2;s=1:FKL_ZT2210?Value</t>
  </si>
  <si>
    <t>f7195bf9-2df7-457f-aff7-9feca1fdf9d7</t>
  </si>
  <si>
    <t>D52 BH ID FAN DAMPERPOSITION</t>
  </si>
  <si>
    <t>FKL_ZT2220</t>
  </si>
  <si>
    <t>W-NCJW1-PH1-S-PV-FKL_ZT2220</t>
  </si>
  <si>
    <t>ns=2;s=1:FKL_ZT2220?Value</t>
  </si>
  <si>
    <t>d5940ff9-3823-4784-9830-3e0b7aca62c7</t>
  </si>
  <si>
    <t>BH RA FAN Speed Control</t>
  </si>
  <si>
    <t>F_SC2090_SPM</t>
  </si>
  <si>
    <t>W-NCJW1-PH1-S-PV-F_SC2090_SPM</t>
  </si>
  <si>
    <t>ns=2;s=1:F_SC2090_SPM?Value</t>
  </si>
  <si>
    <t>b4591a7c-54f9-4388-ba29-8c1b676d0b85</t>
  </si>
  <si>
    <t>D69L RAV C ONTROL</t>
  </si>
  <si>
    <t>F_SC2100_SPA</t>
  </si>
  <si>
    <t>W-NCJW1-PH1-S-PV-F_SC2100_SPA</t>
  </si>
  <si>
    <t>ns=2;s=1:F_SC2100_SPA?Value</t>
  </si>
  <si>
    <t>44121cdb-25e4-4ab4-8902-5805d6d03abf</t>
  </si>
  <si>
    <t>D70L RAV C ONTROL</t>
  </si>
  <si>
    <t>F_SC2200_SPM</t>
  </si>
  <si>
    <t>W-NCJW1-PH1-S-PV-F_SC2200_SPM</t>
  </si>
  <si>
    <t>ns=2;s=1:F_SC2200_SPM?Value</t>
  </si>
  <si>
    <t>a3f33e58-dd24-429d-ad6b-3d56cfd1c447</t>
  </si>
  <si>
    <t>D50_21A DMPR CONTROL</t>
  </si>
  <si>
    <t>F_ZT2210_SPA</t>
  </si>
  <si>
    <t>W-NCJW1-PH1-S-PV-F_ZT2210_SPA</t>
  </si>
  <si>
    <t>ns=2;s=1:F_ZT2210_SPA?Value</t>
  </si>
  <si>
    <t>50a7b4e2-f682-43b5-8dc7-2b94cd59d644</t>
  </si>
  <si>
    <t>F_ZT2210_SPM</t>
  </si>
  <si>
    <t>W-NCJW1-PH1-S-PV-F_ZT2210_SPM</t>
  </si>
  <si>
    <t>ns=2;s=1:F_ZT2210_SPM?Value</t>
  </si>
  <si>
    <t>a78f2fcd-7654-4d85-9372-de719a524a5e</t>
  </si>
  <si>
    <t>PreCalcinerTempPIDmaster.PV</t>
  </si>
  <si>
    <t>FKL_TT321</t>
  </si>
  <si>
    <t>W-NCJW1-PH1-T-CPV-FKL_TT321</t>
  </si>
  <si>
    <t>ns=2;s=1:FKL_TT321?Value</t>
  </si>
  <si>
    <t>f20ae3d5-6659-44e2-83e7-8e2bda3a89d3</t>
  </si>
  <si>
    <t>PreCalcinerTempPIDmaster.SetPoint</t>
  </si>
  <si>
    <t>PETCOKE_CALC_SPA</t>
  </si>
  <si>
    <t>W-NCJW1-PH1-T-CSP-PETCOKE_CALC_SPA</t>
  </si>
  <si>
    <t>ns=2;s=1:PETCOKE_CALC_SPA?Value</t>
  </si>
  <si>
    <t>96571d91-d4f6-42c3-a5b5-7449e2785422</t>
  </si>
  <si>
    <t>AF Feeding Chute ,Temp Tx</t>
  </si>
  <si>
    <t>261XA910_N01T01</t>
  </si>
  <si>
    <t>W-NCJW1-PH1-T-PV-261XA910_N01T01</t>
  </si>
  <si>
    <t>ns=2;s=1:261XA910_N01T01?Value</t>
  </si>
  <si>
    <t>cd6bca25-2d0d-44dc-809f-a4c61bb6d877</t>
  </si>
  <si>
    <t>PAFan, Mtr BrgTempDE</t>
  </si>
  <si>
    <t>432FN550_N06T01</t>
  </si>
  <si>
    <t>W-NCJW1-PH1-T-PV-432FN550_N06T01</t>
  </si>
  <si>
    <t>ns=2;s=1:432FN550_N06T01?Value</t>
  </si>
  <si>
    <t>2700dccc-b698-44bb-b0b4-75acd3f0cca8</t>
  </si>
  <si>
    <t>PAFan, MtrBrgTempNDE</t>
  </si>
  <si>
    <t>432FN550_N07T01</t>
  </si>
  <si>
    <t>W-NCJW1-PH1-T-PV-432FN550_N07T01</t>
  </si>
  <si>
    <t>ns=2;s=1:432FN550_N07T01?Value</t>
  </si>
  <si>
    <t>78e2a98c-b1ef-4fa9-95d6-026ba49b7f4a</t>
  </si>
  <si>
    <t>PAFan Stdby, Fan Brg temp DE</t>
  </si>
  <si>
    <t>432FN560_N01T01</t>
  </si>
  <si>
    <t>W-NCJW1-PH1-T-PV-432FN560_N01T01</t>
  </si>
  <si>
    <t>ns=2;s=1:432FN560_N01T01?Value</t>
  </si>
  <si>
    <t>4614ff8c-9066-462a-b3df-d3d501666816</t>
  </si>
  <si>
    <t>PAFan Stdby, Fan Brg temp NDE</t>
  </si>
  <si>
    <t>432FN560_N02T01</t>
  </si>
  <si>
    <t>W-NCJW1-PH1-T-PV-432FN560_N02T01</t>
  </si>
  <si>
    <t>ns=2;s=1:432FN560_N02T01?Value</t>
  </si>
  <si>
    <t>02a9409e-715f-4cfe-9c41-10e5673b3d8c</t>
  </si>
  <si>
    <t>PAFan Stdby, Motor wdg Temp-1</t>
  </si>
  <si>
    <t>432FN560_N03T01</t>
  </si>
  <si>
    <t>W-NCJW1-PH1-T-PV-432FN560_N03T01</t>
  </si>
  <si>
    <t>ns=2;s=1:432FN560_N03T01?Value</t>
  </si>
  <si>
    <t>0a4b2d5c-a803-4d39-9c28-09ea283e5d61</t>
  </si>
  <si>
    <t>PAFan Stdby, Motor wdg Temp-2</t>
  </si>
  <si>
    <t>432FN560_N04T01</t>
  </si>
  <si>
    <t>W-NCJW1-PH1-T-PV-432FN560_N04T01</t>
  </si>
  <si>
    <t>ns=2;s=1:432FN560_N04T01?Value</t>
  </si>
  <si>
    <t>07c0f564-4132-4a18-a9d3-b1e5ae90c9c6</t>
  </si>
  <si>
    <t>PAFan Stdby, Motor wdg Temp-3</t>
  </si>
  <si>
    <t>432FN560_N05T01</t>
  </si>
  <si>
    <t>W-NCJW1-PH1-T-PV-432FN560_N05T01</t>
  </si>
  <si>
    <t>ns=2;s=1:432FN560_N05T01?Value</t>
  </si>
  <si>
    <t>f17b7a24-b369-456b-87be-c154e58e5c6b</t>
  </si>
  <si>
    <t>PAFan Stdby, Mtr BrgTempDE</t>
  </si>
  <si>
    <t>432FN560_N06T01</t>
  </si>
  <si>
    <t>W-NCJW1-PH1-T-PV-432FN560_N06T01</t>
  </si>
  <si>
    <t>ns=2;s=1:432FN560_N06T01?Value</t>
  </si>
  <si>
    <t>febe40dd-9ee2-4950-9c41-94522646d706</t>
  </si>
  <si>
    <t>PAFan Stdby, Mtr BrgTempNDE</t>
  </si>
  <si>
    <t>432FN560_N07T01</t>
  </si>
  <si>
    <t>W-NCJW1-PH1-T-PV-432FN560_N07T01</t>
  </si>
  <si>
    <t>ns=2;s=1:432FN560_N07T01?Value</t>
  </si>
  <si>
    <t>93c1e7b8-4afe-4277-bb23-6ded28c5fd59</t>
  </si>
  <si>
    <t>Rot.BlowerCalcinr, Mtr BrgTempDE</t>
  </si>
  <si>
    <t>462BL597_N01T01</t>
  </si>
  <si>
    <t>W-NCJW1-PH1-T-PV-462BL597_N01T01</t>
  </si>
  <si>
    <t>ns=2;s=1:462BL597_N01T01?Value</t>
  </si>
  <si>
    <t>0c49f42b-f958-45c5-b2d5-8ff0b0893c5a</t>
  </si>
  <si>
    <t>Rot.BlowerCalcinr, MtrBrgTempNDE</t>
  </si>
  <si>
    <t>462BL597_N02T01</t>
  </si>
  <si>
    <t>W-NCJW1-PH1-T-PV-462BL597_N02T01</t>
  </si>
  <si>
    <t>ns=2;s=1:462BL597_N02T01?Value</t>
  </si>
  <si>
    <t>479b982f-5f90-4c50-9283-5dd862ad41af</t>
  </si>
  <si>
    <t>Rot.BlowerCalcinr, Mtr WdgTemp-1</t>
  </si>
  <si>
    <t>462BL597_N03T01</t>
  </si>
  <si>
    <t>W-NCJW1-PH1-T-PV-462BL597_N03T01</t>
  </si>
  <si>
    <t>ns=2;s=1:462BL597_N03T01?Value</t>
  </si>
  <si>
    <t>7291b2d4-294c-49cf-bf0e-3bf265e2e164</t>
  </si>
  <si>
    <t>Rot.BlowerCalcinr, Mtr WdgTemp-2</t>
  </si>
  <si>
    <t>462BL597_N04T01</t>
  </si>
  <si>
    <t>W-NCJW1-PH1-T-PV-462BL597_N04T01</t>
  </si>
  <si>
    <t>ns=2;s=1:462BL597_N04T01?Value</t>
  </si>
  <si>
    <t>29af2c18-3725-4bed-9b09-d2b51c617ddd</t>
  </si>
  <si>
    <t>Rot.Blower Calcinr, MtrBrgTempDE</t>
  </si>
  <si>
    <t>462BL801_N01T01</t>
  </si>
  <si>
    <t>W-NCJW1-PH1-T-PV-462BL801_N01T01</t>
  </si>
  <si>
    <t>ns=2;s=1:462BL801_N01T01?Value</t>
  </si>
  <si>
    <t>0ee53b9e-7c70-4c3c-a3b7-f83f3c3606b4</t>
  </si>
  <si>
    <t>Rot.Blower Calcinr,MtrBrgTempNDE</t>
  </si>
  <si>
    <t>462BL801_N02T01</t>
  </si>
  <si>
    <t>W-NCJW1-PH1-T-PV-462BL801_N02T01</t>
  </si>
  <si>
    <t>ns=2;s=1:462BL801_N02T01?Value</t>
  </si>
  <si>
    <t>c9eed67b-7e91-4350-8771-aee20050c45d</t>
  </si>
  <si>
    <t>Rot.Blower Calcinr, MtrWdgTemp1</t>
  </si>
  <si>
    <t>462BL801_N03T01</t>
  </si>
  <si>
    <t>W-NCJW1-PH1-T-PV-462BL801_N03T01</t>
  </si>
  <si>
    <t>ns=2;s=1:462BL801_N03T01?Value</t>
  </si>
  <si>
    <t>2c76ce6b-bc08-423a-857b-9693b9fa7993</t>
  </si>
  <si>
    <t>Rot.Blower Calcinr, MtrWdgTemp2</t>
  </si>
  <si>
    <t>462BL801_N04T01</t>
  </si>
  <si>
    <t>W-NCJW1-PH1-T-PV-462BL801_N04T01</t>
  </si>
  <si>
    <t>ns=2;s=1:462BL801_N04T01?Value</t>
  </si>
  <si>
    <t>f0fe3a73-3937-44b0-b761-2e7eb314adc4</t>
  </si>
  <si>
    <t>Cyclone, I/L Temp</t>
  </si>
  <si>
    <t>462CN441_N01T01</t>
  </si>
  <si>
    <t>W-NCJW1-PH1-T-PV-462CN441_N01T01</t>
  </si>
  <si>
    <t>ns=2;s=1:462CN441_N01T01?Value</t>
  </si>
  <si>
    <t>a3b16377-79c0-4fb7-815a-81ed6ad8d000</t>
  </si>
  <si>
    <t>658b7944-62b0-4ae4-8fa8-6b5618678602</t>
  </si>
  <si>
    <t>KILN PETCOKE PID WITH BZ TEMP.</t>
  </si>
  <si>
    <t>BURN_631_PID_SPA</t>
  </si>
  <si>
    <t>W-NCJW1-PH1-T-PV-BURN_631_PID_SPA</t>
  </si>
  <si>
    <t>ns=2;s=1:BURN_631_PID_SPA?Value</t>
  </si>
  <si>
    <t>d6792bc9-f93e-465f-ba5f-d89c8a32b575</t>
  </si>
  <si>
    <t>KILN COAL PID WITH BZ TEMP.</t>
  </si>
  <si>
    <t>BURN_781_PID_SPA</t>
  </si>
  <si>
    <t>W-NCJW1-PH1-T-PV-BURN_781_PID_SPA</t>
  </si>
  <si>
    <t>ns=2;s=1:BURN_781_PID_SPA?Value</t>
  </si>
  <si>
    <t>9dc90f73-b7d6-4e2c-9d0f-848fd97c6890</t>
  </si>
  <si>
    <t>BH CEMS ROOM TEMPERATURE</t>
  </si>
  <si>
    <t>CEMS_ROOM_TEMP</t>
  </si>
  <si>
    <t>W-NCJW1-PH1-T-PV-CEMS_ROOM_TEMP</t>
  </si>
  <si>
    <t>ns=2;s=1:CEMS_ROOM_TEMP?Value</t>
  </si>
  <si>
    <t>4bdc9dd7-f05f-4eaf-abdd-8c16550e33a7</t>
  </si>
  <si>
    <t>PH-Drives</t>
  </si>
  <si>
    <t>D53 MOTOR WDG TEMP-1</t>
  </si>
  <si>
    <t>FKL_RTD2153</t>
  </si>
  <si>
    <t>W-NCJW1-PH1-T-PV-FKL_RTD2153</t>
  </si>
  <si>
    <t>ns=2;s=1:FKL_RTD2153?Value</t>
  </si>
  <si>
    <t>a2575b11-85bf-4225-84fc-c20495b53784</t>
  </si>
  <si>
    <t>D53 MOTOR WDG TEMP-2</t>
  </si>
  <si>
    <t>FKL_RTD2154</t>
  </si>
  <si>
    <t>W-NCJW1-PH1-T-PV-FKL_RTD2154</t>
  </si>
  <si>
    <t>ns=2;s=1:FKL_RTD2154?Value</t>
  </si>
  <si>
    <t>7c41663b-9336-4c88-8d39-85eea6aab109</t>
  </si>
  <si>
    <t>D53 MOTOR WDG TEMP-3</t>
  </si>
  <si>
    <t>FKL_RTD2155</t>
  </si>
  <si>
    <t>W-NCJW1-PH1-T-PV-FKL_RTD2155</t>
  </si>
  <si>
    <t>ns=2;s=1:FKL_RTD2155?Value</t>
  </si>
  <si>
    <t>f9c33721-d016-4b45-ace9-2c11c1f7037e</t>
  </si>
  <si>
    <t>D53 MOTOR WDG TEMP-4</t>
  </si>
  <si>
    <t>FKL_RTD2156</t>
  </si>
  <si>
    <t>W-NCJW1-PH1-T-PV-FKL_RTD2156</t>
  </si>
  <si>
    <t>ns=2;s=1:FKL_RTD2156?Value</t>
  </si>
  <si>
    <t>b776ee97-1728-4a86-8131-4354d3c7a63f</t>
  </si>
  <si>
    <t>Bag House</t>
  </si>
  <si>
    <t>WDG TEMP-5</t>
  </si>
  <si>
    <t>FKL_RTD2157</t>
  </si>
  <si>
    <t>W-NCJW1-PH1-T-PV-FKL_RTD2157</t>
  </si>
  <si>
    <t>ns=2;s=1:FKL_RTD2157?Value</t>
  </si>
  <si>
    <t>8ffc2d0f-5a33-4523-826a-0f90bdfd5515</t>
  </si>
  <si>
    <t>WDG TEMP-6</t>
  </si>
  <si>
    <t>FKL_RTD2158</t>
  </si>
  <si>
    <t>W-NCJW1-PH1-T-PV-FKL_RTD2158</t>
  </si>
  <si>
    <t>ns=2;s=1:FKL_RTD2158?Value</t>
  </si>
  <si>
    <t>ef9d43f1-7422-4165-9d30-3b7b630d373a</t>
  </si>
  <si>
    <t>D50 BHOUSEINLET Temp.</t>
  </si>
  <si>
    <t>FKL_TT2111</t>
  </si>
  <si>
    <t>W-NCJW1-PH1-T-PV-FKL_TT2111</t>
  </si>
  <si>
    <t>ns=2;s=1:FKL_TT2111?Value</t>
  </si>
  <si>
    <t>284557bd-9634-4bf3-913c-bd5bdab83f71</t>
  </si>
  <si>
    <t>D50 BHOUSEINLET Temp.-2</t>
  </si>
  <si>
    <t>FKL_TT2112</t>
  </si>
  <si>
    <t>W-NCJW1-PH1-T-PV-FKL_TT2112</t>
  </si>
  <si>
    <t>ns=2;s=1:FKL_TT2112?Value</t>
  </si>
  <si>
    <t>f92e3c46-7aff-4ff8-9aec-67dc5fe2f8b4</t>
  </si>
  <si>
    <t>PreHeater Exit Gas Temperature
(PV)</t>
  </si>
  <si>
    <t>FKL_TT301</t>
  </si>
  <si>
    <t>W-NCJW1-PH1-T-PV-FKL_TT301</t>
  </si>
  <si>
    <t>ns=2;s=1:FKL_TT301?Value</t>
  </si>
  <si>
    <t>eed97e30-9f0a-4a59-8edd-aab43906aca4</t>
  </si>
  <si>
    <t>P/H ST.1A Material Temp.</t>
  </si>
  <si>
    <t>FKL_TT312</t>
  </si>
  <si>
    <t>W-NCJW1-PH1-T-PV-FKL_TT312</t>
  </si>
  <si>
    <t>ns=2;s=1:FKL_TT312?Value</t>
  </si>
  <si>
    <t>44723f11-3b6c-4a53-80d7-43444c2ffb2e</t>
  </si>
  <si>
    <t>P/H ST.1B Material Temp.</t>
  </si>
  <si>
    <t>FKL_TT313</t>
  </si>
  <si>
    <t>W-NCJW1-PH1-T-PV-FKL_TT313</t>
  </si>
  <si>
    <t>ns=2;s=1:FKL_TT313?Value</t>
  </si>
  <si>
    <t>d42fc5d4-876e-41cf-90ad-90dd53ecc455</t>
  </si>
  <si>
    <t>P/H ST.2 Material Temp.</t>
  </si>
  <si>
    <t>FKL_TT314</t>
  </si>
  <si>
    <t>W-NCJW1-PH1-T-PV-FKL_TT314</t>
  </si>
  <si>
    <t>ns=2;s=1:FKL_TT314?Value</t>
  </si>
  <si>
    <t>4381d00a-759d-4aac-aaf9-b5c1e4497bbe</t>
  </si>
  <si>
    <t>PH OUTLET GasTemp.</t>
  </si>
  <si>
    <t>FKL_TT315</t>
  </si>
  <si>
    <t>W-NCJW1-PH1-T-PV-FKL_TT315</t>
  </si>
  <si>
    <t>ns=2;s=1:FKL_TT315?Value</t>
  </si>
  <si>
    <t>65423604-1d5d-4c7b-a1cc-4c4f2d2b7552</t>
  </si>
  <si>
    <t>P/H ST.4 Material Temp.</t>
  </si>
  <si>
    <t>FKL_TT316</t>
  </si>
  <si>
    <t>W-NCJW1-PH1-T-PV-FKL_TT316</t>
  </si>
  <si>
    <t>ns=2;s=1:FKL_TT316?Value</t>
  </si>
  <si>
    <t>3f7826bd-7035-4a23-afa4-02aed5bb1e04</t>
  </si>
  <si>
    <t>P/H ST.1A  GasTemp.</t>
  </si>
  <si>
    <t>FKL_TT317</t>
  </si>
  <si>
    <t>W-NCJW1-PH1-T-PV-FKL_TT317</t>
  </si>
  <si>
    <t>ns=2;s=1:FKL_TT317?Value</t>
  </si>
  <si>
    <t>47669cf1-1c44-444f-b812-f90cd4789ac4</t>
  </si>
  <si>
    <t>P/H ST.1B  GasTemp.</t>
  </si>
  <si>
    <t>FKL_TT318</t>
  </si>
  <si>
    <t>W-NCJW1-PH1-T-PV-FKL_TT318</t>
  </si>
  <si>
    <t>ns=2;s=1:FKL_TT318?Value</t>
  </si>
  <si>
    <t>aea9fd5b-97c9-4e67-bb69-524c881684eb</t>
  </si>
  <si>
    <t>P/H ST.2  GasTemp.</t>
  </si>
  <si>
    <t>FKL_TT319</t>
  </si>
  <si>
    <t>W-NCJW1-PH1-T-PV-FKL_TT319</t>
  </si>
  <si>
    <t>ns=2;s=1:FKL_TT319?Value</t>
  </si>
  <si>
    <t>2bdc92a0-d73d-4ab3-a58e-8b2df3f9a86f</t>
  </si>
  <si>
    <t>P/H ST.3  GasTemp.</t>
  </si>
  <si>
    <t>FKL_TT320</t>
  </si>
  <si>
    <t>W-NCJW1-PH1-T-PV-FKL_TT320</t>
  </si>
  <si>
    <t>ns=2;s=1:FKL_TT320?Value</t>
  </si>
  <si>
    <t>ba8b5cc0-f93c-45ca-9f9e-de45646db04d</t>
  </si>
  <si>
    <t>ST.4# GAprobe_outlet_Temp.</t>
  </si>
  <si>
    <t>FKL_TT384</t>
  </si>
  <si>
    <t>W-NCJW1-PH1-T-PV-FKL_TT384</t>
  </si>
  <si>
    <t>ns=2;s=1:FKL_TT384?Value</t>
  </si>
  <si>
    <t>86274108-7b70-4492-9a65-2b083f78cc40</t>
  </si>
  <si>
    <t>P/H O/L GA Cooler Temp.</t>
  </si>
  <si>
    <t>FKL_TT385</t>
  </si>
  <si>
    <t>W-NCJW1-PH1-T-PV-FKL_TT385</t>
  </si>
  <si>
    <t>ns=2;s=1:FKL_TT385?Value</t>
  </si>
  <si>
    <t>7a531e7c-6044-4969-b206-58698e574072</t>
  </si>
  <si>
    <t>TA Temperature</t>
  </si>
  <si>
    <t>FKL_TT_FFINLET</t>
  </si>
  <si>
    <t>W-NCJW1-PH1-T-PV-FKL_TT_FFINLET</t>
  </si>
  <si>
    <t>1100</t>
  </si>
  <si>
    <t>ns=2;s=1:FKL_TT_FFINLET?Value</t>
  </si>
  <si>
    <t>d363b10a-eb9e-4ffd-95a7-1ae7824a82e3</t>
  </si>
  <si>
    <t>D50 BH LRS WATER TEMP.</t>
  </si>
  <si>
    <t>F_RTD2138</t>
  </si>
  <si>
    <t>W-NCJW1-PH1-T-PV-F_RTD2138</t>
  </si>
  <si>
    <t>ns=2;s=1:F_RTD2138?Value</t>
  </si>
  <si>
    <t>f03e7e7c-c6e8-45a3-b881-91cf6e3b8204</t>
  </si>
  <si>
    <t>PH RISER TEMP</t>
  </si>
  <si>
    <t>RISER_TEMP</t>
  </si>
  <si>
    <t>W-NCJW1-PH1-T-PV-RISER_TEMP</t>
  </si>
  <si>
    <t>ns=2;s=1:RISER_TEMP?Value</t>
  </si>
  <si>
    <t>b124c3f6-f08a-4e33-9cdc-624762a1a4a6</t>
  </si>
  <si>
    <t>D53 BH ID FAN VIBRATION-2</t>
  </si>
  <si>
    <t>FKL_VT2160</t>
  </si>
  <si>
    <t>W-NCJW1-PH1-X-PV-FKL_VT2160</t>
  </si>
  <si>
    <t>ns=2;s=1:FKL_VT2160?Value</t>
  </si>
  <si>
    <t>79f75b1d-4bcf-4fb7-a1ad-9ac04ad7fa30</t>
  </si>
  <si>
    <t>D53 BH FAN VIBRATION-1</t>
  </si>
  <si>
    <t>FKL_VT2170</t>
  </si>
  <si>
    <t>W-NCJW1-PH1-X-PV-FKL_VT2170</t>
  </si>
  <si>
    <t>ns=2;s=1:FKL_VT2170?Value</t>
  </si>
  <si>
    <t>f85d86e1-ba69-4819-990c-7f3ec9492295</t>
  </si>
  <si>
    <t>RA FAN VIBRATION</t>
  </si>
  <si>
    <t>RA_FAN_VIBRATION</t>
  </si>
  <si>
    <t>W-NCJW1-PH1-X-PV-RA_FAN_VIBRATION</t>
  </si>
  <si>
    <t>ns=2;s=1:RA_FAN_VIBRATION?Value</t>
  </si>
  <si>
    <t>2a80ebe8-f6a1-480a-8a86-ad69f13ca239</t>
  </si>
  <si>
    <t>Cooler</t>
  </si>
  <si>
    <t>CLR-Controller</t>
  </si>
  <si>
    <t>KilnHoodDraftPID.PV</t>
  </si>
  <si>
    <t>FCR_PT340</t>
  </si>
  <si>
    <t>W-NCJW1-CL1-DR-CPV-FCR_PT340</t>
  </si>
  <si>
    <t>-25</t>
  </si>
  <si>
    <t>ns=2;s=1:FCR_PT340?Value</t>
  </si>
  <si>
    <t>f7f640d3-eece-4cb9-a598-6f69d9387d1b</t>
  </si>
  <si>
    <t>Cooler Fan 1 Flow (PV)</t>
  </si>
  <si>
    <t>441FN300N01F01</t>
  </si>
  <si>
    <t>W-NCJW1-CL1-F-CPV-441FN300N01F01</t>
  </si>
  <si>
    <t>790</t>
  </si>
  <si>
    <t>ns=2;s=1:441FN300N01F01?Value</t>
  </si>
  <si>
    <t>c0df2fa4-3c26-4e48-828d-b145b6c0acc0</t>
  </si>
  <si>
    <t>Cooler Fan 2 Flow (PV)</t>
  </si>
  <si>
    <t>441FN305N01F01</t>
  </si>
  <si>
    <t>W-NCJW1-CL1-F-CPV-441FN305N01F01</t>
  </si>
  <si>
    <t>1890</t>
  </si>
  <si>
    <t>ns=2;s=1:441FN305N01F01?Value</t>
  </si>
  <si>
    <t>d17f6e18-a74b-41a3-8f5b-75bd89c0549b</t>
  </si>
  <si>
    <t>Cooler Fan 3 Flow (PV)</t>
  </si>
  <si>
    <t>441FN310N01F01</t>
  </si>
  <si>
    <t>W-NCJW1-CL1-F-CPV-441FN310N01F01</t>
  </si>
  <si>
    <t>2080</t>
  </si>
  <si>
    <t>ns=2;s=1:441FN310N01F01?Value</t>
  </si>
  <si>
    <t>11315e97-39f5-4a81-9584-73814723f5b8</t>
  </si>
  <si>
    <t>Cooler Fan 4 Flow (PV)</t>
  </si>
  <si>
    <t>441FN315N01F01</t>
  </si>
  <si>
    <t>W-NCJW1-CL1-F-CPV-441FN315N01F01</t>
  </si>
  <si>
    <t>1990</t>
  </si>
  <si>
    <t>ns=2;s=1:441FN315N01F01?Value</t>
  </si>
  <si>
    <t>0d2328f5-5701-4905-8cf6-859a89676d01</t>
  </si>
  <si>
    <t>Cooler Fan 5 Flow (PV)</t>
  </si>
  <si>
    <t>441FN320N01F01</t>
  </si>
  <si>
    <t>W-NCJW1-CL1-F-CPV-441FN320N01F01</t>
  </si>
  <si>
    <t>1860</t>
  </si>
  <si>
    <t>ns=2;s=1:441FN320N01F01?Value</t>
  </si>
  <si>
    <t>bdb9ccac-466d-445c-bf9d-ec01e0b77685</t>
  </si>
  <si>
    <t>Cooler Fan 6 Flow (PV)</t>
  </si>
  <si>
    <t>441FN325N01F01</t>
  </si>
  <si>
    <t>W-NCJW1-CL1-F-CPV-441FN325N01F01</t>
  </si>
  <si>
    <t>1790</t>
  </si>
  <si>
    <t>ns=2;s=1:441FN325N01F01?Value</t>
  </si>
  <si>
    <t>abf3f7c1-ba61-4bb7-980c-3d4d2d3ff2dc</t>
  </si>
  <si>
    <t>Cooler Fan 7 Flow (PV)</t>
  </si>
  <si>
    <t>441FN330N01F01</t>
  </si>
  <si>
    <t>W-NCJW1-CL1-F-CPV-441FN330N01F01</t>
  </si>
  <si>
    <t>1610</t>
  </si>
  <si>
    <t>ns=2;s=1:441FN330N01F01?Value</t>
  </si>
  <si>
    <t>462e2219-99e4-463f-a589-27a15676c705</t>
  </si>
  <si>
    <t>W-NCJW1-CL1-F-CSP-261WF150_A01F11_SPA</t>
  </si>
  <si>
    <t>63f4c423-47b7-4162-9ed7-f656e1c406c4</t>
  </si>
  <si>
    <t>CLR-Fans</t>
  </si>
  <si>
    <t>Cooler Fan 1
Flow (SP)</t>
  </si>
  <si>
    <t>441FN300N01F01_PID_SPA</t>
  </si>
  <si>
    <t>W-NCJW1-CL1-F-CSP-441FN300N01F01_PID_SPA</t>
  </si>
  <si>
    <t>ns=2;s=1:441FN300N01F01_PID_SPA?Value</t>
  </si>
  <si>
    <t>037013bd-2da4-459d-98a9-1143a59b01bc</t>
  </si>
  <si>
    <t>Cooler Fan 2
Flow (SP)</t>
  </si>
  <si>
    <t>441FN305N01F01_PID_SPA</t>
  </si>
  <si>
    <t>W-NCJW1-CL1-F-CSP-441FN305N01F01_PID_SPA</t>
  </si>
  <si>
    <t>ns=2;s=1:441FN305N01F01_PID_SPA?Value</t>
  </si>
  <si>
    <t>21bd9053-f1f1-4b7d-bfb5-fd95c563e791</t>
  </si>
  <si>
    <t>Cooler Fan 3
Flow (SP)</t>
  </si>
  <si>
    <t>441FN310N01F01_PID_SPA</t>
  </si>
  <si>
    <t>W-NCJW1-CL1-F-CSP-441FN310N01F01_PID_SPA</t>
  </si>
  <si>
    <t>ns=2;s=1:441FN310N01F01_PID_SPA?Value</t>
  </si>
  <si>
    <t>0d9add5f-fbae-4a44-b5e2-6bede58105ee</t>
  </si>
  <si>
    <t>Cooler Fan 4
Flow (SP)</t>
  </si>
  <si>
    <t>441FN315N01F01_PID_SPA</t>
  </si>
  <si>
    <t>W-NCJW1-CL1-F-CSP-441FN315N01F01_PID_SPA</t>
  </si>
  <si>
    <t>ns=2;s=1:441FN315N01F01_PID_SPA?Value</t>
  </si>
  <si>
    <t>9da7c639-e2aa-41cd-8691-da163edd8366</t>
  </si>
  <si>
    <t>Cooler Fan 5
Flow (SP)</t>
  </si>
  <si>
    <t>441FN320N01F01_PID_SPA</t>
  </si>
  <si>
    <t>W-NCJW1-CL1-F-CSP-441FN320N01F01_PID_SPA</t>
  </si>
  <si>
    <t>ns=2;s=1:441FN320N01F01_PID_SPA?Value</t>
  </si>
  <si>
    <t>e4d6601c-e2c6-4f8c-b62f-f817f2349215</t>
  </si>
  <si>
    <t>Cooler Fan 6
Flow (SP)</t>
  </si>
  <si>
    <t>441FN325N01F01_PID_SPA</t>
  </si>
  <si>
    <t>W-NCJW1-CL1-F-CSP-441FN325N01F01_PID_SPA</t>
  </si>
  <si>
    <t>ns=2;s=1:441FN325N01F01_PID_SPA?Value</t>
  </si>
  <si>
    <t>b51a155a-0935-4af0-8d90-125254a1fb6b</t>
  </si>
  <si>
    <t>Cooler Fan 7
Flow (SP)</t>
  </si>
  <si>
    <t>441FN330N01F01_PID_SPA</t>
  </si>
  <si>
    <t>W-NCJW1-CL1-F-CSP-441FN330N01F01_PID_SPA</t>
  </si>
  <si>
    <t>ns=2;s=1:441FN330N01F01_PID_SPA?Value</t>
  </si>
  <si>
    <t>03f5a641-9fc6-4db7-a7a3-abd745070d6e</t>
  </si>
  <si>
    <t>Cooler Water Flow Main Line</t>
  </si>
  <si>
    <t>441WI130N01F01</t>
  </si>
  <si>
    <t>W-NCJW1-CL1-F-PV-441WI130N01F01</t>
  </si>
  <si>
    <t>ns=2;s=1:441WI130N01F01?Value</t>
  </si>
  <si>
    <t>427565a5-3983-4b54-9eba-0fea9a24774c</t>
  </si>
  <si>
    <t>Cooler Water Flow Return Line</t>
  </si>
  <si>
    <t>441WI130N02F01</t>
  </si>
  <si>
    <t>W-NCJW1-CL1-F-PV-441WI130N02F01</t>
  </si>
  <si>
    <t>ns=2;s=1:441WI130N02F01?Value</t>
  </si>
  <si>
    <t>bc509ca3-3d02-4c1b-864c-43c7fe5aa0bb</t>
  </si>
  <si>
    <t>Total Air</t>
  </si>
  <si>
    <t>Nm3/hr</t>
  </si>
  <si>
    <t>COOLER_AIR_CLKR_RATIO</t>
  </si>
  <si>
    <t>W-NCJW1-CL1-F-PV-COOLER_AIR_CLKR_RATIO</t>
  </si>
  <si>
    <t>ns=3;s=ECS4251SVR02-&gt;SdrPointSvr30.EcsOpcServer.1-&gt;COOLER_AIR_CLKR_RATIO.Value</t>
  </si>
  <si>
    <t>d5a1f4e8-ea1f-4928-92a4-7202b601a4ee</t>
  </si>
  <si>
    <t>Cooler Fan-1 Flow PV</t>
  </si>
  <si>
    <t>COOLER_TOTAL_FLOW</t>
  </si>
  <si>
    <t>W-NCJW1-CL1-F-PV-COOLER_TOTAL_FLOW</t>
  </si>
  <si>
    <t>6000</t>
  </si>
  <si>
    <t>4871</t>
  </si>
  <si>
    <t>4859</t>
  </si>
  <si>
    <t>281414d2-6b54-45e5-949c-4cebd1840a67</t>
  </si>
  <si>
    <t>Cooler Fan</t>
  </si>
  <si>
    <t>F29 FANAIR FLOW</t>
  </si>
  <si>
    <t>FCR_FT501</t>
  </si>
  <si>
    <t>W-NCJW1-CL1-F-PV-FCR_FT501</t>
  </si>
  <si>
    <t>ns=2;s=1:FCR_FT501?Value</t>
  </si>
  <si>
    <t>92ef867e-44e3-4990-86db-75d69604c82d</t>
  </si>
  <si>
    <t>VSI Crusher Feed WF, Set Point</t>
  </si>
  <si>
    <t>NJ_FC8010_SPA</t>
  </si>
  <si>
    <t>W-NCJW1-CL1-F-PV-NJ_FC8010_SPA</t>
  </si>
  <si>
    <t>ns=2;s=1:NJ_FC8010_SPA?Value</t>
  </si>
  <si>
    <t>799f2f51-ea52-4290-adcc-73e8f113389c</t>
  </si>
  <si>
    <t>NJ_FC8010_SPM</t>
  </si>
  <si>
    <t>W-NCJW1-CL1-F-PV-NJ_FC8010_SPM</t>
  </si>
  <si>
    <t>ns=2;s=1:NJ_FC8010_SPM?Value</t>
  </si>
  <si>
    <t>08db5128-f49b-4e9f-b0aa-82d0df36776f</t>
  </si>
  <si>
    <t>NJ_FC8030_SPA</t>
  </si>
  <si>
    <t>W-NCJW1-CL1-F-PV-NJ_FC8030_SPA</t>
  </si>
  <si>
    <t>ns=2;s=1:NJ_FC8030_SPA?Value</t>
  </si>
  <si>
    <t>cfdfdc94-99ae-45c6-aeff-c8951bda1cb7</t>
  </si>
  <si>
    <t>VSI Crusher Feed WF, Feed Rate</t>
  </si>
  <si>
    <t>NJ_FI8010</t>
  </si>
  <si>
    <t>W-NCJW1-CL1-F-PV-NJ_FI8010</t>
  </si>
  <si>
    <t>ns=2;s=1:NJ_FI8010?Value</t>
  </si>
  <si>
    <t>34354fa6-70b5-4cc1-8473-5ca32be0ae8e</t>
  </si>
  <si>
    <t>CRUSHER RETURN, Feed Rat</t>
  </si>
  <si>
    <t>NJ_FI8030</t>
  </si>
  <si>
    <t>W-NCJW1-CL1-F-PV-NJ_FI8030</t>
  </si>
  <si>
    <t>ns=2;s=1:NJ_FI8030?Value</t>
  </si>
  <si>
    <t>5683e75f-5e2c-4329-bd61-d760cd78a45a</t>
  </si>
  <si>
    <t>Cooler Fan-1 Flow (Amps/kW)</t>
  </si>
  <si>
    <t>441FN300U01I01</t>
  </si>
  <si>
    <t>W-NCJW1-CL1-I-PV-441FN300U01I01</t>
  </si>
  <si>
    <t>179</t>
  </si>
  <si>
    <t>ns=2;s=1:441FN300U01I01?Value</t>
  </si>
  <si>
    <t>51da1d80-c03a-4854-8b81-2fe2bfde8efa</t>
  </si>
  <si>
    <t>CLR FAN K11 E3 CURRENT</t>
  </si>
  <si>
    <t>441FN300_E3_CURRENT</t>
  </si>
  <si>
    <t>W-NCJW1-CL1-I-PV-441FN300_E3_CURRENT</t>
  </si>
  <si>
    <t>ns=2;s=1:441FN300_E3_CURRENT?Value</t>
  </si>
  <si>
    <t>866fefe3-78d7-45fb-81a1-ff7f2d000a63</t>
  </si>
  <si>
    <t>Cooler Fan-2 Flow (Amps/kW)</t>
  </si>
  <si>
    <t>441FN305U01I01</t>
  </si>
  <si>
    <t>W-NCJW1-CL1-I-PV-441FN305U01I01</t>
  </si>
  <si>
    <t>440</t>
  </si>
  <si>
    <t>ns=2;s=1:441FN305U01I01?Value</t>
  </si>
  <si>
    <t>b763d04d-b5d0-49cf-81fa-d70b7ecfd15b</t>
  </si>
  <si>
    <t>CLR FAN K21 E3 CURRENT</t>
  </si>
  <si>
    <t>441FN305_E3_CURRENT</t>
  </si>
  <si>
    <t>W-NCJW1-CL1-I-PV-441FN305_E3_CURRENT</t>
  </si>
  <si>
    <t>ns=2;s=1:441FN305_E3_CURRENT?Value</t>
  </si>
  <si>
    <t>9572ad71-f8f3-4c5c-abdd-7f99b905820e</t>
  </si>
  <si>
    <t>Cooler Fan-3 Flow (Amps/kW)</t>
  </si>
  <si>
    <t>441FN310U01I01</t>
  </si>
  <si>
    <t>W-NCJW1-CL1-I-PV-441FN310U01I01</t>
  </si>
  <si>
    <t>396</t>
  </si>
  <si>
    <t>ns=2;s=1:441FN310U01I01?Value</t>
  </si>
  <si>
    <t>b0e7596a-3167-425e-b5b6-72fb725d29f6</t>
  </si>
  <si>
    <t>CLR FAN K31 E3 CURRENT</t>
  </si>
  <si>
    <t>441FN310_E3_CURRENT</t>
  </si>
  <si>
    <t>W-NCJW1-CL1-I-PV-441FN310_E3_CURRENT</t>
  </si>
  <si>
    <t>ns=2;s=1:441FN310_E3_CURRENT?Value</t>
  </si>
  <si>
    <t>f637cc78-cdca-471c-8a90-cb536eca6e72</t>
  </si>
  <si>
    <t>Cooler Fan-4 Flow (Amps/kW)</t>
  </si>
  <si>
    <t>441FN315U01I01</t>
  </si>
  <si>
    <t>W-NCJW1-CL1-I-PV-441FN315U01I01</t>
  </si>
  <si>
    <t>ns=2;s=1:441FN315U01I01?Value</t>
  </si>
  <si>
    <t>0a96b32f-e530-4598-8ba6-c2fdc54c7874</t>
  </si>
  <si>
    <t>CLR FAN K41 E3 CURRENT</t>
  </si>
  <si>
    <t>441FN315_E3_CURRENT</t>
  </si>
  <si>
    <t>W-NCJW1-CL1-I-PV-441FN315_E3_CURRENT</t>
  </si>
  <si>
    <t>ns=2;s=1:441FN315_E3_CURRENT?Value</t>
  </si>
  <si>
    <t>947773cf-2154-4850-b770-46ca0e3e5c42</t>
  </si>
  <si>
    <t>Cooler Fan-5 Flow (Amps/kW)</t>
  </si>
  <si>
    <t>441FN320U01I01</t>
  </si>
  <si>
    <t>W-NCJW1-CL1-I-PV-441FN320U01I01</t>
  </si>
  <si>
    <t>327</t>
  </si>
  <si>
    <t>ns=2;s=1:441FN320U01I01?Value</t>
  </si>
  <si>
    <t>aa19f15b-0e5e-4901-ac11-91a3d8284bbf</t>
  </si>
  <si>
    <t>CLR FAN K51 E3 CURRENT</t>
  </si>
  <si>
    <t>441FN320_E3_CURRENT</t>
  </si>
  <si>
    <t>W-NCJW1-CL1-I-PV-441FN320_E3_CURRENT</t>
  </si>
  <si>
    <t>ns=2;s=1:441FN320_E3_CURRENT?Value</t>
  </si>
  <si>
    <t>bbc4d2e1-1248-4147-b453-cb0225487fea</t>
  </si>
  <si>
    <t>Cooler Fan-6 Flow (Amps/kW)</t>
  </si>
  <si>
    <t>441FN325U01I01</t>
  </si>
  <si>
    <t>W-NCJW1-CL1-I-PV-441FN325U01I01</t>
  </si>
  <si>
    <t>ns=2;s=1:441FN325U01I01?Value</t>
  </si>
  <si>
    <t>1c8fe4ef-aa81-42bd-86cd-ef2bd4b0ee20</t>
  </si>
  <si>
    <t>CLR FAN K61 E3 CURRENT</t>
  </si>
  <si>
    <t>441FN325_E3_CURRENT</t>
  </si>
  <si>
    <t>W-NCJW1-CL1-I-PV-441FN325_E3_CURRENT</t>
  </si>
  <si>
    <t>ns=2;s=1:441FN325_E3_CURRENT?Value</t>
  </si>
  <si>
    <t>38bfe3e0-38c4-4c1a-84de-62b1c6667e1f</t>
  </si>
  <si>
    <t>Cooler Fan-7 Flow (Amps/kW)</t>
  </si>
  <si>
    <t>441FN330U01I01</t>
  </si>
  <si>
    <t>W-NCJW1-CL1-I-PV-441FN330U01I01</t>
  </si>
  <si>
    <t>211</t>
  </si>
  <si>
    <t>ns=2;s=1:441FN330U01I01?Value</t>
  </si>
  <si>
    <t>7cec55eb-e922-4995-b26f-60b36dfbdc0a</t>
  </si>
  <si>
    <t>CLR FAN K71 E3 CURRENT</t>
  </si>
  <si>
    <t>441FN330_E3_CURRENT</t>
  </si>
  <si>
    <t>W-NCJW1-CL1-I-PV-441FN330_E3_CURRENT</t>
  </si>
  <si>
    <t>ns=2;s=1:441FN330_E3_CURRENT?Value</t>
  </si>
  <si>
    <t>bb168b30-a726-427b-827f-875c0c4e695f</t>
  </si>
  <si>
    <t>CLR-Utility</t>
  </si>
  <si>
    <t>HYD PUMP M01 E3+ CURRENT</t>
  </si>
  <si>
    <t>441MD140M01_E3_CURRENT</t>
  </si>
  <si>
    <t>W-NCJW1-CL1-I-PV-441MD140M01_E3_CURRENT</t>
  </si>
  <si>
    <t>ns=2;s=1:441MD140M01_E3_CURRENT?Value</t>
  </si>
  <si>
    <t>7da8e7cd-5e82-4716-b360-985760691a0f</t>
  </si>
  <si>
    <t>HYD PUMP M02 E3+ CURRENT</t>
  </si>
  <si>
    <t>441MD140M02_E3_CURRENT</t>
  </si>
  <si>
    <t>W-NCJW1-CL1-I-PV-441MD140M02_E3_CURRENT</t>
  </si>
  <si>
    <t>ns=2;s=1:441MD140M02_E3_CURRENT?Value</t>
  </si>
  <si>
    <t>e8192636-a82a-4904-85f7-49fd9713b2b7</t>
  </si>
  <si>
    <t>HYD PUMP M03 E3+ CURRENT</t>
  </si>
  <si>
    <t>441MD140M03_E3_CURRENT</t>
  </si>
  <si>
    <t>W-NCJW1-CL1-I-PV-441MD140M03_E3_CURRENT</t>
  </si>
  <si>
    <t>ns=2;s=1:441MD140M03_E3_CURRENT?Value</t>
  </si>
  <si>
    <t>5c8ad429-74e1-4f11-93c9-fad8655165fa</t>
  </si>
  <si>
    <t>HYD PUMP M07 E3+ CURRENT</t>
  </si>
  <si>
    <t>441MD140M07_E3_CURRENT</t>
  </si>
  <si>
    <t>W-NCJW1-CL1-I-PV-441MD140M07_E3_CURRENT</t>
  </si>
  <si>
    <t>ns=2;s=1:441MD140M07_E3_CURRENT?Value</t>
  </si>
  <si>
    <t>1a6ae415-74a2-499d-8b1a-7bb62189227a</t>
  </si>
  <si>
    <t>HYD PUMP M08 E3+ CURRENT</t>
  </si>
  <si>
    <t>441MD140M08_E3</t>
  </si>
  <si>
    <t>W-NCJW1-CL1-I-PV-441MD140M08_E3</t>
  </si>
  <si>
    <t>ns=2;s=1:441MD140M08_E3?Value</t>
  </si>
  <si>
    <t>40cf655e-0c2b-46a8-9071-e0b3da090a7d</t>
  </si>
  <si>
    <t>WI130_I CURRENT</t>
  </si>
  <si>
    <t>441WI130_N_I</t>
  </si>
  <si>
    <t>W-NCJW1-CL1-I-PV-441WI130_N_I</t>
  </si>
  <si>
    <t>ns=2;s=1:441WI130_N_I?Value</t>
  </si>
  <si>
    <t>c82b4f10-d2ac-4f82-bd60-52ea10628d4d</t>
  </si>
  <si>
    <t>SUB PUMP M26.7 E3+ CURRENT</t>
  </si>
  <si>
    <t>F26_7_E3_CURRENT</t>
  </si>
  <si>
    <t>W-NCJW1-CL1-I-PV-F26_7_E3_CURRENT</t>
  </si>
  <si>
    <t>ns=2;s=1:F26_7_E3_CURRENT?Value</t>
  </si>
  <si>
    <t>3461cf0f-891a-4bdf-8c61-5273eaadbee6</t>
  </si>
  <si>
    <t>ESP fan Amps/ kW</t>
  </si>
  <si>
    <t>F49_VFD_AMPS</t>
  </si>
  <si>
    <t>W-NCJW1-CL1-I-PV-F49_VFD_AMPS</t>
  </si>
  <si>
    <t>410</t>
  </si>
  <si>
    <t>ns=2;s=1:F49_VFD_AMPS?Value</t>
  </si>
  <si>
    <t>6f8d6cef-ed65-4a0e-8fab-f4480b13fb53</t>
  </si>
  <si>
    <t>CLR-Transport</t>
  </si>
  <si>
    <t>Deep Pan Conveyor</t>
  </si>
  <si>
    <t>DPC conveyor Amps/ kW</t>
  </si>
  <si>
    <t>F55_CURRENT</t>
  </si>
  <si>
    <t>W-NCJW1-CL1-I-PV-F55_CURRENT</t>
  </si>
  <si>
    <t>ns=2;s=1:F55_CURRENT?Value</t>
  </si>
  <si>
    <t>5b460709-eacc-4ffa-8577-c2c10369157a</t>
  </si>
  <si>
    <t>F75_1 CURRENT</t>
  </si>
  <si>
    <t>F75_1_AMP</t>
  </si>
  <si>
    <t>W-NCJW1-CL1-I-PV-F75_1_AMP</t>
  </si>
  <si>
    <t>ns=2;s=1:F75_1_AMP?Value</t>
  </si>
  <si>
    <t>49b4ad3d-4786-4312-b11f-1e730d0e4b86</t>
  </si>
  <si>
    <t>F 26.2 AMP</t>
  </si>
  <si>
    <t>FCR_IT552</t>
  </si>
  <si>
    <t>W-NCJW1-CL1-I-PV-FCR_IT552</t>
  </si>
  <si>
    <t>ns=2;s=1:FCR_IT552?Value</t>
  </si>
  <si>
    <t>3426edfe-f7ba-40c3-b97e-c007bb1f8551</t>
  </si>
  <si>
    <t>ESP</t>
  </si>
  <si>
    <t>ESP  TRCC -1 CURRENT</t>
  </si>
  <si>
    <t>mA</t>
  </si>
  <si>
    <t>FCR_IT558</t>
  </si>
  <si>
    <t>W-NCJW1-CL1-I-PV-FCR_IT558</t>
  </si>
  <si>
    <t>ns=2;s=1:FCR_IT558?Value</t>
  </si>
  <si>
    <t>f183c1f8-13fb-414a-aa8c-43d522687935</t>
  </si>
  <si>
    <t>ESP TRCC -2 CURRENT</t>
  </si>
  <si>
    <t>FCR_IT559</t>
  </si>
  <si>
    <t>W-NCJW1-CL1-I-PV-FCR_IT559</t>
  </si>
  <si>
    <t>ns=2;s=1:FCR_IT559?Value</t>
  </si>
  <si>
    <t>ed7825f9-943f-47db-b01e-9b3b65617b55</t>
  </si>
  <si>
    <t>ESP TRCC -3 CURRENT</t>
  </si>
  <si>
    <t>FCR_IT560</t>
  </si>
  <si>
    <t>W-NCJW1-CL1-I-PV-FCR_IT560</t>
  </si>
  <si>
    <t>ns=2;s=1:FCR_IT560?Value</t>
  </si>
  <si>
    <t>bdbdfe49-1bc2-46c7-926a-429743de9d76</t>
  </si>
  <si>
    <t>ESP LH HTR AMPS (PLANT SIDE)</t>
  </si>
  <si>
    <t>LH_HTR_CURRENT</t>
  </si>
  <si>
    <t>W-NCJW1-CL1-I-PV-LH_HTR_CURRENT</t>
  </si>
  <si>
    <t>ns=2;s=1:LH_HTR_CURRENT?Value</t>
  </si>
  <si>
    <t>eff68382-add1-49b8-b6c3-667f9b8302c5</t>
  </si>
  <si>
    <t>J8010 VSI FEEDING BELT, Current</t>
  </si>
  <si>
    <t>NJ_II8010</t>
  </si>
  <si>
    <t>W-NCJW1-CL1-I-PV-NJ_II8010</t>
  </si>
  <si>
    <t>ns=2;s=1:NJ_II8010?Value</t>
  </si>
  <si>
    <t>090d3b84-04c5-4fd6-b6d9-e1d8e0988ce6</t>
  </si>
  <si>
    <t>VSI Crusher First BE, Current</t>
  </si>
  <si>
    <t>NJ_II8020</t>
  </si>
  <si>
    <t>W-NCJW1-CL1-I-PV-NJ_II8020</t>
  </si>
  <si>
    <t>ns=2;s=1:NJ_II8020?Value</t>
  </si>
  <si>
    <t>a6b9b0de-7a99-432a-a1ec-ba87d553d02c</t>
  </si>
  <si>
    <t>VSI Crusher, Current</t>
  </si>
  <si>
    <t>NJ_II8031</t>
  </si>
  <si>
    <t>W-NCJW1-CL1-I-PV-NJ_II8031</t>
  </si>
  <si>
    <t>ns=2;s=1:NJ_II8031?Value</t>
  </si>
  <si>
    <t>14662363-beaa-462e-b738-7dcaa875f370</t>
  </si>
  <si>
    <t>VSI Crusher BE, Current</t>
  </si>
  <si>
    <t>NJ_II8040</t>
  </si>
  <si>
    <t>W-NCJW1-CL1-I-PV-NJ_II8040</t>
  </si>
  <si>
    <t>ns=2;s=1:NJ_II8040?Value</t>
  </si>
  <si>
    <t>14971376-d377-42e0-b81b-bdecca4e14c5</t>
  </si>
  <si>
    <t>ESP RH HTR AMPS (SEA SIDE)</t>
  </si>
  <si>
    <t>RH_HTR_CURRENT</t>
  </si>
  <si>
    <t>W-NCJW1-CL1-I-PV-RH_HTR_CURRENT</t>
  </si>
  <si>
    <t>ns=2;s=1:RH_HTR_CURRENT?Value</t>
  </si>
  <si>
    <t>1848b2ae-0a2b-4136-a5fe-9ecb03dec709</t>
  </si>
  <si>
    <t>COOLER SPECIFIC POWER</t>
  </si>
  <si>
    <t>COOLER_SP_POWER</t>
  </si>
  <si>
    <t>W-NCJW1-CL1-J-KPI-COOLER_SP_POWER</t>
  </si>
  <si>
    <t>ns=2;s=1:COOLER_SP_POWER?Value</t>
  </si>
  <si>
    <t>21e76c1d-bc1a-48ee-86f3-c8d3a26e36d9</t>
  </si>
  <si>
    <t>Cooler F49 KW/TON</t>
  </si>
  <si>
    <t>F49_SP_KW</t>
  </si>
  <si>
    <t>W-NCJW1-CL1-J-KPI-F49_SP_KW</t>
  </si>
  <si>
    <t>ns=2;s=1:F49_SP_KW?Value</t>
  </si>
  <si>
    <t>968ade47-f0ec-4eee-b021-061ec7d19f3f</t>
  </si>
  <si>
    <t>Cooler F49 KW</t>
  </si>
  <si>
    <t>F49_W</t>
  </si>
  <si>
    <t>W-NCJW1-CL1-J-KPI-F49_W</t>
  </si>
  <si>
    <t>ns=2;s=1:F49_W?Value</t>
  </si>
  <si>
    <t>e3ec10c2-59b1-44d9-8089-23003c24c8d6</t>
  </si>
  <si>
    <t>FN300 KW</t>
  </si>
  <si>
    <t>FN300_KW1</t>
  </si>
  <si>
    <t>W-NCJW1-CL1-J-PV-FN300_KW1</t>
  </si>
  <si>
    <t>ns=2;s=1:FN300_KW1?Value</t>
  </si>
  <si>
    <t>0cb7d213-bc65-41c2-9c23-428cfe1349ad</t>
  </si>
  <si>
    <t>FN305 KW</t>
  </si>
  <si>
    <t>FN305_KW1</t>
  </si>
  <si>
    <t>W-NCJW1-CL1-J-PV-FN305_KW1</t>
  </si>
  <si>
    <t>ns=2;s=1:FN305_KW1?Value</t>
  </si>
  <si>
    <t>880fab32-e759-447d-aa3a-228bcb26e9a3</t>
  </si>
  <si>
    <t>FN310 KW</t>
  </si>
  <si>
    <t>FN310_KW1</t>
  </si>
  <si>
    <t>W-NCJW1-CL1-J-PV-FN310_KW1</t>
  </si>
  <si>
    <t>ns=2;s=1:FN310_KW1?Value</t>
  </si>
  <si>
    <t>cf29ef50-70a8-4bbd-af25-be259223e9c3</t>
  </si>
  <si>
    <t>FN315 KW</t>
  </si>
  <si>
    <t>FN315_KW1</t>
  </si>
  <si>
    <t>W-NCJW1-CL1-J-PV-FN315_KW1</t>
  </si>
  <si>
    <t>ns=2;s=1:FN315_KW1?Value</t>
  </si>
  <si>
    <t>6e430afc-4c59-4747-8d44-461ccdc1ff68</t>
  </si>
  <si>
    <t>FN320 KW</t>
  </si>
  <si>
    <t>FN320_KW1</t>
  </si>
  <si>
    <t>W-NCJW1-CL1-J-PV-FN320_KW1</t>
  </si>
  <si>
    <t>ns=2;s=1:FN320_KW1?Value</t>
  </si>
  <si>
    <t>906af20c-30df-4661-b39c-171327a992c6</t>
  </si>
  <si>
    <t>FN325 KW</t>
  </si>
  <si>
    <t>FN325_KW1</t>
  </si>
  <si>
    <t>W-NCJW1-CL1-J-PV-FN325_KW1</t>
  </si>
  <si>
    <t>ns=2;s=1:FN325_KW1?Value</t>
  </si>
  <si>
    <t>bcee76c5-d7b5-4554-b1d9-43bcc88ef99b</t>
  </si>
  <si>
    <t>FN330 KW</t>
  </si>
  <si>
    <t>FN330_KWATT</t>
  </si>
  <si>
    <t>W-NCJW1-CL1-J-PV-FN330_KWATT</t>
  </si>
  <si>
    <t>ns=2;s=1:FN330_KWATT?Value</t>
  </si>
  <si>
    <t>f9041afa-776a-4afc-9677-ed638351991b</t>
  </si>
  <si>
    <t>COOLER CAMERA AIR PRESSURE</t>
  </si>
  <si>
    <t>F_CAMERA</t>
  </si>
  <si>
    <t>W-NCJW1-CL1-L-PV-F_CAMERA</t>
  </si>
  <si>
    <t>ns=2;s=1:F_CAMERA?Value</t>
  </si>
  <si>
    <t>fb75d075-176a-461f-90a2-48db96be546c</t>
  </si>
  <si>
    <t>CLR-Regulators</t>
  </si>
  <si>
    <t>Cooler Fan 1
Flow (OutPut), Fan Speed or Damper %</t>
  </si>
  <si>
    <t>441FN300N01F01_PID_SPM</t>
  </si>
  <si>
    <t>W-NCJW1-CL1-O-COP-441FN300N01F01_PID_SPM</t>
  </si>
  <si>
    <t>ns=2;s=1:441FN300N01F01_PID_SPM?Value</t>
  </si>
  <si>
    <t>ec445bd4-9906-41f1-9ea2-4cad8c5d2731</t>
  </si>
  <si>
    <t>Cooler Fan 2
Flow (OutPut), Fan Speed or Damper %</t>
  </si>
  <si>
    <t>441FN305N01F01_PID_SPM</t>
  </si>
  <si>
    <t>W-NCJW1-CL1-O-COP-441FN305N01F01_PID_SPM</t>
  </si>
  <si>
    <t>ns=2;s=1:441FN305N01F01_PID_SPM?Value</t>
  </si>
  <si>
    <t>ba9c2e99-4d6a-4d3e-b82d-3fc7e7484737</t>
  </si>
  <si>
    <t>Cooler_UnderGratePressurePID.OP (cooler Strokes or speed)</t>
  </si>
  <si>
    <t>SPM</t>
  </si>
  <si>
    <t>441FN305N02P01_PID_SPM</t>
  </si>
  <si>
    <t>W-NCJW1-CL1-O-COP-441FN305N02P01_PID_SPM</t>
  </si>
  <si>
    <t>ns=2;s=1:441FN305N02P01_PID_SPM?Value</t>
  </si>
  <si>
    <t>d10cccf7-61cf-42e4-a590-1eade517dc67</t>
  </si>
  <si>
    <t>Cooler Fan 3
Flow (OutPut), Fan Speed or Damper %</t>
  </si>
  <si>
    <t>441FN310N01F01_PID_SPM</t>
  </si>
  <si>
    <t>W-NCJW1-CL1-O-COP-441FN310N01F01_PID_SPM</t>
  </si>
  <si>
    <t>ns=2;s=1:441FN310N01F01_PID_SPM?Value</t>
  </si>
  <si>
    <t>e7f38109-3f23-4196-8170-8c302335ab00</t>
  </si>
  <si>
    <t>Cooler Fan 4
Flow (OutPut), Fan Speed or Damper %</t>
  </si>
  <si>
    <t>441FN315N01F01_PID_SPM</t>
  </si>
  <si>
    <t>W-NCJW1-CL1-O-COP-441FN315N01F01_PID_SPM</t>
  </si>
  <si>
    <t>ns=2;s=1:441FN315N01F01_PID_SPM?Value</t>
  </si>
  <si>
    <t>dd744566-ac74-4b0a-a71f-2a9b825c939c</t>
  </si>
  <si>
    <t>Cooler Fan 5
Flow (OutPut), Fan Speed or Damper %</t>
  </si>
  <si>
    <t>441FN320N01F01_PID_SPM</t>
  </si>
  <si>
    <t>W-NCJW1-CL1-O-COP-441FN320N01F01_PID_SPM</t>
  </si>
  <si>
    <t>ns=2;s=1:441FN320N01F01_PID_SPM?Value</t>
  </si>
  <si>
    <t>e5240c3b-4634-4b53-9d59-6fedc8cc4c2e</t>
  </si>
  <si>
    <t>Cooler Fan 6
Flow (OutPut), Fan Speed or Damper %</t>
  </si>
  <si>
    <t>441FN325N01F01_PID_SPM</t>
  </si>
  <si>
    <t>W-NCJW1-CL1-O-COP-441FN325N01F01_PID_SPM</t>
  </si>
  <si>
    <t>ns=2;s=1:441FN325N01F01_PID_SPM?Value</t>
  </si>
  <si>
    <t>3b018d5a-4f92-4609-bf99-344070e0e721</t>
  </si>
  <si>
    <t>Cooler Fan 7
Flow (OutPut), Fan Speed or Damper %</t>
  </si>
  <si>
    <t>441FN330N01F01_PID_SPM</t>
  </si>
  <si>
    <t>W-NCJW1-CL1-O-COP-441FN330N01F01_PID_SPM</t>
  </si>
  <si>
    <t>ns=2;s=1:441FN330N01F01_PID_SPM?Value</t>
  </si>
  <si>
    <t>cd763b72-3a2e-4d5f-aa1e-4edf77e49040</t>
  </si>
  <si>
    <t>CLINKER BREAKER GS OFF TIME</t>
  </si>
  <si>
    <t>CLBKR_GRSE_SPRAY_OFFTIME</t>
  </si>
  <si>
    <t>W-NCJW1-CL1-O-PV-CLBKR_GRSE_SPRAY_OFFTIME</t>
  </si>
  <si>
    <t>ns=2;s=1:CLBKR_GRSE_SPRAY_OFFTIME?Value</t>
  </si>
  <si>
    <t>2170e0ce-8f98-4421-9bfe-98925bb7dc35</t>
  </si>
  <si>
    <t>CLINKER BREAKER GS ON TIME</t>
  </si>
  <si>
    <t>CLBKR_GRSE_SPRAY_ONTIME</t>
  </si>
  <si>
    <t>W-NCJW1-CL1-O-PV-CLBKR_GRSE_SPRAY_ONTIME</t>
  </si>
  <si>
    <t>ns=2;s=1:CLBKR_GRSE_SPRAY_ONTIME?Value</t>
  </si>
  <si>
    <t>3e93c449-6b1d-4688-8549-041c858aea74</t>
  </si>
  <si>
    <t>COOLER SPD OVERRIDE SP1</t>
  </si>
  <si>
    <t>CLR_SPD_OVERRIDE_SP1</t>
  </si>
  <si>
    <t>W-NCJW1-CL1-O-PV-CLR_SPD_OVERRIDE_SP1</t>
  </si>
  <si>
    <t>ns=2;s=1:CLR_SPD_OVERRIDE_SP1?Value</t>
  </si>
  <si>
    <t>de8c7fae-59da-424f-b2e9-fd4d3f781fa7</t>
  </si>
  <si>
    <t>COOLER SPD OVERRIDE SP2</t>
  </si>
  <si>
    <t>CLR_SPD_OVERRIDE_SP2</t>
  </si>
  <si>
    <t>W-NCJW1-CL1-O-PV-CLR_SPD_OVERRIDE_SP2</t>
  </si>
  <si>
    <t>ns=2;s=1:CLR_SPD_OVERRIDE_SP2?Value</t>
  </si>
  <si>
    <t>9f772abd-8553-4f36-bfe3-3e08f637e0db</t>
  </si>
  <si>
    <t>COOLER_SAC</t>
  </si>
  <si>
    <t>Nm3/kgClinker</t>
  </si>
  <si>
    <t>W-NCJW1-CL1-O-PV-COOLER_AIR_CLKR_RATIO</t>
  </si>
  <si>
    <t>ns=2;s=1:COOLER_AIR_CLKR_RATIO?Value</t>
  </si>
  <si>
    <t>fe4db1a6-9042-40f9-8393-455aa2359d49</t>
  </si>
  <si>
    <t>PID OUTPUT MAX LIMIT</t>
  </si>
  <si>
    <t>_441FN305N02P01_PID_OUT_MAX</t>
  </si>
  <si>
    <t>W-NCJW1-CL1-O-PV-_441FN305N02P01_PID_OUT_MAX</t>
  </si>
  <si>
    <t>ns=2;s=1:_441FN305N02P01_PID_OUT_MAX?Value</t>
  </si>
  <si>
    <t>47de28d5-416e-47ef-8d4f-47830b4c8fc7</t>
  </si>
  <si>
    <t>PID OUTPUT MINIMAL LIMIT</t>
  </si>
  <si>
    <t>_441FN305N02P01_PID_OUT_MIN</t>
  </si>
  <si>
    <t>W-NCJW1-CL1-O-PV-_441FN305N02P01_PID_OUT_MIN</t>
  </si>
  <si>
    <t>ns=2;s=1:_441FN305N02P01_PID_OUT_MIN?Value</t>
  </si>
  <si>
    <t>b36b5520-0dfe-4e68-bad4-d3791cd8bfc7</t>
  </si>
  <si>
    <t>Cooler_UnderGratePressurePID.PV</t>
  </si>
  <si>
    <t>441CC100N09P01</t>
  </si>
  <si>
    <t>W-NCJW1-CL1-P-CPV-441CC100N09P01</t>
  </si>
  <si>
    <t>ns=2;s=1:441CC100N09P01?Value</t>
  </si>
  <si>
    <t>a3bfb63c-3fd2-492d-b5a2-29e32483c606</t>
  </si>
  <si>
    <t>Cooler_UnderGratePressurePID.SetPoint</t>
  </si>
  <si>
    <t>441FN305N02P01_PID_SPA</t>
  </si>
  <si>
    <t>W-NCJW1-CL1-P-CSP-441FN305N02P01_PID_SPA</t>
  </si>
  <si>
    <t>ns=2;s=1:441FN305N02P01_PID_SPA?Value</t>
  </si>
  <si>
    <t>0df6f643-cfc1-496e-9ffb-e48dc6921097</t>
  </si>
  <si>
    <t>KilnHoodDraftPID.SetPoint</t>
  </si>
  <si>
    <t>F49_SPD_CONTROL_SPA</t>
  </si>
  <si>
    <t>W-NCJW1-CL1-P-CSP-F49_SPD_CONTROL_SPA</t>
  </si>
  <si>
    <t>ns=2;s=1:F49_SPD_CONTROL_SPA?Value</t>
  </si>
  <si>
    <t>eecc240b-6ce7-481f-9308-b6441f481d5f</t>
  </si>
  <si>
    <t>CIS PRESSURE</t>
  </si>
  <si>
    <t>441FN300N02P01</t>
  </si>
  <si>
    <t>W-NCJW1-CL1-P-PV-441FN300N02P01</t>
  </si>
  <si>
    <t>ns=2;s=1:441FN300N02P01?Value</t>
  </si>
  <si>
    <t>0e60e07b-9afe-42a1-a4bf-07ae529842ef</t>
  </si>
  <si>
    <t>COOLER COMPT.1 Pressure</t>
  </si>
  <si>
    <t>441FN305N02P01</t>
  </si>
  <si>
    <t>W-NCJW1-CL1-P-PV-441FN305N02P01</t>
  </si>
  <si>
    <t>ns=2;s=1:441FN305N02P01?Value</t>
  </si>
  <si>
    <t>b987db6f-1abd-4910-ac32-0a9740011435</t>
  </si>
  <si>
    <t>COOLER COMPT. 2Pressure</t>
  </si>
  <si>
    <t>441FN310N02P01</t>
  </si>
  <si>
    <t>W-NCJW1-CL1-P-PV-441FN310N02P01</t>
  </si>
  <si>
    <t>ns=2;s=1:441FN310N02P01?Value</t>
  </si>
  <si>
    <t>0233d64a-d8ec-457b-bbb2-13904fc93c33</t>
  </si>
  <si>
    <t>COOLER COMPT. 3Pressure</t>
  </si>
  <si>
    <t>441FN315N02P01</t>
  </si>
  <si>
    <t>W-NCJW1-CL1-P-PV-441FN315N02P01</t>
  </si>
  <si>
    <t>ns=2;s=1:441FN315N02P01?Value</t>
  </si>
  <si>
    <t>bd0df056-6d08-4b3d-940f-0ca30aed89eb</t>
  </si>
  <si>
    <t>COOLER COMPT. 4Pressure</t>
  </si>
  <si>
    <t>441FN320N02P01</t>
  </si>
  <si>
    <t>W-NCJW1-CL1-P-PV-441FN320N02P01</t>
  </si>
  <si>
    <t>ns=2;s=1:441FN320N02P01?Value</t>
  </si>
  <si>
    <t>c22fad4a-f0c1-413d-a021-de626864d1f5</t>
  </si>
  <si>
    <t>COOLER COMPT. 5Pressure</t>
  </si>
  <si>
    <t>441FN325N02P01</t>
  </si>
  <si>
    <t>W-NCJW1-CL1-P-PV-441FN325N02P01</t>
  </si>
  <si>
    <t>ns=2;s=1:441FN325N02P01?Value</t>
  </si>
  <si>
    <t>d6fd1d17-40f5-4e79-9ff5-8b082711d5a1</t>
  </si>
  <si>
    <t>COOLER COMPT. 6Pressure</t>
  </si>
  <si>
    <t>441FN330N02P01</t>
  </si>
  <si>
    <t>W-NCJW1-CL1-P-PV-441FN330N02P01</t>
  </si>
  <si>
    <t>ns=2;s=1:441FN330N02P01?Value</t>
  </si>
  <si>
    <t>6fbe593e-004d-4eb5-a5d5-cbe008ab3b25</t>
  </si>
  <si>
    <t>Kiln Hood Pressure</t>
  </si>
  <si>
    <t>441KH050N02P01</t>
  </si>
  <si>
    <t>W-NCJW1-CL1-P-PV-441KH050N02P01</t>
  </si>
  <si>
    <t>ns=2;s=1:441KH050N02P01?Value</t>
  </si>
  <si>
    <t>c3b7e720-8f36-4f3d-9393-e29c1a1c7b8f</t>
  </si>
  <si>
    <t>Water Spray PRESSURE</t>
  </si>
  <si>
    <t>441WI130N02T01</t>
  </si>
  <si>
    <t>W-NCJW1-CL1-P-PV-441WI130N02T01</t>
  </si>
  <si>
    <t>ns=2;s=1:441WI130N02T01?Value</t>
  </si>
  <si>
    <t>6a50cd01-6031-4c52-a43c-acfebabe10fe</t>
  </si>
  <si>
    <t>F99G TWR AIR RECR PRESSURE</t>
  </si>
  <si>
    <t>CLKTRP_PRESS</t>
  </si>
  <si>
    <t>W-NCJW1-CL1-P-PV-CLKTRP_PRESS</t>
  </si>
  <si>
    <t>ns=2;s=1:CLKTRP_PRESS?Value</t>
  </si>
  <si>
    <t>e36972aa-30f1-4dcc-a42e-1cbebfbdd8c7</t>
  </si>
  <si>
    <t>Grate</t>
  </si>
  <si>
    <t>CLR_GRATE_PUMP01_A_PRES</t>
  </si>
  <si>
    <t>W-NCJW1-CL1-P-PV-CLR_GRATE_PUMP01_A_PRES</t>
  </si>
  <si>
    <t>ns=2;s=1:CLR_GRATE_PUMP01_A_PRES?Value</t>
  </si>
  <si>
    <t>67d929da-c5f5-4e83-9536-78860fe51118</t>
  </si>
  <si>
    <t>CLR_GRATE_PUMP01_B_PRES</t>
  </si>
  <si>
    <t>W-NCJW1-CL1-P-PV-CLR_GRATE_PUMP01_B_PRES</t>
  </si>
  <si>
    <t>ns=2;s=1:CLR_GRATE_PUMP01_B_PRES?Value</t>
  </si>
  <si>
    <t>5ae3cf75-5a31-4b7b-a328-c2300587a4c9</t>
  </si>
  <si>
    <t>CLR_GRATE_PUMP02_A_PRES</t>
  </si>
  <si>
    <t>W-NCJW1-CL1-P-PV-CLR_GRATE_PUMP02_A_PRES</t>
  </si>
  <si>
    <t>ns=2;s=1:CLR_GRATE_PUMP02_A_PRES?Value</t>
  </si>
  <si>
    <t>0c0718d3-1013-486f-94c0-62ea8904e1cd</t>
  </si>
  <si>
    <t>CLR_GRATE_PUMP02_B_PRES</t>
  </si>
  <si>
    <t>W-NCJW1-CL1-P-PV-CLR_GRATE_PUMP02_B_PRES</t>
  </si>
  <si>
    <t>ns=2;s=1:CLR_GRATE_PUMP02_B_PRES?Value</t>
  </si>
  <si>
    <t>868a3d37-dc23-4534-bbf5-2c9bdfe78ca8</t>
  </si>
  <si>
    <t>CLR_GRATE_PUMP03_A_PRES</t>
  </si>
  <si>
    <t>W-NCJW1-CL1-P-PV-CLR_GRATE_PUMP03_A_PRES</t>
  </si>
  <si>
    <t>ns=2;s=1:CLR_GRATE_PUMP03_A_PRES?Value</t>
  </si>
  <si>
    <t>4a4607f4-5de4-4be6-997a-40eaa45ef51d</t>
  </si>
  <si>
    <t>CLR_GRATE_PUMP03_B_PRES</t>
  </si>
  <si>
    <t>W-NCJW1-CL1-P-PV-CLR_GRATE_PUMP03_B_PRES</t>
  </si>
  <si>
    <t>ns=2;s=1:CLR_GRATE_PUMP03_B_PRES?Value</t>
  </si>
  <si>
    <t>ffcc5d14-3070-4177-87f3-e48ebdefe1b4</t>
  </si>
  <si>
    <t>CLR_GRATE_PUMP07_A_PRES</t>
  </si>
  <si>
    <t>W-NCJW1-CL1-P-PV-CLR_GRATE_PUMP07_A_PRES</t>
  </si>
  <si>
    <t>ns=2;s=1:CLR_GRATE_PUMP07_A_PRES?Value</t>
  </si>
  <si>
    <t>bbfaf886-fbae-4893-a00c-d7ace8c445b2</t>
  </si>
  <si>
    <t>CLR_GRATE_PUMP07_B_PRES</t>
  </si>
  <si>
    <t>W-NCJW1-CL1-P-PV-CLR_GRATE_PUMP07_B_PRES</t>
  </si>
  <si>
    <t>ns=2;s=1:CLR_GRATE_PUMP07_B_PRES?Value</t>
  </si>
  <si>
    <t>f87128da-678d-41fb-998b-17ae572946e8</t>
  </si>
  <si>
    <t>ESP HOPPER 1 DRAFT</t>
  </si>
  <si>
    <t>ESP_HOP1_DRAFT</t>
  </si>
  <si>
    <t>W-NCJW1-CL1-P-PV-ESP_HOP1_DRAFT</t>
  </si>
  <si>
    <t>ns=2;s=1:ESP_HOP1_DRAFT?Value</t>
  </si>
  <si>
    <t>929a11a2-6597-42ee-be03-7b82510fc9cd</t>
  </si>
  <si>
    <t>ESP_HOP2_DRAFT</t>
  </si>
  <si>
    <t>W-NCJW1-CL1-P-PV-ESP_HOP2_DRAFT</t>
  </si>
  <si>
    <t>ns=2;s=1:ESP_HOP2_DRAFT?Value</t>
  </si>
  <si>
    <t>a6d7bb66-0dfc-4238-9062-674c9972ee87</t>
  </si>
  <si>
    <t>ESP_HOP3_DRAFT</t>
  </si>
  <si>
    <t>W-NCJW1-CL1-P-PV-ESP_HOP3_DRAFT</t>
  </si>
  <si>
    <t>ns=2;s=1:ESP_HOP3_DRAFT?Value</t>
  </si>
  <si>
    <t>af0aa683-f9e9-4c11-8cf9-75ea641fc468</t>
  </si>
  <si>
    <t>ESP_HOP4_DRAFT</t>
  </si>
  <si>
    <t>W-NCJW1-CL1-P-PV-ESP_HOP4_DRAFT</t>
  </si>
  <si>
    <t>ns=2;s=1:ESP_HOP4_DRAFT?Value</t>
  </si>
  <si>
    <t>8b895e18-5667-41ea-9e51-0525b4071bc6</t>
  </si>
  <si>
    <t>ESP_HOP5_DRAFT</t>
  </si>
  <si>
    <t>W-NCJW1-CL1-P-PV-ESP_HOP5_DRAFT</t>
  </si>
  <si>
    <t>ns=2;s=1:ESP_HOP5_DRAFT?Value</t>
  </si>
  <si>
    <t>96b8541d-4230-45ed-a327-90b826e3d8ad</t>
  </si>
  <si>
    <t>ESP_HOP6_DRAFT</t>
  </si>
  <si>
    <t>W-NCJW1-CL1-P-PV-ESP_HOP6_DRAFT</t>
  </si>
  <si>
    <t>ns=2;s=1:ESP_HOP6_DRAFT?Value</t>
  </si>
  <si>
    <t>af6c6fc1-7783-4df5-926a-6ac3f1724da1</t>
  </si>
  <si>
    <t>CLR COMP5 UNDER GRATE PRESS CTRL</t>
  </si>
  <si>
    <t>F26_2_PIC512_SPA</t>
  </si>
  <si>
    <t>W-NCJW1-CL1-P-PV-F26_2_PIC512_SPA</t>
  </si>
  <si>
    <t>ns=2;s=1:F26_2_PIC512_SPA?Value</t>
  </si>
  <si>
    <t>22205464-3d0f-4bb7-ae2b-5da27a89825a</t>
  </si>
  <si>
    <t>F26_2_PIC512_SPM</t>
  </si>
  <si>
    <t>W-NCJW1-CL1-P-PV-F26_2_PIC512_SPM</t>
  </si>
  <si>
    <t>ns=2;s=1:F26_2_PIC512_SPM?Value</t>
  </si>
  <si>
    <t>c0c87c8a-b0d6-48c0-9d05-1c5ce7ee568e</t>
  </si>
  <si>
    <t>KILN HOOD DRAFT CTRLR</t>
  </si>
  <si>
    <t>F48_PIC340_SPA</t>
  </si>
  <si>
    <t>W-NCJW1-CL1-P-PV-F48_PIC340_SPA</t>
  </si>
  <si>
    <t>ns=2;s=1:F48_PIC340_SPA?Value</t>
  </si>
  <si>
    <t>dc5ba62d-f118-4daf-9970-48251a5bcb80</t>
  </si>
  <si>
    <t>F48_PIC340_SPM</t>
  </si>
  <si>
    <t>W-NCJW1-CL1-P-PV-F48_PIC340_SPM</t>
  </si>
  <si>
    <t>ns=2;s=1:F48_PIC340_SPM?Value</t>
  </si>
  <si>
    <t>f5027c87-2015-4cb0-b364-d4dbe5566ba9</t>
  </si>
  <si>
    <t>W-NCJW1-CL1-P-PV-F49_SPD_CONTROL_SPA</t>
  </si>
  <si>
    <t>d449ea30-0496-4494-acba-d5b270a7747a</t>
  </si>
  <si>
    <t>Cooler CCTV Camera Pressure</t>
  </si>
  <si>
    <t>FCR_COL_CAM_P</t>
  </si>
  <si>
    <t>W-NCJW1-CL1-P-PV-FCR_COL_CAM_P</t>
  </si>
  <si>
    <t>12</t>
  </si>
  <si>
    <t>ns=2;s=1:FCR_COL_CAM_P?Value</t>
  </si>
  <si>
    <t>9bc6063a-771e-4125-a5fe-fb9a3d35f825</t>
  </si>
  <si>
    <t>COOLER COMPT. 8Pressure</t>
  </si>
  <si>
    <t>FCR_PT515</t>
  </si>
  <si>
    <t>W-NCJW1-CL1-P-PV-FCR_PT515</t>
  </si>
  <si>
    <t>ns=2;s=1:FCR_PT515?Value</t>
  </si>
  <si>
    <t>6c3806c2-056f-4185-830f-c85e9ef0e793</t>
  </si>
  <si>
    <t>ESP Exit Draft</t>
  </si>
  <si>
    <t>FCR_PT523</t>
  </si>
  <si>
    <t>W-NCJW1-CL1-P-PV-FCR_PT523</t>
  </si>
  <si>
    <t>ns=2;s=1:FCR_PT523?Value</t>
  </si>
  <si>
    <t>5133f22b-49a0-40e7-b553-577c1e635799</t>
  </si>
  <si>
    <t>Drive 1 Oil Pressure</t>
  </si>
  <si>
    <t>MD140A01P01</t>
  </si>
  <si>
    <t>W-NCJW1-CL1-P-PV-MD140A01P01</t>
  </si>
  <si>
    <t>ns=2;s=1:MD140A01P01?Value</t>
  </si>
  <si>
    <t>a972b84b-92ec-4cca-b620-19b79370692a</t>
  </si>
  <si>
    <t>Drive 2 Oil Pressure</t>
  </si>
  <si>
    <t>MD140A01P02</t>
  </si>
  <si>
    <t>W-NCJW1-CL1-P-PV-MD140A01P02</t>
  </si>
  <si>
    <t>ns=2;s=1:MD140A01P02?Value</t>
  </si>
  <si>
    <t>22f50769-ecf7-486b-8852-294b17e6fb83</t>
  </si>
  <si>
    <t>Drive 3 Oil Pressure</t>
  </si>
  <si>
    <t>MD140A01P03</t>
  </si>
  <si>
    <t>W-NCJW1-CL1-P-PV-MD140A01P03</t>
  </si>
  <si>
    <t>ns=2;s=1:MD140A01P03?Value</t>
  </si>
  <si>
    <t>cc2baa1b-fca1-4272-89ae-0f7f7ac204a6</t>
  </si>
  <si>
    <t>CLR-Pollution Control</t>
  </si>
  <si>
    <t>Cooler exit Stack Dust</t>
  </si>
  <si>
    <t>FCR_YT302E</t>
  </si>
  <si>
    <t>W-NCJW1-CL1-Q-PV-FCR_YT302E</t>
  </si>
  <si>
    <t>ns=2;s=1:FCR_YT302E?Value</t>
  </si>
  <si>
    <t>00c1b333-2fb1-49d7-b6fb-75377b0baa0b</t>
  </si>
  <si>
    <t>Bag Filter Fan</t>
  </si>
  <si>
    <t>KilnHoodDraftPID.OP (cooler esp fan rpm)</t>
  </si>
  <si>
    <t>F49_SPD_CONTROL_SPM</t>
  </si>
  <si>
    <t>W-NCJW1-CL1-R-COP-F49_SPD_CONTROL_SPM</t>
  </si>
  <si>
    <t>ns=2;s=1:F49_SPD_CONTROL_SPM?Value</t>
  </si>
  <si>
    <t>88781701-bd7e-4441-92cf-cf0faa3b834c</t>
  </si>
  <si>
    <t>Clinker Breaker Speed</t>
  </si>
  <si>
    <t>441CR400S01S01</t>
  </si>
  <si>
    <t>W-NCJW1-CL1-R-PV-441CR400S01S01</t>
  </si>
  <si>
    <t>ns=2;s=1:441CR400S01S01?Value</t>
  </si>
  <si>
    <t>0c30acd5-6e20-48ac-bb1d-e79227a945b0</t>
  </si>
  <si>
    <t>Cooler Fan 1 Speed</t>
  </si>
  <si>
    <t>441FN300U01S01</t>
  </si>
  <si>
    <t>W-NCJW1-CL1-R-PV-441FN300U01S01</t>
  </si>
  <si>
    <t>ns=2;s=1:441FN300U01S01?Value</t>
  </si>
  <si>
    <t>31601134-3569-4d79-bc39-dc748b9a62e7</t>
  </si>
  <si>
    <t>Cooler Fan 2 Speed</t>
  </si>
  <si>
    <t>441FN305U01S01</t>
  </si>
  <si>
    <t>W-NCJW1-CL1-R-PV-441FN305U01S01</t>
  </si>
  <si>
    <t>ns=2;s=1:441FN305U01S01?Value</t>
  </si>
  <si>
    <t>b4e221c2-5ea9-4cf7-b314-973ec270d22f</t>
  </si>
  <si>
    <t>Cooler Fan 3 Speed</t>
  </si>
  <si>
    <t>441FN310U01S01</t>
  </si>
  <si>
    <t>W-NCJW1-CL1-R-PV-441FN310U01S01</t>
  </si>
  <si>
    <t>ns=2;s=1:441FN310U01S01?Value</t>
  </si>
  <si>
    <t>e704d110-12d8-4b79-b763-84c4705d5a5f</t>
  </si>
  <si>
    <t>Cooler Fan 4 Speed</t>
  </si>
  <si>
    <t>441FN315U01S01</t>
  </si>
  <si>
    <t>W-NCJW1-CL1-R-PV-441FN315U01S01</t>
  </si>
  <si>
    <t>ns=2;s=1:441FN315U01S01?Value</t>
  </si>
  <si>
    <t>ec70c098-3882-413c-92b0-4520405f233f</t>
  </si>
  <si>
    <t>Cooler Fan 5 Speed</t>
  </si>
  <si>
    <t>441FN320U01S01</t>
  </si>
  <si>
    <t>W-NCJW1-CL1-R-PV-441FN320U01S01</t>
  </si>
  <si>
    <t>ns=2;s=1:441FN320U01S01?Value</t>
  </si>
  <si>
    <t>0a54b021-de7c-4e2d-ab56-e3ebf6d1276c</t>
  </si>
  <si>
    <t>Cooler Fan 6 Speed</t>
  </si>
  <si>
    <t>441FN325U01S01</t>
  </si>
  <si>
    <t>W-NCJW1-CL1-R-PV-441FN325U01S01</t>
  </si>
  <si>
    <t>ns=2;s=1:441FN325U01S01?Value</t>
  </si>
  <si>
    <t>5527ac45-66e2-449c-b775-23e95207488c</t>
  </si>
  <si>
    <t>Cooler Fan 7 Speed</t>
  </si>
  <si>
    <t>441FN330U01S01</t>
  </si>
  <si>
    <t>W-NCJW1-CL1-R-PV-441FN330U01S01</t>
  </si>
  <si>
    <t>ns=2;s=1:441FN330U01S01?Value</t>
  </si>
  <si>
    <t>c9ac93e1-6123-4554-b3e5-fc5e37c2abcc</t>
  </si>
  <si>
    <t>WI130_N SPEED</t>
  </si>
  <si>
    <t>441WI130_N_S</t>
  </si>
  <si>
    <t>W-NCJW1-CL1-R-PV-441WI130_N_S</t>
  </si>
  <si>
    <t>2955</t>
  </si>
  <si>
    <t>ns=2;s=1:441WI130_N_S?Value</t>
  </si>
  <si>
    <t>5873a314-2166-49f2-a6ab-42e59dd38a57</t>
  </si>
  <si>
    <t>F49 FAN SPEED</t>
  </si>
  <si>
    <t>F49_SPEED2</t>
  </si>
  <si>
    <t>W-NCJW1-CL1-R-PV-F49_SPEED2</t>
  </si>
  <si>
    <t>450</t>
  </si>
  <si>
    <t>ns=2;s=1:F49_SPEED2?Value</t>
  </si>
  <si>
    <t>687cce7b-000c-4007-85c6-4118fedf2551</t>
  </si>
  <si>
    <t>SPEED FEED BACK FROM VFD</t>
  </si>
  <si>
    <t>F49_VFD_SPD_FB</t>
  </si>
  <si>
    <t>W-NCJW1-CL1-R-PV-F49_VFD_SPD_FB</t>
  </si>
  <si>
    <t>ns=2;s=1:F49_VFD_SPD_FB?Value</t>
  </si>
  <si>
    <t>0e5e55df-7ef7-4a65-b19d-d60f59108ae7</t>
  </si>
  <si>
    <t>F705 DPC SPEED normal 11 rpm</t>
  </si>
  <si>
    <t>F705_DPC_SPEED</t>
  </si>
  <si>
    <t>W-NCJW1-CL1-R-PV-F705_DPC_SPEED</t>
  </si>
  <si>
    <t>ns=2;s=1:F705_DPC_SPEED?Value</t>
  </si>
  <si>
    <t>128ab27d-26bc-4206-b8f8-a6c1114e7dab</t>
  </si>
  <si>
    <t>COOLER_DRIVE1speed</t>
  </si>
  <si>
    <t>FCR_ST516</t>
  </si>
  <si>
    <t>W-NCJW1-CL1-R-PV-FCR_ST516</t>
  </si>
  <si>
    <t>ns=2;s=1:FCR_ST516?Value</t>
  </si>
  <si>
    <t>08928552-6445-432c-8911-80f411ce64ac</t>
  </si>
  <si>
    <t>FCR_ST524J</t>
  </si>
  <si>
    <t>W-NCJW1-CL1-R-PV-FCR_ST524J</t>
  </si>
  <si>
    <t>ns=2;s=1:FCR_ST524J?Value</t>
  </si>
  <si>
    <t>65f6ccef-dde3-4434-9e6e-abbcccfd007b</t>
  </si>
  <si>
    <t>Drive 1 Speed F/B</t>
  </si>
  <si>
    <t>MD140A01S01</t>
  </si>
  <si>
    <t>W-NCJW1-CL1-R-PV-MD140A01S01</t>
  </si>
  <si>
    <t>ns=2;s=1:MD140A01S01?Value</t>
  </si>
  <si>
    <t>53b4896b-bf9d-4e59-b9cd-aaec151b3903</t>
  </si>
  <si>
    <t>Drive 2 Speed F/B</t>
  </si>
  <si>
    <t>MD140A01S02</t>
  </si>
  <si>
    <t>W-NCJW1-CL1-R-PV-MD140A01S02</t>
  </si>
  <si>
    <t>ns=2;s=1:MD140A01S02?Value</t>
  </si>
  <si>
    <t>3e1ca04d-2a66-4c9e-a916-000901949126</t>
  </si>
  <si>
    <t>Drive 3 Speed F/B</t>
  </si>
  <si>
    <t>MD140A01S03</t>
  </si>
  <si>
    <t>W-NCJW1-CL1-R-PV-MD140A01S03</t>
  </si>
  <si>
    <t>ns=2;s=1:MD140A01S03?Value</t>
  </si>
  <si>
    <t>6d7605f3-90b1-4fe2-8713-cb2af7253b0a</t>
  </si>
  <si>
    <t>Cooler Grate 1 Speed SP</t>
  </si>
  <si>
    <t>MD140A01S11_SP</t>
  </si>
  <si>
    <t>W-NCJW1-CL1-R-PV-MD140A01S11_SP</t>
  </si>
  <si>
    <t>ns=2;s=1:MD140A01S11_SP?Value</t>
  </si>
  <si>
    <t>db4b0ebc-860a-4af5-86aa-3286c4a0d793</t>
  </si>
  <si>
    <t>Cooler Grate 2 Speed SP</t>
  </si>
  <si>
    <t>MD140A01S12_SP</t>
  </si>
  <si>
    <t>W-NCJW1-CL1-R-PV-MD140A01S12_SP</t>
  </si>
  <si>
    <t>ns=2;s=1:MD140A01S12_SP?Value</t>
  </si>
  <si>
    <t>3f012241-483a-4d22-875b-4727f3ba5708</t>
  </si>
  <si>
    <t>Cooler Grate 3 Speed SP</t>
  </si>
  <si>
    <t>MD140A01S13_SP</t>
  </si>
  <si>
    <t>W-NCJW1-CL1-R-PV-MD140A01S13_SP</t>
  </si>
  <si>
    <t>ns=2;s=1:MD140A01S13_SP?Value</t>
  </si>
  <si>
    <t>fec3f364-21c7-4436-b210-ff1a6656e69a</t>
  </si>
  <si>
    <t>HYD PUMP M01 E3+ THERMAL UTIL</t>
  </si>
  <si>
    <t>441MD140M01_E3_THERMUTY</t>
  </si>
  <si>
    <t>W-NCJW1-CL1-S-PV-441MD140M01_E3_THERMUTY</t>
  </si>
  <si>
    <t>ns=2;s=1:441MD140M01_E3_THERMUTY?Value</t>
  </si>
  <si>
    <t>114a323e-b384-404f-b14d-00095bdf3559</t>
  </si>
  <si>
    <t>HYD PUMP M02 E3+ THERMAL UTIL</t>
  </si>
  <si>
    <t>441MD140M02_E3_THERMUTY</t>
  </si>
  <si>
    <t>W-NCJW1-CL1-S-PV-441MD140M02_E3_THERMUTY</t>
  </si>
  <si>
    <t>ns=2;s=1:441MD140M02_E3_THERMUTY?Value</t>
  </si>
  <si>
    <t>4328657a-7fa6-42da-a615-3704774310ee</t>
  </si>
  <si>
    <t>HYD PUMP M03 E3+ THERMAL UTIL</t>
  </si>
  <si>
    <t>441MD140M03_E3_THERMUTY</t>
  </si>
  <si>
    <t>W-NCJW1-CL1-S-PV-441MD140M03_E3_THERMUTY</t>
  </si>
  <si>
    <t>ns=2;s=1:441MD140M03_E3_THERMUTY?Value</t>
  </si>
  <si>
    <t>3b6ee2b2-aa6b-458e-aafe-86e5ba686cf9</t>
  </si>
  <si>
    <t>HYD PUMP M07 E3+ THERMAL UTIL</t>
  </si>
  <si>
    <t>441MD140M07_E3_THERMUTY</t>
  </si>
  <si>
    <t>W-NCJW1-CL1-S-PV-441MD140M07_E3_THERMUTY</t>
  </si>
  <si>
    <t>ns=2;s=1:441MD140M07_E3_THERMUTY?Value</t>
  </si>
  <si>
    <t>22efa07a-4572-4869-b8db-158c748eb802</t>
  </si>
  <si>
    <t>Cooler Water Spray CV Position</t>
  </si>
  <si>
    <t>441WI130Y01Z01</t>
  </si>
  <si>
    <t>W-NCJW1-CL1-S-PV-441WI130Y01Z01</t>
  </si>
  <si>
    <t>ns=2;s=1:441WI130Y01Z01?Value</t>
  </si>
  <si>
    <t>a2c02d07-3ff4-4444-af31-86d5547ee941</t>
  </si>
  <si>
    <t>WTR SPRY PUMP1 VFD</t>
  </si>
  <si>
    <t>441WI130_N_PID_SPA</t>
  </si>
  <si>
    <t>W-NCJW1-CL1-S-PV-441WI130_N_PID_SPA</t>
  </si>
  <si>
    <t>ns=2;s=1:441WI130_N_PID_SPA?Value</t>
  </si>
  <si>
    <t>8a1ee268-abc8-48c6-b379-a040bbe58256</t>
  </si>
  <si>
    <t>441WI130_N_PID_SPM</t>
  </si>
  <si>
    <t>W-NCJW1-CL1-S-PV-441WI130_N_PID_SPM</t>
  </si>
  <si>
    <t>ns=2;s=1:441WI130_N_PID_SPM?Value</t>
  </si>
  <si>
    <t>883103f2-b60f-4ec3-b2bb-8a06d1e5264c</t>
  </si>
  <si>
    <t>WATER SPRAY TEMP CTRLR.</t>
  </si>
  <si>
    <t>441WI130_TEMP_PID_SPM</t>
  </si>
  <si>
    <t>W-NCJW1-CL1-S-PV-441WI130_TEMP_PID_SPM</t>
  </si>
  <si>
    <t>ns=2;s=1:441WI130_TEMP_PID_SPM?Value</t>
  </si>
  <si>
    <t>0f74bd22-22d7-4671-ad15-bf7ed8ec77db</t>
  </si>
  <si>
    <t>CLR_GRATE1_MASTER_POS_COMP2_A-FRAME SIDE</t>
  </si>
  <si>
    <t>CLR_GRATE1_MASTER_POS</t>
  </si>
  <si>
    <t>W-NCJW1-CL1-S-PV-CLR_GRATE1_MASTER_POS</t>
  </si>
  <si>
    <t>ns=2;s=1:CLR_GRATE1_MASTER_POS?Value</t>
  </si>
  <si>
    <t>49dfda8f-21cf-4cc0-8db3-044bfb3e84f3</t>
  </si>
  <si>
    <t>CLR_GRATE1_SLAVE_POS_COMP7_A-FRAME SIDE</t>
  </si>
  <si>
    <t>CLR_GRATE1_SLAVE_POS</t>
  </si>
  <si>
    <t>W-NCJW1-CL1-S-PV-CLR_GRATE1_SLAVE_POS</t>
  </si>
  <si>
    <t>ns=2;s=1:CLR_GRATE1_SLAVE_POS?Value</t>
  </si>
  <si>
    <t>73efa5ae-b2d4-4f73-b0e5-808e854ea5cd</t>
  </si>
  <si>
    <t>CLR_GRATE2_MASTER_POS_COMP2_MIDDLE</t>
  </si>
  <si>
    <t>CLR_GRATE2_MASTER_POS</t>
  </si>
  <si>
    <t>W-NCJW1-CL1-S-PV-CLR_GRATE2_MASTER_POS</t>
  </si>
  <si>
    <t>ns=2;s=1:CLR_GRATE2_MASTER_POS?Value</t>
  </si>
  <si>
    <t>00448f17-8127-45bc-96bd-01775aa50bce</t>
  </si>
  <si>
    <t>CLR_GRATE2_SLAVE_POS_COMP7_MIDDLE</t>
  </si>
  <si>
    <t>CLR_GRATE2_SLAVE_POS</t>
  </si>
  <si>
    <t>W-NCJW1-CL1-S-PV-CLR_GRATE2_SLAVE_POS</t>
  </si>
  <si>
    <t>ns=2;s=1:CLR_GRATE2_SLAVE_POS?Value</t>
  </si>
  <si>
    <t>a1a04e5e-ca50-4d0b-8553-09c9078cd6bc</t>
  </si>
  <si>
    <t>CLR_GRATE3_MASTER_POS_COMP2_STORE_SIDE</t>
  </si>
  <si>
    <t>CLR_GRATE3_MASTER_POS</t>
  </si>
  <si>
    <t>W-NCJW1-CL1-S-PV-CLR_GRATE3_MASTER_POS</t>
  </si>
  <si>
    <t>ns=2;s=1:CLR_GRATE3_MASTER_POS?Value</t>
  </si>
  <si>
    <t>57ec3a5f-bc7f-474b-b542-c27b68da25dd</t>
  </si>
  <si>
    <t>CLR_GRATE3_SLAVE_POS_COMP7_STORE_SIDE</t>
  </si>
  <si>
    <t>CLR_GRATE3_SLAVE_POS</t>
  </si>
  <si>
    <t>W-NCJW1-CL1-S-PV-CLR_GRATE3_SLAVE_POS</t>
  </si>
  <si>
    <t>ns=2;s=1:CLR_GRATE3_SLAVE_POS?Value</t>
  </si>
  <si>
    <t>b1316239-6ad8-4f62-b963-7694a3d2bd92</t>
  </si>
  <si>
    <t>ESP I/L FA DAMPER CTRLR</t>
  </si>
  <si>
    <t>F35A_PID_SPM</t>
  </si>
  <si>
    <t>W-NCJW1-CL1-S-PV-F35A_PID_SPM</t>
  </si>
  <si>
    <t>ns=2;s=1:F35A_PID_SPM?Value</t>
  </si>
  <si>
    <t>530b3d49-6034-4627-b8f6-58c2f09f3d2c</t>
  </si>
  <si>
    <t>W-NCJW1-CL1-S-PV-F49_SPD_CONTROL_SPM</t>
  </si>
  <si>
    <t>9ba98088-c936-45bd-b423-b59398dd3397</t>
  </si>
  <si>
    <t>F48 DAMPERPosition</t>
  </si>
  <si>
    <t>FCR_ZT340</t>
  </si>
  <si>
    <t>W-NCJW1-CL1-S-PV-FCR_ZT340</t>
  </si>
  <si>
    <t>ns=2;s=1:FCR_ZT340?Value</t>
  </si>
  <si>
    <t>f59c177a-1344-400a-90f4-91c1d2350bda</t>
  </si>
  <si>
    <t>F35A_actuator Position</t>
  </si>
  <si>
    <t>FCR_ZT507</t>
  </si>
  <si>
    <t>W-NCJW1-CL1-S-PV-FCR_ZT507</t>
  </si>
  <si>
    <t>ns=2;s=1:FCR_ZT507?Value</t>
  </si>
  <si>
    <t>826597a8-1bc4-48b5-b731-b4b6a4ae32fc</t>
  </si>
  <si>
    <t>TURSERY AIR DAMPER POS FBK</t>
  </si>
  <si>
    <t>FKL_F8A</t>
  </si>
  <si>
    <t>W-NCJW1-CL1-S-PV-FKL_F8A</t>
  </si>
  <si>
    <t>ns=2;s=1:FKL_F8A?Value</t>
  </si>
  <si>
    <t>c89a779c-02d1-494c-9b9b-07dd40a4800b</t>
  </si>
  <si>
    <t>Cooler Tower Temperature</t>
  </si>
  <si>
    <t>441CC100N09T01</t>
  </si>
  <si>
    <t>W-NCJW1-CL1-T-PV-441CC100N09T01</t>
  </si>
  <si>
    <t>ns=2;s=1:441CC100N09T01?Value</t>
  </si>
  <si>
    <t>7d3e2a11-17e6-4a8a-b877-5447e95243d3</t>
  </si>
  <si>
    <t>Cooler Grate Temp at Fixed 1</t>
  </si>
  <si>
    <t>441CC100N11T01</t>
  </si>
  <si>
    <t>W-NCJW1-CL1-T-PV-441CC100N11T01</t>
  </si>
  <si>
    <t>ns=2;s=1:441CC100N11T01?Value</t>
  </si>
  <si>
    <t>29b527f5-3974-4f16-a3a1-2ccc8f29bd4a</t>
  </si>
  <si>
    <t>Cooler Grate Temp at Movable 1</t>
  </si>
  <si>
    <t>441CC100N12T01</t>
  </si>
  <si>
    <t>W-NCJW1-CL1-T-PV-441CC100N12T01</t>
  </si>
  <si>
    <t>ns=2;s=1:441CC100N12T01?Value</t>
  </si>
  <si>
    <t>11c149c5-0e8b-4816-8ccc-75b8239684ac</t>
  </si>
  <si>
    <t>Cooler Grate Temp at Fixed 2</t>
  </si>
  <si>
    <t>441CC100N21T01</t>
  </si>
  <si>
    <t>W-NCJW1-CL1-T-PV-441CC100N21T01</t>
  </si>
  <si>
    <t>ns=2;s=1:441CC100N21T01?Value</t>
  </si>
  <si>
    <t>ff0f5586-37f3-43ca-81de-7a6e3f9baf55</t>
  </si>
  <si>
    <t>Cooler Grate Temp at Movable 2</t>
  </si>
  <si>
    <t>441CC100N22T01</t>
  </si>
  <si>
    <t>W-NCJW1-CL1-T-PV-441CC100N22T01</t>
  </si>
  <si>
    <t>ns=2;s=1:441CC100N22T01?Value</t>
  </si>
  <si>
    <t>0fb10c0e-631e-40fe-8a5e-930e3977880a</t>
  </si>
  <si>
    <t>Cooler Grate Temp at Fixed 3</t>
  </si>
  <si>
    <t>441CC100N31T01</t>
  </si>
  <si>
    <t>W-NCJW1-CL1-T-PV-441CC100N31T01</t>
  </si>
  <si>
    <t>ns=2;s=1:441CC100N31T01?Value</t>
  </si>
  <si>
    <t>e3513ac3-82a4-4760-99ab-b783f893f19d</t>
  </si>
  <si>
    <t>Cooler Grate Temp at Movable 3</t>
  </si>
  <si>
    <t>441CC100N32T01</t>
  </si>
  <si>
    <t>W-NCJW1-CL1-T-PV-441CC100N32T01</t>
  </si>
  <si>
    <t>ns=2;s=1:441CC100N32T01?Value</t>
  </si>
  <si>
    <t>0fcfde60-f2dd-4d7b-bd60-bdd1abf69af1</t>
  </si>
  <si>
    <t xml:space="preserve">CLINKER BREAKER DE BRG TEMP </t>
  </si>
  <si>
    <t>441CR400N11T01</t>
  </si>
  <si>
    <t>W-NCJW1-CL1-T-PV-441CR400N11T01</t>
  </si>
  <si>
    <t>ns=2;s=1:441CR400N11T01?Value</t>
  </si>
  <si>
    <t>209a5202-6ec7-4ed4-90e0-e3f450e34873</t>
  </si>
  <si>
    <t xml:space="preserve">CLINKER BREAKER NDE BRG TEMP </t>
  </si>
  <si>
    <t>441CR400N12T01</t>
  </si>
  <si>
    <t>W-NCJW1-CL1-T-PV-441CR400N12T01</t>
  </si>
  <si>
    <t>ns=2;s=1:441CR400N12T01?Value</t>
  </si>
  <si>
    <t>5a831a2f-a9d1-4521-ba4b-e264a601cc96</t>
  </si>
  <si>
    <t>COOLER FAN 1 DE BRG TEMP HI</t>
  </si>
  <si>
    <t>441FN300N11T01</t>
  </si>
  <si>
    <t>W-NCJW1-CL1-T-PV-441FN300N11T01</t>
  </si>
  <si>
    <t>ns=2;s=1:441FN300N11T01?Value</t>
  </si>
  <si>
    <t>05b56fb4-4108-4795-98b4-f240f5cb9f39</t>
  </si>
  <si>
    <t>COOLER FAN 1 NDE BRG TEMP HI</t>
  </si>
  <si>
    <t>441FN300N12T01</t>
  </si>
  <si>
    <t>W-NCJW1-CL1-T-PV-441FN300N12T01</t>
  </si>
  <si>
    <t>ns=2;s=1:441FN300N12T01?Value</t>
  </si>
  <si>
    <t>4f894e71-af48-459d-86d9-d09e65863864</t>
  </si>
  <si>
    <t xml:space="preserve">COOLER FAN MTR1 DE BRG TEMP </t>
  </si>
  <si>
    <t>441FN300N13T01</t>
  </si>
  <si>
    <t>W-NCJW1-CL1-T-PV-441FN300N13T01</t>
  </si>
  <si>
    <t>ns=2;s=1:441FN300N13T01?Value</t>
  </si>
  <si>
    <t>b973987e-8673-41fa-85f4-eb8ad2cf427d</t>
  </si>
  <si>
    <t xml:space="preserve">COOLER FAN MTR1 NDE BRG TEMP </t>
  </si>
  <si>
    <t>441FN300N14T01</t>
  </si>
  <si>
    <t>W-NCJW1-CL1-T-PV-441FN300N14T01</t>
  </si>
  <si>
    <t>ns=2;s=1:441FN300N14T01?Value</t>
  </si>
  <si>
    <t>080c73eb-ebaa-4d4c-b9a5-3846f99da2f5</t>
  </si>
  <si>
    <t>COOLER FAN MTR1 WDG-1 TEMP HI</t>
  </si>
  <si>
    <t>441FN300N15T01</t>
  </si>
  <si>
    <t>W-NCJW1-CL1-T-PV-441FN300N15T01</t>
  </si>
  <si>
    <t>ns=2;s=1:441FN300N15T01?Value</t>
  </si>
  <si>
    <t>15d14db0-8557-4dda-8dab-a743a3622d93</t>
  </si>
  <si>
    <t>COOLER FAN MTR1 WDG-2 TEMP HI</t>
  </si>
  <si>
    <t>441FN300N16T01</t>
  </si>
  <si>
    <t>W-NCJW1-CL1-T-PV-441FN300N16T01</t>
  </si>
  <si>
    <t>ns=2;s=1:441FN300N16T01?Value</t>
  </si>
  <si>
    <t>bdbdc6fc-b551-43aa-9144-eb335e8fe1ab</t>
  </si>
  <si>
    <t>COOLER FAN MTR1 WDG-3 TEMP HI</t>
  </si>
  <si>
    <t>441FN300N17T01</t>
  </si>
  <si>
    <t>W-NCJW1-CL1-T-PV-441FN300N17T01</t>
  </si>
  <si>
    <t>ns=2;s=1:441FN300N17T01?Value</t>
  </si>
  <si>
    <t>6ad90356-0c07-451f-9713-525a743f0658</t>
  </si>
  <si>
    <t>COOLER FAN 2 DE BRG TEMP</t>
  </si>
  <si>
    <t>441FN305N11T01</t>
  </si>
  <si>
    <t>W-NCJW1-CL1-T-PV-441FN305N11T01</t>
  </si>
  <si>
    <t>ns=2;s=1:441FN305N11T01?Value</t>
  </si>
  <si>
    <t>79ee587a-b35c-4264-b7b8-5f822b09ecd5</t>
  </si>
  <si>
    <t>COOLER FAN 2 NDE BRG TEMP</t>
  </si>
  <si>
    <t>441FN305N12T01</t>
  </si>
  <si>
    <t>W-NCJW1-CL1-T-PV-441FN305N12T01</t>
  </si>
  <si>
    <t>ns=2;s=1:441FN305N12T01?Value</t>
  </si>
  <si>
    <t>41a63eb4-1ace-482f-9772-2e33f60333d3</t>
  </si>
  <si>
    <t>COOLER FAN Mtr2 DE BRG TEMP HI</t>
  </si>
  <si>
    <t>441FN305N13T01</t>
  </si>
  <si>
    <t>W-NCJW1-CL1-T-PV-441FN305N13T01</t>
  </si>
  <si>
    <t>ns=2;s=1:441FN305N13T01?Value</t>
  </si>
  <si>
    <t>936b183f-19a9-4783-bdd5-41d9153b6205</t>
  </si>
  <si>
    <t>COOLER FAN Mtr2 NDE BRG TEMP HI</t>
  </si>
  <si>
    <t>441FN305N14T01</t>
  </si>
  <si>
    <t>W-NCJW1-CL1-T-PV-441FN305N14T01</t>
  </si>
  <si>
    <t>ns=2;s=1:441FN305N14T01?Value</t>
  </si>
  <si>
    <t>da77a66a-8ea4-4727-8b1d-3570c24933ea</t>
  </si>
  <si>
    <t>COOLER FAN Mtr2 WDG-1  TEMP HI</t>
  </si>
  <si>
    <t>441FN305N15T01</t>
  </si>
  <si>
    <t>W-NCJW1-CL1-T-PV-441FN305N15T01</t>
  </si>
  <si>
    <t>ns=2;s=1:441FN305N15T01?Value</t>
  </si>
  <si>
    <t>938d68ac-c57a-4a26-bf0c-7dac3b628c95</t>
  </si>
  <si>
    <t>COOLER FAN Mtr2 WDG-2  TEMP HI</t>
  </si>
  <si>
    <t>441FN305N16T01</t>
  </si>
  <si>
    <t>W-NCJW1-CL1-T-PV-441FN305N16T01</t>
  </si>
  <si>
    <t>ns=2;s=1:441FN305N16T01?Value</t>
  </si>
  <si>
    <t>b5948a0e-fb0f-42a6-b0ba-f5d2e536307d</t>
  </si>
  <si>
    <t>COOLER FAN Mtr2 WDG-3  TEMP HI</t>
  </si>
  <si>
    <t>441FN305N17T01</t>
  </si>
  <si>
    <t>W-NCJW1-CL1-T-PV-441FN305N17T01</t>
  </si>
  <si>
    <t>ns=2;s=1:441FN305N17T01?Value</t>
  </si>
  <si>
    <t>00a04105-efa5-4885-b7e9-9b7c102b4666</t>
  </si>
  <si>
    <t>Cooler Fan 3 DE Brg Temp</t>
  </si>
  <si>
    <t>441FN310N11T01</t>
  </si>
  <si>
    <t>W-NCJW1-CL1-T-PV-441FN310N11T01</t>
  </si>
  <si>
    <t>ns=2;s=1:441FN310N11T01?Value</t>
  </si>
  <si>
    <t>5c4702c4-14fd-40e8-beeb-ddf72f738c31</t>
  </si>
  <si>
    <t>Cooler Fan 3 NDE Brg Temp</t>
  </si>
  <si>
    <t>441FN310N12T01</t>
  </si>
  <si>
    <t>W-NCJW1-CL1-T-PV-441FN310N12T01</t>
  </si>
  <si>
    <t>ns=2;s=1:441FN310N12T01?Value</t>
  </si>
  <si>
    <t>afb795c2-a6dc-413a-b971-efa6f4b6062e</t>
  </si>
  <si>
    <t>COOLER FAN  Mtr3 DE Brg Temp</t>
  </si>
  <si>
    <t>441FN310N13T01</t>
  </si>
  <si>
    <t>W-NCJW1-CL1-T-PV-441FN310N13T01</t>
  </si>
  <si>
    <t>ns=2;s=1:441FN310N13T01?Value</t>
  </si>
  <si>
    <t>43b0ef4c-c913-454f-ba67-f3270090252e</t>
  </si>
  <si>
    <t>COOLER FAN  Mtr3 NDE Brg Temp</t>
  </si>
  <si>
    <t>441FN310N14T01</t>
  </si>
  <si>
    <t>W-NCJW1-CL1-T-PV-441FN310N14T01</t>
  </si>
  <si>
    <t>ns=2;s=1:441FN310N14T01?Value</t>
  </si>
  <si>
    <t>514d211e-a19f-4261-b525-edda1a093c28</t>
  </si>
  <si>
    <t>COOLER FAN  Mtr3  Wdg-1Temp</t>
  </si>
  <si>
    <t>441FN310N15T01</t>
  </si>
  <si>
    <t>W-NCJW1-CL1-T-PV-441FN310N15T01</t>
  </si>
  <si>
    <t>ns=2;s=1:441FN310N15T01?Value</t>
  </si>
  <si>
    <t>ad23e0db-3a8d-4d3b-898e-6a907236c621</t>
  </si>
  <si>
    <t>COOLER FAN  Mtr3  Wdg-2Temp</t>
  </si>
  <si>
    <t>441FN310N16T01</t>
  </si>
  <si>
    <t>W-NCJW1-CL1-T-PV-441FN310N16T01</t>
  </si>
  <si>
    <t>ns=2;s=1:441FN310N16T01?Value</t>
  </si>
  <si>
    <t>76d05ea6-121b-4bc4-a714-d8eef484ee46</t>
  </si>
  <si>
    <t>COOLER FAN  Mtr3  Wdg-3Temp</t>
  </si>
  <si>
    <t>441FN310N17T01</t>
  </si>
  <si>
    <t>W-NCJW1-CL1-T-PV-441FN310N17T01</t>
  </si>
  <si>
    <t>ns=2;s=1:441FN310N17T01?Value</t>
  </si>
  <si>
    <t>468c296d-e7e3-4811-a136-77bbb9f9300e</t>
  </si>
  <si>
    <t>Cooler Fan 4 DE Brg Temp</t>
  </si>
  <si>
    <t>441FN315N11T01</t>
  </si>
  <si>
    <t>W-NCJW1-CL1-T-PV-441FN315N11T01</t>
  </si>
  <si>
    <t>ns=2;s=1:441FN315N11T01?Value</t>
  </si>
  <si>
    <t>1c1756aa-1113-4e81-a493-34c21f065260</t>
  </si>
  <si>
    <t>Cooler Fan 4 NDE Brg Temp</t>
  </si>
  <si>
    <t>441FN315N12T01</t>
  </si>
  <si>
    <t>W-NCJW1-CL1-T-PV-441FN315N12T01</t>
  </si>
  <si>
    <t>ns=2;s=1:441FN315N12T01?Value</t>
  </si>
  <si>
    <t>2afcd95b-6e1c-4061-afee-5e13f451e6c3</t>
  </si>
  <si>
    <t>COOLER FAN MTR4 DE BRG TEMP HIHI</t>
  </si>
  <si>
    <t>441FN315N13T01</t>
  </si>
  <si>
    <t>W-NCJW1-CL1-T-PV-441FN315N13T01</t>
  </si>
  <si>
    <t>ns=2;s=1:441FN315N13T01?Value</t>
  </si>
  <si>
    <t>5a9e7cca-b6da-42df-b9ca-d8da801d57ad</t>
  </si>
  <si>
    <t>COOLER FAN MTR4 NDE BRG TEMP HIHI</t>
  </si>
  <si>
    <t>441FN315N14T01</t>
  </si>
  <si>
    <t>W-NCJW1-CL1-T-PV-441FN315N14T01</t>
  </si>
  <si>
    <t>ns=2;s=1:441FN315N14T01?Value</t>
  </si>
  <si>
    <t>31bae44e-651c-42a2-84e9-ee90f5d7c662</t>
  </si>
  <si>
    <t>COOLER FAN MTR4  WDG-1 Temp</t>
  </si>
  <si>
    <t>441FN315N15T01</t>
  </si>
  <si>
    <t>W-NCJW1-CL1-T-PV-441FN315N15T01</t>
  </si>
  <si>
    <t>ns=2;s=1:441FN315N15T01?Value</t>
  </si>
  <si>
    <t>c906201a-0fb2-4b83-8d77-78a9281d9b8e</t>
  </si>
  <si>
    <t>COOLER FAN MTR4  WDG-2 Temp</t>
  </si>
  <si>
    <t>441FN315N16T01</t>
  </si>
  <si>
    <t>W-NCJW1-CL1-T-PV-441FN315N16T01</t>
  </si>
  <si>
    <t>ns=2;s=1:441FN315N16T01?Value</t>
  </si>
  <si>
    <t>ab05c9e0-cf8a-43c0-b814-ec6fa2026af1</t>
  </si>
  <si>
    <t>COOLER FAN MTR4  WDG-3 Temp</t>
  </si>
  <si>
    <t>441FN315N17T01</t>
  </si>
  <si>
    <t>W-NCJW1-CL1-T-PV-441FN315N17T01</t>
  </si>
  <si>
    <t>ns=2;s=1:441FN315N17T01?Value</t>
  </si>
  <si>
    <t>41ef4a98-a234-4b2e-9df3-f695560ebb7b</t>
  </si>
  <si>
    <t>Cooler Fan 5 DE Brg Temp</t>
  </si>
  <si>
    <t>441FN320N11T01</t>
  </si>
  <si>
    <t>W-NCJW1-CL1-T-PV-441FN320N11T01</t>
  </si>
  <si>
    <t>ns=2;s=1:441FN320N11T01?Value</t>
  </si>
  <si>
    <t>6760eae6-e21c-4ef3-bca4-a25b59ab5c70</t>
  </si>
  <si>
    <t>Cooler Fan 5 NDE Brg Temp</t>
  </si>
  <si>
    <t>441FN320N12T01</t>
  </si>
  <si>
    <t>W-NCJW1-CL1-T-PV-441FN320N12T01</t>
  </si>
  <si>
    <t>ns=2;s=1:441FN320N12T01?Value</t>
  </si>
  <si>
    <t>7cb8280b-60d9-42ce-9cfa-3a47230c1f64</t>
  </si>
  <si>
    <t>COOLER FAN Mtr5 DE Brg Temp</t>
  </si>
  <si>
    <t>441FN320N13T01</t>
  </si>
  <si>
    <t>W-NCJW1-CL1-T-PV-441FN320N13T01</t>
  </si>
  <si>
    <t>ns=2;s=1:441FN320N13T01?Value</t>
  </si>
  <si>
    <t>90232f1a-097f-4b95-9307-3ff886f56f48</t>
  </si>
  <si>
    <t>COOLER FAN Mtr5 NDE Brg Temp</t>
  </si>
  <si>
    <t>441FN320N14T01</t>
  </si>
  <si>
    <t>W-NCJW1-CL1-T-PV-441FN320N14T01</t>
  </si>
  <si>
    <t>ns=2;s=1:441FN320N14T01?Value</t>
  </si>
  <si>
    <t>b1e01d21-ddab-4cc5-b108-b55c533bf327</t>
  </si>
  <si>
    <t>COOLER FAN Mtr5  Wdg-1 Temp</t>
  </si>
  <si>
    <t>441FN320N15T01</t>
  </si>
  <si>
    <t>W-NCJW1-CL1-T-PV-441FN320N15T01</t>
  </si>
  <si>
    <t>ns=2;s=1:441FN320N15T01?Value</t>
  </si>
  <si>
    <t>6dbb13d2-d188-4cea-8b31-d4a864028cf4</t>
  </si>
  <si>
    <t>COOLER FAN Mtr5  Wdg-2 Temp</t>
  </si>
  <si>
    <t>441FN320N16T01</t>
  </si>
  <si>
    <t>W-NCJW1-CL1-T-PV-441FN320N16T01</t>
  </si>
  <si>
    <t>ns=2;s=1:441FN320N16T01?Value</t>
  </si>
  <si>
    <t>29713157-fd4c-40a8-b588-7559858c47f8</t>
  </si>
  <si>
    <t>COOLER FAN Mtr5  Wdg-3 Temp</t>
  </si>
  <si>
    <t>441FN320N17T01</t>
  </si>
  <si>
    <t>W-NCJW1-CL1-T-PV-441FN320N17T01</t>
  </si>
  <si>
    <t>ns=2;s=1:441FN320N17T01?Value</t>
  </si>
  <si>
    <t>90f4c0fc-4eff-462e-9e37-b223a13de0b7</t>
  </si>
  <si>
    <t>Cooler Fan 6 DE Brg Temp</t>
  </si>
  <si>
    <t>441FN325N11T01</t>
  </si>
  <si>
    <t>W-NCJW1-CL1-T-PV-441FN325N11T01</t>
  </si>
  <si>
    <t>ns=2;s=1:441FN325N11T01?Value</t>
  </si>
  <si>
    <t>f7af1484-36db-483a-88cc-97dbb1e9f7d5</t>
  </si>
  <si>
    <t>Cooler Fan 6 NDE Brg Temp</t>
  </si>
  <si>
    <t>441FN325N12T01</t>
  </si>
  <si>
    <t>W-NCJW1-CL1-T-PV-441FN325N12T01</t>
  </si>
  <si>
    <t>ns=2;s=1:441FN325N12T01?Value</t>
  </si>
  <si>
    <t>013f8e0e-f377-41ba-9e99-19b52ec0befc</t>
  </si>
  <si>
    <t>Cooler Fan Mtr6 DE Brg Temp</t>
  </si>
  <si>
    <t>441FN325N13T01</t>
  </si>
  <si>
    <t>W-NCJW1-CL1-T-PV-441FN325N13T01</t>
  </si>
  <si>
    <t>ns=2;s=1:441FN325N13T01?Value</t>
  </si>
  <si>
    <t>eac047d9-39b6-4a67-b949-8d054bef07a9</t>
  </si>
  <si>
    <t>Cooler Fan Mtr6 NDE Brg Temp</t>
  </si>
  <si>
    <t>441FN325N14T01</t>
  </si>
  <si>
    <t>W-NCJW1-CL1-T-PV-441FN325N14T01</t>
  </si>
  <si>
    <t>ns=2;s=1:441FN325N14T01?Value</t>
  </si>
  <si>
    <t>8f95631a-9eca-410e-9684-50aad465312a</t>
  </si>
  <si>
    <t>Cooler Fan Mtr6  Wdg-1 Temp</t>
  </si>
  <si>
    <t>441FN325N15T01</t>
  </si>
  <si>
    <t>W-NCJW1-CL1-T-PV-441FN325N15T01</t>
  </si>
  <si>
    <t>ns=2;s=1:441FN325N15T01?Value</t>
  </si>
  <si>
    <t>44aec9f1-7449-4295-9b62-8b2e1901f3a0</t>
  </si>
  <si>
    <t>Cooler Fan Mtr6  Wdg-2 Temp</t>
  </si>
  <si>
    <t>441FN325N16T01</t>
  </si>
  <si>
    <t>W-NCJW1-CL1-T-PV-441FN325N16T01</t>
  </si>
  <si>
    <t>ns=2;s=1:441FN325N16T01?Value</t>
  </si>
  <si>
    <t>a9a712f0-dd7e-497e-87a3-8dd5ffca5026</t>
  </si>
  <si>
    <t>Cooler Fan Mtr6  Wdg-3 Temp</t>
  </si>
  <si>
    <t>441FN325N17T01</t>
  </si>
  <si>
    <t>W-NCJW1-CL1-T-PV-441FN325N17T01</t>
  </si>
  <si>
    <t>ns=2;s=1:441FN325N17T01?Value</t>
  </si>
  <si>
    <t>ee6dcc9b-8a14-44c2-a8c3-76e840657d5d</t>
  </si>
  <si>
    <t>Cooler Fan 7 DE Brg Temp</t>
  </si>
  <si>
    <t>441FN330N11T01</t>
  </si>
  <si>
    <t>W-NCJW1-CL1-T-PV-441FN330N11T01</t>
  </si>
  <si>
    <t>ns=2;s=1:441FN330N11T01?Value</t>
  </si>
  <si>
    <t>88525374-df51-4fe8-bd22-eb3bc6051c85</t>
  </si>
  <si>
    <t>Cooler Fan 7 NDE Brg Temp</t>
  </si>
  <si>
    <t>441FN330N12T01</t>
  </si>
  <si>
    <t>W-NCJW1-CL1-T-PV-441FN330N12T01</t>
  </si>
  <si>
    <t>ns=2;s=1:441FN330N12T01?Value</t>
  </si>
  <si>
    <t>f12777d9-231e-4509-b887-b188202d763d</t>
  </si>
  <si>
    <t>COOLER FAN Mtr7 DE Brg Temp</t>
  </si>
  <si>
    <t>441FN330N13T01</t>
  </si>
  <si>
    <t>W-NCJW1-CL1-T-PV-441FN330N13T01</t>
  </si>
  <si>
    <t>ns=2;s=1:441FN330N13T01?Value</t>
  </si>
  <si>
    <t>5b9f9f62-d906-46fe-b793-d60cebe00155</t>
  </si>
  <si>
    <t>COOLER FAN Mtr7 NDE Brg Temp</t>
  </si>
  <si>
    <t>441FN330N14T01</t>
  </si>
  <si>
    <t>W-NCJW1-CL1-T-PV-441FN330N14T01</t>
  </si>
  <si>
    <t>ns=2;s=1:441FN330N14T01?Value</t>
  </si>
  <si>
    <t>069892e5-d1ee-416f-9c10-19159453b703</t>
  </si>
  <si>
    <t>COOLER FAN Mtr7  Wdg-1 Temp</t>
  </si>
  <si>
    <t>441FN330N15T01</t>
  </si>
  <si>
    <t>W-NCJW1-CL1-T-PV-441FN330N15T01</t>
  </si>
  <si>
    <t>ns=2;s=1:441FN330N15T01?Value</t>
  </si>
  <si>
    <t>0aa81fcf-3b64-4e7f-b3a9-7d5ad92a858f</t>
  </si>
  <si>
    <t>COOLER FAN Mtr7  Wdg-2 Temp</t>
  </si>
  <si>
    <t>441FN330N16T01</t>
  </si>
  <si>
    <t>W-NCJW1-CL1-T-PV-441FN330N16T01</t>
  </si>
  <si>
    <t>ns=2;s=1:441FN330N16T01?Value</t>
  </si>
  <si>
    <t>ffbd3e61-9984-46ee-b2a3-f24ca9d92b35</t>
  </si>
  <si>
    <t>COOLER FAN Mtr7  Wdg-3 Temp</t>
  </si>
  <si>
    <t>441FN330N17T01</t>
  </si>
  <si>
    <t>W-NCJW1-CL1-T-PV-441FN330N17T01</t>
  </si>
  <si>
    <t>ns=2;s=1:441FN330N17T01?Value</t>
  </si>
  <si>
    <t>39addf29-0600-42d5-8c4b-1f1427dce06a</t>
  </si>
  <si>
    <t>FAN DE &amp; NDE BRG TEMP HIHI</t>
  </si>
  <si>
    <t>441FN330_E3INT02</t>
  </si>
  <si>
    <t>W-NCJW1-CL1-T-PV-441FN330_E3INT02</t>
  </si>
  <si>
    <t>ns=2;s=1:441FN330_E3INT02?Value</t>
  </si>
  <si>
    <t>299645ac-fa4e-4bc6-9db8-fbae1b6736be</t>
  </si>
  <si>
    <t>Cooler O/L Temperature</t>
  </si>
  <si>
    <t>441KH050N01T01</t>
  </si>
  <si>
    <t>W-NCJW1-CL1-T-PV-441KH050N01T01</t>
  </si>
  <si>
    <t>ns=2;s=1:441KH050N01T01?Value</t>
  </si>
  <si>
    <t>9908ec62-b3b1-4e5a-b64a-a8781fa4dc60</t>
  </si>
  <si>
    <t>WATER SPRAY OFF SET POINT</t>
  </si>
  <si>
    <t>441WI130_OFF_SET</t>
  </si>
  <si>
    <t>W-NCJW1-CL1-T-PV-441WI130_OFF_SET</t>
  </si>
  <si>
    <t>ns=2;s=1:441WI130_OFF_SET?Value</t>
  </si>
  <si>
    <t>d927234f-7754-4e06-827a-dc2024d5aff1</t>
  </si>
  <si>
    <t>WATER SPRAY ON SET POINT</t>
  </si>
  <si>
    <t>441WI130_ON_SET</t>
  </si>
  <si>
    <t>W-NCJW1-CL1-T-PV-441WI130_ON_SET</t>
  </si>
  <si>
    <t>ns=2;s=1:441WI130_ON_SET?Value</t>
  </si>
  <si>
    <t>7f667c24-0db2-4484-aad6-0dfb17ba9d0d</t>
  </si>
  <si>
    <t>441WI130_TEMP_PID_SPA</t>
  </si>
  <si>
    <t>W-NCJW1-CL1-T-PV-441WI130_TEMP_PID_SPA</t>
  </si>
  <si>
    <t>ns=2;s=1:441WI130_TEMP_PID_SPA?Value</t>
  </si>
  <si>
    <t>043a9eed-8d80-4d77-adc6-a25f9624aea7</t>
  </si>
  <si>
    <t>cooler dischrge -200 on-180 off</t>
  </si>
  <si>
    <t>471AC100N01T01</t>
  </si>
  <si>
    <t>W-NCJW1-CL1-T-PV-471AC100N01T01</t>
  </si>
  <si>
    <t>ns=2;s=1:471AC100N01T01?Value</t>
  </si>
  <si>
    <t>6b11cfc9-f90d-4935-bbcf-4d46bc45d581</t>
  </si>
  <si>
    <t>CLR_GRATE_TANK_TEMP</t>
  </si>
  <si>
    <t>W-NCJW1-CL1-T-PV-CLR_GRATE_TANK_TEMP</t>
  </si>
  <si>
    <t>ns=2;s=1:CLR_GRATE_TANK_TEMP?Value</t>
  </si>
  <si>
    <t>68987ebd-0c30-4b7b-af9d-0ff784260cff</t>
  </si>
  <si>
    <t>WS SOL2  ON SET POINT</t>
  </si>
  <si>
    <t>F26_5_SOL2_ON_SP</t>
  </si>
  <si>
    <t>W-NCJW1-CL1-T-PV-F26_5_SOL2_ON_SP</t>
  </si>
  <si>
    <t>ns=2;s=1:F26_5_SOL2_ON_SP?Value</t>
  </si>
  <si>
    <t>e9810876-0fad-452c-9601-0292291bd9c0</t>
  </si>
  <si>
    <t>F35A_PID_SPA</t>
  </si>
  <si>
    <t>W-NCJW1-CL1-T-PV-F35A_PID_SPA</t>
  </si>
  <si>
    <t>ns=2;s=1:F35A_PID_SPA?Value</t>
  </si>
  <si>
    <t>2e2363ca-7e40-4ba2-9bdd-df72953a4dbc</t>
  </si>
  <si>
    <t>Clinker Temperature</t>
  </si>
  <si>
    <t>F55_PYRO_DISCHARGE</t>
  </si>
  <si>
    <t>W-NCJW1-CL1-T-PV-F55_PYRO_DISCHARGE</t>
  </si>
  <si>
    <t>ns=2;s=1:F55_PYRO_DISCHARGE?Value</t>
  </si>
  <si>
    <t>f010b16a-400d-4583-9b17-d0bf227e655c</t>
  </si>
  <si>
    <t>TERTIARY MATERIAL TEMPERATURE</t>
  </si>
  <si>
    <t>FCR_TATEMP</t>
  </si>
  <si>
    <t>W-NCJW1-CL1-T-PV-FCR_TATEMP</t>
  </si>
  <si>
    <t>ns=2;s=1:FCR_TATEMP?Value</t>
  </si>
  <si>
    <t>24729f8d-f22c-460d-ba55-96d1e351e105</t>
  </si>
  <si>
    <t>ESPExit Temp</t>
  </si>
  <si>
    <t>FCR_TT518</t>
  </si>
  <si>
    <t>W-NCJW1-CL1-T-PV-FCR_TT518</t>
  </si>
  <si>
    <t>ns=2;s=1:FCR_TT518?Value</t>
  </si>
  <si>
    <t>3c7d1ff5-93b3-4cf6-8125-929266a5b586</t>
  </si>
  <si>
    <t>ESP INLET TEMP 1 jetty</t>
  </si>
  <si>
    <t>FCR_TT520</t>
  </si>
  <si>
    <t>W-NCJW1-CL1-T-PV-FCR_TT520</t>
  </si>
  <si>
    <t>ns=2;s=1:FCR_TT520?Value</t>
  </si>
  <si>
    <t>ef34861c-1e8e-44e3-aed4-26722a907edf</t>
  </si>
  <si>
    <t>F49 FAN DEBRG TEMP</t>
  </si>
  <si>
    <t>FCR_TT524A</t>
  </si>
  <si>
    <t>W-NCJW1-CL1-T-PV-FCR_TT524A</t>
  </si>
  <si>
    <t>ns=2;s=1:FCR_TT524A?Value</t>
  </si>
  <si>
    <t>48b72f6c-1ed8-45c2-b7ce-9a4ad7559d6f</t>
  </si>
  <si>
    <t>F49 FAN NDEBRG TEMP</t>
  </si>
  <si>
    <t>FCR_TT524B</t>
  </si>
  <si>
    <t>W-NCJW1-CL1-T-PV-FCR_TT524B</t>
  </si>
  <si>
    <t>ns=2;s=1:FCR_TT524B?Value</t>
  </si>
  <si>
    <t>127fc83e-08de-462d-9e70-65a5e81e37b2</t>
  </si>
  <si>
    <t>CLR-Drives</t>
  </si>
  <si>
    <t>F49 MTR DEBRG TEMP</t>
  </si>
  <si>
    <t>FCR_TT524C</t>
  </si>
  <si>
    <t>W-NCJW1-CL1-T-PV-FCR_TT524C</t>
  </si>
  <si>
    <t>ns=2;s=1:FCR_TT524C?Value</t>
  </si>
  <si>
    <t>644b22c0-9727-46a0-a32b-492647da641d</t>
  </si>
  <si>
    <t>F49 MTR NDEBRG TEMP</t>
  </si>
  <si>
    <t>FCR_TT524D</t>
  </si>
  <si>
    <t>W-NCJW1-CL1-T-PV-FCR_TT524D</t>
  </si>
  <si>
    <t>ns=2;s=1:FCR_TT524D?Value</t>
  </si>
  <si>
    <t>605ef4b0-a1dd-4836-b0da-7c01cb1ca754</t>
  </si>
  <si>
    <t>F49 MTR WDG.TEMP1</t>
  </si>
  <si>
    <t>FCR_TT524E</t>
  </si>
  <si>
    <t>W-NCJW1-CL1-T-PV-FCR_TT524E</t>
  </si>
  <si>
    <t>ns=2;s=1:FCR_TT524E?Value</t>
  </si>
  <si>
    <t>5ef9aabd-508a-4705-a7a9-a550aed5495d</t>
  </si>
  <si>
    <t>F49 MTR WDG.TEMP2</t>
  </si>
  <si>
    <t>FCR_TT524F</t>
  </si>
  <si>
    <t>W-NCJW1-CL1-T-PV-FCR_TT524F</t>
  </si>
  <si>
    <t>ns=2;s=1:FCR_TT524F?Value</t>
  </si>
  <si>
    <t>79cf6bfd-1f29-4944-822f-9acce1db374d</t>
  </si>
  <si>
    <t>F49 MTR WDG.TEMP3</t>
  </si>
  <si>
    <t>FCR_TT524G</t>
  </si>
  <si>
    <t>W-NCJW1-CL1-T-PV-FCR_TT524G</t>
  </si>
  <si>
    <t>ns=2;s=1:FCR_TT524G?Value</t>
  </si>
  <si>
    <t>9b0793ec-05cf-4c2a-b5ef-078031ad01da</t>
  </si>
  <si>
    <t>F49 MTR WDG.TEMP4</t>
  </si>
  <si>
    <t>FCR_TT524H</t>
  </si>
  <si>
    <t>W-NCJW1-CL1-T-PV-FCR_TT524H</t>
  </si>
  <si>
    <t>ns=2;s=1:FCR_TT524H?Value</t>
  </si>
  <si>
    <t>d9b6a7b4-baa2-41fc-ac1b-1b68c4285168</t>
  </si>
  <si>
    <t>F49 MTR WDG.TEMP5</t>
  </si>
  <si>
    <t>FCR_TT524I</t>
  </si>
  <si>
    <t>W-NCJW1-CL1-T-PV-FCR_TT524I</t>
  </si>
  <si>
    <t>ns=2;s=1:FCR_TT524I?Value</t>
  </si>
  <si>
    <t>bc6fee54-5bd3-437c-afc4-2481da4cceea</t>
  </si>
  <si>
    <t>F49 MTR WDG.TEMP6</t>
  </si>
  <si>
    <t>FCR_TT524J</t>
  </si>
  <si>
    <t>W-NCJW1-CL1-T-PV-FCR_TT524J</t>
  </si>
  <si>
    <t>ns=2;s=1:FCR_TT524J?Value</t>
  </si>
  <si>
    <t>34d98cbd-f094-463f-a37d-bbb86845eaed</t>
  </si>
  <si>
    <t>ESP LH CHAMBER Temp (Plant side)</t>
  </si>
  <si>
    <t>FCR_TT540</t>
  </si>
  <si>
    <t>W-NCJW1-CL1-T-PV-FCR_TT540</t>
  </si>
  <si>
    <t>ns=2;s=1:FCR_TT540?Value</t>
  </si>
  <si>
    <t>b96aa1f3-782c-42a0-9137-a9b69ddaf2bb</t>
  </si>
  <si>
    <t>ESP RH CHAMBER Temp (Sea side)</t>
  </si>
  <si>
    <t>FCR_TT541</t>
  </si>
  <si>
    <t>W-NCJW1-CL1-T-PV-FCR_TT541</t>
  </si>
  <si>
    <t>ns=2;s=1:FCR_TT541?Value</t>
  </si>
  <si>
    <t>6e7e218c-ff77-4a75-85ef-65749af2718a</t>
  </si>
  <si>
    <t>FIRE HOOD PYROMETER TEMP</t>
  </si>
  <si>
    <t>FIRE_HOOD_PYROMETER</t>
  </si>
  <si>
    <t>W-NCJW1-CL1-T-PV-FIRE_HOOD_PYROMETER</t>
  </si>
  <si>
    <t>ns=2;s=1:FIRE_HOOD_PYROMETER?Value</t>
  </si>
  <si>
    <t>adb27259-0673-4eb6-ab08-796af407b60a</t>
  </si>
  <si>
    <t>FRESH CLINKER TEMP T2</t>
  </si>
  <si>
    <t>NJ8008_T2</t>
  </si>
  <si>
    <t>W-NCJW1-CL1-T-PV-NJ8008_T2</t>
  </si>
  <si>
    <t>ns=2;s=1:NJ8008_T2?Value</t>
  </si>
  <si>
    <t>9c38e8b3-5b77-4a7f-87b7-ab2d51feda1a</t>
  </si>
  <si>
    <t>FRESH CLINKER TEMP</t>
  </si>
  <si>
    <t>NJ8010_TI</t>
  </si>
  <si>
    <t>W-NCJW1-CL1-T-PV-NJ8010_TI</t>
  </si>
  <si>
    <t>ns=2;s=1:NJ8010_TI?Value</t>
  </si>
  <si>
    <t>c1090099-11a9-44ce-8a22-b962806bc4bf</t>
  </si>
  <si>
    <t>VSI Crusher, DE Temp</t>
  </si>
  <si>
    <t>NJ8031_TI01</t>
  </si>
  <si>
    <t>W-NCJW1-CL1-T-PV-NJ8031_TI01</t>
  </si>
  <si>
    <t>ns=2;s=1:NJ8031_TI01?Value</t>
  </si>
  <si>
    <t>a7962c89-7ace-4c09-9e67-80f830a4c785</t>
  </si>
  <si>
    <t>VSI Crusher, NDE Temp</t>
  </si>
  <si>
    <t>NJ8031_TI02</t>
  </si>
  <si>
    <t>W-NCJW1-CL1-T-PV-NJ8031_TI02</t>
  </si>
  <si>
    <t>ns=2;s=1:NJ8031_TI02?Value</t>
  </si>
  <si>
    <t>663ff43a-7648-412d-8903-ec357d3a277a</t>
  </si>
  <si>
    <t>CR400 MOT DE Brg Temp</t>
  </si>
  <si>
    <t>_CR400_MOT_BRG_DE</t>
  </si>
  <si>
    <t>W-NCJW1-CL1-T-PV-_CR400_MOT_BRG_DE</t>
  </si>
  <si>
    <t>ns=2;s=1:_CR400_MOT_BRG_DE?Value</t>
  </si>
  <si>
    <t>ec070909-3897-4b06-a063-c6b7d2f518df</t>
  </si>
  <si>
    <t>CR400 MOT NDE Brg Temp</t>
  </si>
  <si>
    <t>_CR400_MOT_BRG_NDE</t>
  </si>
  <si>
    <t>W-NCJW1-CL1-T-PV-_CR400_MOT_BRG_NDE</t>
  </si>
  <si>
    <t>ns=2;s=1:_CR400_MOT_BRG_NDE?Value</t>
  </si>
  <si>
    <t>cf90300a-f1d9-41cf-aff8-b58a0ee4c8b4</t>
  </si>
  <si>
    <t>ESP  TRCC -1 VOLTAGE</t>
  </si>
  <si>
    <t>kV</t>
  </si>
  <si>
    <t>FCR_JT542</t>
  </si>
  <si>
    <t>W-NCJW1-CL1-VO-PV-FCR_JT542</t>
  </si>
  <si>
    <t>ns=2;s=1:FCR_JT542?Value</t>
  </si>
  <si>
    <t>a4765bed-0344-4e55-bce1-c88085d22778</t>
  </si>
  <si>
    <t>ESP TRCC -2 VOLTAGE</t>
  </si>
  <si>
    <t>FCR_JT543</t>
  </si>
  <si>
    <t>W-NCJW1-CL1-VO-PV-FCR_JT543</t>
  </si>
  <si>
    <t>ns=2;s=1:FCR_JT543?Value</t>
  </si>
  <si>
    <t>a7e02b9c-4dfc-47e6-8b67-64426c20ba7a</t>
  </si>
  <si>
    <t>ESP TRCC -3 VOLTAGE</t>
  </si>
  <si>
    <t>FCR_JT544</t>
  </si>
  <si>
    <t>W-NCJW1-CL1-VO-PV-FCR_JT544</t>
  </si>
  <si>
    <t>ns=2;s=1:FCR_JT544?Value</t>
  </si>
  <si>
    <t>eeac813b-522b-45a3-85b9-40f357a21ee9</t>
  </si>
  <si>
    <t>Clinker Breaker DE VIB</t>
  </si>
  <si>
    <t>441CR400N13V01</t>
  </si>
  <si>
    <t>W-NCJW1-CL1-X-PV-441CR400N13V01</t>
  </si>
  <si>
    <t>ns=2;s=1:441CR400N13V01?Value</t>
  </si>
  <si>
    <t>2a160025-fd56-4e97-832a-7d055806d691</t>
  </si>
  <si>
    <t>Clinker Breaker NDE VIB</t>
  </si>
  <si>
    <t>441CR400N14V01</t>
  </si>
  <si>
    <t>W-NCJW1-CL1-X-PV-441CR400N14V01</t>
  </si>
  <si>
    <t>ns=2;s=1:441CR400N14V01?Value</t>
  </si>
  <si>
    <t>13f3d1a3-d052-4463-a049-a5810ed299cf</t>
  </si>
  <si>
    <t xml:space="preserve">DE VIBRATION HIHI </t>
  </si>
  <si>
    <t>441FN300N13V01</t>
  </si>
  <si>
    <t>W-NCJW1-CL1-X-PV-441FN300N13V01</t>
  </si>
  <si>
    <t>ns=2;s=1:441FN300N13V01?Value</t>
  </si>
  <si>
    <t>97a13471-4c87-4187-861b-c95b36200072</t>
  </si>
  <si>
    <t xml:space="preserve">NDE VIBRATION HIHI </t>
  </si>
  <si>
    <t>441FN300N14V01</t>
  </si>
  <si>
    <t>W-NCJW1-CL1-X-PV-441FN300N14V01</t>
  </si>
  <si>
    <t>ns=2;s=1:441FN300N14V01?Value</t>
  </si>
  <si>
    <t>f69c4df5-bedb-4360-8c3d-04cd3b404179</t>
  </si>
  <si>
    <t>Cooler Fan2 DE VIB</t>
  </si>
  <si>
    <t>441FN305N13V01</t>
  </si>
  <si>
    <t>W-NCJW1-CL1-X-PV-441FN305N13V01</t>
  </si>
  <si>
    <t>ns=2;s=1:441FN305N13V01?Value</t>
  </si>
  <si>
    <t>ef9cd8a7-6963-46f7-a212-88c9ccd4db57</t>
  </si>
  <si>
    <t>Cooler Fan2 NDE VIB</t>
  </si>
  <si>
    <t>441FN305N14V01</t>
  </si>
  <si>
    <t>W-NCJW1-CL1-X-PV-441FN305N14V01</t>
  </si>
  <si>
    <t>ns=2;s=1:441FN305N14V01?Value</t>
  </si>
  <si>
    <t>2fae71d2-1dd2-4542-a7ea-9593a3fb5ee6</t>
  </si>
  <si>
    <t>Cooler Fan3 DE VIB</t>
  </si>
  <si>
    <t>441FN310N13V01</t>
  </si>
  <si>
    <t>W-NCJW1-CL1-X-PV-441FN310N13V01</t>
  </si>
  <si>
    <t>ns=2;s=1:441FN310N13V01?Value</t>
  </si>
  <si>
    <t>a373e413-a029-4d83-a89f-b9acdf54eace</t>
  </si>
  <si>
    <t>Cooler Fan3 VIB</t>
  </si>
  <si>
    <t>441FN310N14V01</t>
  </si>
  <si>
    <t>W-NCJW1-CL1-X-PV-441FN310N14V01</t>
  </si>
  <si>
    <t>ns=2;s=1:441FN310N14V01?Value</t>
  </si>
  <si>
    <t>0ec9b9bb-9151-4d11-8650-5c0cc352b1c1</t>
  </si>
  <si>
    <t>Cooler Fan4 DE VIB</t>
  </si>
  <si>
    <t>441FN315N13V01</t>
  </si>
  <si>
    <t>W-NCJW1-CL1-X-PV-441FN315N13V01</t>
  </si>
  <si>
    <t>ns=2;s=1:441FN315N13V01?Value</t>
  </si>
  <si>
    <t>4f314d34-ce83-4c14-84ab-607b05ddf761</t>
  </si>
  <si>
    <t>Cooler Fan4 VIB</t>
  </si>
  <si>
    <t>441FN315N14V01</t>
  </si>
  <si>
    <t>W-NCJW1-CL1-X-PV-441FN315N14V01</t>
  </si>
  <si>
    <t>ns=2;s=1:441FN315N14V01?Value</t>
  </si>
  <si>
    <t>80bcbb0a-07e5-46ff-8d3a-55b1b2cfdbda</t>
  </si>
  <si>
    <t>Cooler Fan5 DE VIB</t>
  </si>
  <si>
    <t>441FN320N13V01</t>
  </si>
  <si>
    <t>W-NCJW1-CL1-X-PV-441FN320N13V01</t>
  </si>
  <si>
    <t>ns=2;s=1:441FN320N13V01?Value</t>
  </si>
  <si>
    <t>c68aecfb-1da1-489c-86d9-2e933cb25066</t>
  </si>
  <si>
    <t>Cooler Fan5 VIB</t>
  </si>
  <si>
    <t>441FN320N14V01</t>
  </si>
  <si>
    <t>W-NCJW1-CL1-X-PV-441FN320N14V01</t>
  </si>
  <si>
    <t>ns=2;s=1:441FN320N14V01?Value</t>
  </si>
  <si>
    <t>8df10dec-e220-403a-92ea-b92739f2a75e</t>
  </si>
  <si>
    <t>Cooler Fan6 DE VIB</t>
  </si>
  <si>
    <t>441FN325N13V01</t>
  </si>
  <si>
    <t>W-NCJW1-CL1-X-PV-441FN325N13V01</t>
  </si>
  <si>
    <t>ns=2;s=1:441FN325N13V01?Value</t>
  </si>
  <si>
    <t>c2f9d7dd-9fb0-4773-9e29-d6a4094801f6</t>
  </si>
  <si>
    <t>Cooler Fan6 VIB</t>
  </si>
  <si>
    <t>441FN325N14V01</t>
  </si>
  <si>
    <t>W-NCJW1-CL1-X-PV-441FN325N14V01</t>
  </si>
  <si>
    <t>ns=2;s=1:441FN325N14V01?Value</t>
  </si>
  <si>
    <t>b6f83022-4af8-4a9f-ad5d-d921c4b7f4d1</t>
  </si>
  <si>
    <t>Cooler Fan7 DE VIB</t>
  </si>
  <si>
    <t>441FN330N13V01</t>
  </si>
  <si>
    <t>W-NCJW1-CL1-X-PV-441FN330N13V01</t>
  </si>
  <si>
    <t>ns=2;s=1:441FN330N13V01?Value</t>
  </si>
  <si>
    <t>a27de14b-55f6-4436-aae5-56d701fd0cc3</t>
  </si>
  <si>
    <t>Cooler Fan7 NDE VIB</t>
  </si>
  <si>
    <t>441FN330N14V01</t>
  </si>
  <si>
    <t>W-NCJW1-CL1-X-PV-441FN330N14V01</t>
  </si>
  <si>
    <t>ns=2;s=1:441FN330N14V01?Value</t>
  </si>
  <si>
    <t>0f023c35-6231-4310-9bf8-df2a72d04aaa</t>
  </si>
  <si>
    <t xml:space="preserve">DE &amp; NDE VIBRATION HIHI </t>
  </si>
  <si>
    <t>441FN330_E3INT01</t>
  </si>
  <si>
    <t>W-NCJW1-CL1-X-PV-441FN330_E3INT01</t>
  </si>
  <si>
    <t>ns=2;s=1:441FN330_E3INT01?Value</t>
  </si>
  <si>
    <t>898cf448-0164-49f4-9ee9-4ee2a774c3f3</t>
  </si>
  <si>
    <t>F49 FANVIBRATION</t>
  </si>
  <si>
    <t>FCR_VT524K</t>
  </si>
  <si>
    <t>W-NCJW1-CL1-X-PV-FCR_VT524K</t>
  </si>
  <si>
    <t>ns=2;s=1:FCR_VT524K?Value</t>
  </si>
  <si>
    <t>b578c865-c578-4956-90fa-483ecfd90ae4</t>
  </si>
  <si>
    <t>VSI Crusher Vib On Body</t>
  </si>
  <si>
    <t>NJ8031_BODY_VIB</t>
  </si>
  <si>
    <t>W-NCJW1-CL1-X-PV-NJ8031_BODY_VIB</t>
  </si>
  <si>
    <t>ns=2;s=1:NJ8031_BODY_VIB?Value</t>
  </si>
  <si>
    <t>a0678eaa-bc7c-44b6-86a4-c1ffcda949c4</t>
  </si>
  <si>
    <t>VSI Crusher Vib On Shaft</t>
  </si>
  <si>
    <t>NJ8031_VI</t>
  </si>
  <si>
    <t>W-NCJW1-CL1-X-PV-NJ8031_VI</t>
  </si>
  <si>
    <t>ns=2;s=1:NJ8031_VI?Value</t>
  </si>
  <si>
    <t>8129ddf5-2854-42c4-aa89-d38c0d208fc5</t>
  </si>
  <si>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</si>
  <si>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</si>
  <si>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</si>
  <si>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</si>
  <si>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</si>
  <si>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</si>
  <si>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</si>
  <si>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</si>
  <si>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</si>
  <si>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>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</si>
  <si>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</si>
  <si>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</si>
  <si>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</si>
  <si>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</si>
  <si>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</si>
  <si>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</si>
  <si>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</si>
  <si>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</si>
  <si>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</si>
  <si>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</si>
  <si>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</si>
  <si>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PropertyID</t>
  </si>
  <si>
    <t>AssetID</t>
  </si>
  <si>
    <t>IsDisplay</t>
  </si>
  <si>
    <t>ConvertToBinary</t>
  </si>
  <si>
    <t>PublishingInterval</t>
  </si>
  <si>
    <t>IsHighFrequencyTag</t>
  </si>
  <si>
    <t>261WF150</t>
  </si>
  <si>
    <t>261BC610</t>
  </si>
  <si>
    <t>261DPC700</t>
  </si>
  <si>
    <t>HOPPER 261FY110</t>
  </si>
  <si>
    <t>Calciner 6th Floor</t>
  </si>
  <si>
    <t>261TI100</t>
  </si>
  <si>
    <t>_261BC700_DISH_CHUTE_BLK</t>
  </si>
  <si>
    <t>DRIVE-3 (2,3,4)</t>
  </si>
  <si>
    <t>DRIVE-2 (1,5)</t>
  </si>
  <si>
    <t>DRIVE-1 (6,7)</t>
  </si>
  <si>
    <t>SC-1 DRIVE READY</t>
  </si>
  <si>
    <t>_261WF150_NEW_SC_IND</t>
  </si>
  <si>
    <t>SC-1 RUN FB</t>
  </si>
  <si>
    <t>_261WF150_NEW_SC_RUN _IND</t>
  </si>
  <si>
    <t>Screw-1 SP</t>
  </si>
  <si>
    <t>SODA_ASH_SP</t>
  </si>
  <si>
    <t>Screw-1 Amp</t>
  </si>
  <si>
    <t>261WF150_SC_1_A01I01</t>
  </si>
  <si>
    <t>AFR CO TRIP COUNT</t>
  </si>
  <si>
    <t>AFR_CO_TRIP_COUNT</t>
  </si>
  <si>
    <t>AFR WF OVERLOAD</t>
  </si>
  <si>
    <t>261WF150_M01C44_ALARM</t>
  </si>
  <si>
    <t>SYSTEM IDLE TRIP</t>
  </si>
  <si>
    <t>AFGRP01INT01</t>
  </si>
  <si>
    <t>AFR PID IND</t>
  </si>
  <si>
    <t>D-2 SPD CTRL PID</t>
  </si>
  <si>
    <t>261FY110D2_U01S11_SPA</t>
  </si>
  <si>
    <t>D-3 SPD CTRL PID</t>
  </si>
  <si>
    <t>261FY110D3_U01S11_SPA</t>
  </si>
  <si>
    <t>AFR NCV</t>
  </si>
  <si>
    <t>AFR_NCV</t>
  </si>
  <si>
    <t>PC COAL NCV</t>
  </si>
  <si>
    <t>PC_COAL_NCV</t>
  </si>
  <si>
    <t>WF SP</t>
  </si>
  <si>
    <t>WF TPH FB</t>
  </si>
  <si>
    <t>WF Amp FB</t>
  </si>
  <si>
    <t>WF SPD FB</t>
  </si>
  <si>
    <t>WF Run Hrs</t>
  </si>
  <si>
    <t>COLLECTING SCREW MAUAL SP</t>
  </si>
  <si>
    <t>COLLECTING SCREW_SP</t>
  </si>
  <si>
    <t>COLLECTING SCREW ACTUAL SP</t>
  </si>
  <si>
    <t>COLLECTING_SCREW_ACTUAL_SP</t>
  </si>
  <si>
    <t>261RF710</t>
  </si>
  <si>
    <t>AFR CHUTE TEMP</t>
  </si>
  <si>
    <t>AFR_CHUTE_6FL_TEMP</t>
  </si>
  <si>
    <t>D2_SPD_CNTRL_MIN_OUT</t>
  </si>
  <si>
    <t>D2_SPD_CNTRL_MAX_OUT</t>
  </si>
  <si>
    <t>D3_SPD_CNTRL_MIN_OUT</t>
  </si>
  <si>
    <t>D3_SPD_CNTRL_MAX_OUT</t>
  </si>
  <si>
    <t>AFR_WF_TPH</t>
  </si>
  <si>
    <t>AFR_DPC_TMP1</t>
  </si>
  <si>
    <t>AFR_DPC_TMP2</t>
  </si>
  <si>
    <t>AFR_DPC_TMP3</t>
  </si>
  <si>
    <t>AFR_DPC_TMP4</t>
  </si>
  <si>
    <t>AFR_DPC_TMP5</t>
  </si>
  <si>
    <t>Chute draft-1</t>
  </si>
  <si>
    <t>Chute draft-2</t>
  </si>
  <si>
    <t>RF710_CHUTE_DRAUGHT</t>
  </si>
  <si>
    <t>Chute Temp</t>
  </si>
  <si>
    <t>_261RF711_CURRENT</t>
  </si>
  <si>
    <t>1A</t>
  </si>
  <si>
    <t>1B</t>
  </si>
  <si>
    <t>CAL</t>
  </si>
  <si>
    <t>F55.1</t>
  </si>
  <si>
    <t>F62</t>
  </si>
  <si>
    <t>F706_NEW</t>
  </si>
  <si>
    <t>F75</t>
  </si>
  <si>
    <t>F76</t>
  </si>
  <si>
    <t>F77</t>
  </si>
  <si>
    <t>F78</t>
  </si>
  <si>
    <t>Gate 3</t>
  </si>
  <si>
    <t>Gate 2</t>
  </si>
  <si>
    <t>Gate 4</t>
  </si>
  <si>
    <t>F-92 Gate</t>
  </si>
  <si>
    <t xml:space="preserve">1) DESLECT JETTY GATE F86.1, 2, 5, &amp; 6 </t>
  </si>
  <si>
    <t xml:space="preserve">2) SEL JETTY GATE EITHER F86.3 OR F86.4 </t>
  </si>
  <si>
    <t>F-86.3</t>
  </si>
  <si>
    <t>F86_3_POS</t>
  </si>
  <si>
    <t>F-86.4</t>
  </si>
  <si>
    <t>F86_4_POS</t>
  </si>
  <si>
    <t>F-88</t>
  </si>
  <si>
    <t>F88_AMPS_AUTO_SP_N</t>
  </si>
  <si>
    <t>F96A_BW</t>
  </si>
  <si>
    <t>F-75.1</t>
  </si>
  <si>
    <t>F-96</t>
  </si>
  <si>
    <t>N_F96_IT</t>
  </si>
  <si>
    <t>F-202</t>
  </si>
  <si>
    <t>F705 MOTION</t>
  </si>
  <si>
    <t>F705_CURRENT</t>
  </si>
  <si>
    <t>F705 RPM</t>
  </si>
  <si>
    <t>F75_1_RH</t>
  </si>
  <si>
    <t>F83_1_AMPS</t>
  </si>
  <si>
    <t>F83_1_SPEED</t>
  </si>
  <si>
    <t>GROUND</t>
  </si>
  <si>
    <t>Clinker</t>
  </si>
  <si>
    <t>BI050_RTD1</t>
  </si>
  <si>
    <t>PETCOKE BI050</t>
  </si>
  <si>
    <t>BI050_RTD2</t>
  </si>
  <si>
    <t>BI030_RTD1</t>
  </si>
  <si>
    <t>MOZ BI030</t>
  </si>
  <si>
    <t>BI030_RTD2</t>
  </si>
  <si>
    <t>WF065 PID</t>
  </si>
  <si>
    <t>WF065_MSP</t>
  </si>
  <si>
    <t>WF045 PID</t>
  </si>
  <si>
    <t>WF065</t>
  </si>
  <si>
    <t>WF045</t>
  </si>
  <si>
    <t>BC070</t>
  </si>
  <si>
    <t>SP_FFFD_RATIO</t>
  </si>
  <si>
    <t>TOT FEED SP</t>
  </si>
  <si>
    <t>COAL_MILL TOTAL_FEED_SP</t>
  </si>
  <si>
    <t>WF065 RATIO</t>
  </si>
  <si>
    <t>TOTAL FEED</t>
  </si>
  <si>
    <t>COAL_MILL_TOTAL_FEED</t>
  </si>
  <si>
    <t>MD152 Paramtrs</t>
  </si>
  <si>
    <t>COAL MILL</t>
  </si>
  <si>
    <t>462CN441</t>
  </si>
  <si>
    <t>RF442</t>
  </si>
  <si>
    <t>CV445</t>
  </si>
  <si>
    <t>_462MD140_SPD_MANSP</t>
  </si>
  <si>
    <t>462MD160_ROL_UP_CTR</t>
  </si>
  <si>
    <t>WS WI130</t>
  </si>
  <si>
    <t>CLM_WTR_CNSMPTN_TOT</t>
  </si>
  <si>
    <t>COAL_MILL_WATER_CUM_TOT</t>
  </si>
  <si>
    <t>na</t>
  </si>
  <si>
    <t>RF310</t>
  </si>
  <si>
    <t>RF312</t>
  </si>
  <si>
    <t>RF309</t>
  </si>
  <si>
    <t>RF311</t>
  </si>
  <si>
    <t>RF307</t>
  </si>
  <si>
    <t>RF308</t>
  </si>
  <si>
    <t>RF305</t>
  </si>
  <si>
    <t>RF306</t>
  </si>
  <si>
    <t>Kiln Res. 90</t>
  </si>
  <si>
    <t>Hyd Pump op cnt</t>
  </si>
  <si>
    <t>HY110_1_OP_COUNT</t>
  </si>
  <si>
    <t>462COAL_MILL_LU_SEAL_TMP</t>
  </si>
  <si>
    <t>CLM STOPPAGE COUNTE</t>
  </si>
  <si>
    <t>CLM_STOPPAGE_COUNT</t>
  </si>
  <si>
    <t>BH_CO_HIGH_TIMER</t>
  </si>
  <si>
    <t>BAGHOUSE OUTLET ANALYSER(02, C0)</t>
  </si>
  <si>
    <t>MILL SP POWER</t>
  </si>
  <si>
    <t>CMBHSTK_TEMP</t>
  </si>
  <si>
    <t>CMBH STK TEMP</t>
  </si>
  <si>
    <t>LD405</t>
  </si>
  <si>
    <t>SC505</t>
  </si>
  <si>
    <t>SC500</t>
  </si>
  <si>
    <t>SG510</t>
  </si>
  <si>
    <t>SC520</t>
  </si>
  <si>
    <t>PETCOKE B1600</t>
  </si>
  <si>
    <t>PETCOKE B1550</t>
  </si>
  <si>
    <t>AUS/MOZ COAL BI700</t>
  </si>
  <si>
    <t>PET COKE B1750</t>
  </si>
  <si>
    <t>RF525</t>
  </si>
  <si>
    <t>RF526</t>
  </si>
  <si>
    <t>RF535</t>
  </si>
  <si>
    <t>RF536</t>
  </si>
  <si>
    <t>B1700 BOTT TEMP</t>
  </si>
  <si>
    <t>BI700_RTD_BOTTOM</t>
  </si>
  <si>
    <t>TOTAL BIN WT</t>
  </si>
  <si>
    <t>TOTAL_BIN_WEIGHT</t>
  </si>
  <si>
    <t>SER LUB SYS</t>
  </si>
  <si>
    <t>BRG LUB</t>
  </si>
  <si>
    <t>SF090</t>
  </si>
  <si>
    <t>MILLFEED_DP_PID_SPA</t>
  </si>
  <si>
    <t>462SF90_CURRENT</t>
  </si>
  <si>
    <t>KILN</t>
  </si>
  <si>
    <t>CALC</t>
  </si>
  <si>
    <t>BI550_GAS_ANA_CO</t>
  </si>
  <si>
    <t>BI700_GAS_ANA_CO</t>
  </si>
  <si>
    <t>BI750_GAS_ANA_CO</t>
  </si>
  <si>
    <t>PETCOKE HOPPER</t>
  </si>
  <si>
    <t>COAL HOPPER</t>
  </si>
  <si>
    <t>F169</t>
  </si>
  <si>
    <t>F171</t>
  </si>
  <si>
    <t>_F171_MACHINE_GUARD_SW</t>
  </si>
  <si>
    <t>F173 NEW</t>
  </si>
  <si>
    <t>_F173_MACHINE_GUARD_SW</t>
  </si>
  <si>
    <t>BC010</t>
  </si>
  <si>
    <t>_BC10_MACHINE_GUARD_SW</t>
  </si>
  <si>
    <t>BC015</t>
  </si>
  <si>
    <t>F165_1</t>
  </si>
  <si>
    <t>F171A1</t>
  </si>
  <si>
    <t>F171A</t>
  </si>
  <si>
    <t>_COAL_SHED_WIND_VEL</t>
  </si>
  <si>
    <t>COAL SHED WIND VELOCITY</t>
  </si>
  <si>
    <t>_F171A_MACHINE_GUARD_SW</t>
  </si>
  <si>
    <t>_F169_MACHINE_GUARD_SW</t>
  </si>
  <si>
    <t>DG005</t>
  </si>
  <si>
    <t>DG013</t>
  </si>
  <si>
    <t>F181A COAL BIN</t>
  </si>
  <si>
    <t>Rej.Matl. Bl025</t>
  </si>
  <si>
    <t>Atox Mill PLC room temp</t>
  </si>
  <si>
    <t>ATOX_PLC_ROOM_TEMP</t>
  </si>
  <si>
    <t>Atox Mill VFD room temp</t>
  </si>
  <si>
    <t>ATOX_MILL_VFD_ROOM_TEMP</t>
  </si>
  <si>
    <t>462WF045_A01F01_CD_TPH</t>
  </si>
  <si>
    <t>462WF045_INC_DEC_PULSE</t>
  </si>
  <si>
    <t>MOZ COAL BI030</t>
  </si>
  <si>
    <t>462WF065_INC_DEC_PULSE</t>
  </si>
  <si>
    <t>462WF065_A01F01_CD_TPH</t>
  </si>
  <si>
    <t>FN090</t>
  </si>
  <si>
    <t>462SF090</t>
  </si>
  <si>
    <t>BF020</t>
  </si>
  <si>
    <t>RF021</t>
  </si>
  <si>
    <t>FN022</t>
  </si>
  <si>
    <t>FN300</t>
  </si>
  <si>
    <t>K11</t>
  </si>
  <si>
    <t>FN305</t>
  </si>
  <si>
    <t>K21</t>
  </si>
  <si>
    <t>FN310</t>
  </si>
  <si>
    <t>K31</t>
  </si>
  <si>
    <t>FN315</t>
  </si>
  <si>
    <t>K41</t>
  </si>
  <si>
    <t>FN320</t>
  </si>
  <si>
    <t>K51</t>
  </si>
  <si>
    <t>FN325</t>
  </si>
  <si>
    <t>K61</t>
  </si>
  <si>
    <t>FN330</t>
  </si>
  <si>
    <t>K71</t>
  </si>
  <si>
    <t>FLC-211A</t>
  </si>
  <si>
    <t>FLC-440A</t>
  </si>
  <si>
    <t>FLC-396A</t>
  </si>
  <si>
    <t>FLC-327A</t>
  </si>
  <si>
    <t>AVG_UG_1_2</t>
  </si>
  <si>
    <t>AVG_UG_2_3</t>
  </si>
  <si>
    <t>F55_DPC_SPEED</t>
  </si>
  <si>
    <t>COOLER SP PWR</t>
  </si>
  <si>
    <t>COOLER_SP_PWR</t>
  </si>
  <si>
    <t>F-96A BELT WEIGHER</t>
  </si>
  <si>
    <t>F-97 BELT WEIGHER</t>
  </si>
  <si>
    <t>N_F200_RADAR</t>
  </si>
  <si>
    <t>JETTY_SILO_CLINKER</t>
  </si>
  <si>
    <t>GRATE1_RATIO</t>
  </si>
  <si>
    <t>TOWER PRESSURE</t>
  </si>
  <si>
    <t>GRATE3_RATIO</t>
  </si>
  <si>
    <t>Bypass Anyone</t>
  </si>
  <si>
    <t>Temp.</t>
  </si>
  <si>
    <t>RISER_DUCT_AIR_BLSTR2_TIMER</t>
  </si>
  <si>
    <t>RISER_DUCT_AIR_BLSTR_TIMER</t>
  </si>
  <si>
    <t>ESP_INLET_DARFT</t>
  </si>
  <si>
    <t>COOLER_ESP_STK_TEMP</t>
  </si>
  <si>
    <t>ESP STK TEMP</t>
  </si>
  <si>
    <t>GREASE SPRAY</t>
  </si>
  <si>
    <t>ON TIME</t>
  </si>
  <si>
    <t>OFF TIME</t>
  </si>
  <si>
    <t>SEL</t>
  </si>
  <si>
    <t xml:space="preserve">PRES BYPASS </t>
  </si>
  <si>
    <t>TO RESET ONCE</t>
  </si>
  <si>
    <t>GREASE_DIST_COUNT_IND</t>
  </si>
  <si>
    <t>F44_CRNT</t>
  </si>
  <si>
    <t>F49 GRR_VFD_SP</t>
  </si>
  <si>
    <t>10.5 RPM = 1 STEP</t>
  </si>
  <si>
    <t>GRR_STEP</t>
  </si>
  <si>
    <t>SPRS_GRR_TRAKING_SP</t>
  </si>
  <si>
    <t>CR400</t>
  </si>
  <si>
    <t>AMP</t>
  </si>
  <si>
    <t>BRK DE</t>
  </si>
  <si>
    <t>BRK NDE</t>
  </si>
  <si>
    <t>CR400_HOOD_DRAFT</t>
  </si>
  <si>
    <t>F55_1</t>
  </si>
  <si>
    <t>Clinker Trans</t>
  </si>
  <si>
    <t>F43.1-6</t>
  </si>
  <si>
    <t>F44</t>
  </si>
  <si>
    <t>441SD301</t>
  </si>
  <si>
    <t>441SD306</t>
  </si>
  <si>
    <t>441SD311</t>
  </si>
  <si>
    <t>441SD316</t>
  </si>
  <si>
    <t>441SD321</t>
  </si>
  <si>
    <t>441SD326</t>
  </si>
  <si>
    <t>441SD331</t>
  </si>
  <si>
    <t>F48</t>
  </si>
  <si>
    <t>F49</t>
  </si>
  <si>
    <t>F44_ANALG_SPEED</t>
  </si>
  <si>
    <t>B7 MOTOR TEMPERATURE</t>
  </si>
  <si>
    <t>EQUIPMENTS RUN HOUR</t>
  </si>
  <si>
    <t>B3 RUN HOURS</t>
  </si>
  <si>
    <t>B7 RUN HOURS</t>
  </si>
  <si>
    <t>B15 RUN HOURS</t>
  </si>
  <si>
    <t>B15_RUNHR</t>
  </si>
  <si>
    <t>B7 IDLE RUN HOURS</t>
  </si>
  <si>
    <t>CRSHR_IDLE_HR</t>
  </si>
  <si>
    <t>BC1_RUN HR</t>
  </si>
  <si>
    <t>bc1_run_hr</t>
  </si>
  <si>
    <t>ADDITIVE</t>
  </si>
  <si>
    <t>ADDITIVE_RUNHR</t>
  </si>
  <si>
    <t>B_FT230_ADDITIVE</t>
  </si>
  <si>
    <t>LIME STONE</t>
  </si>
  <si>
    <t>LIMESTONE_RUNHR</t>
  </si>
  <si>
    <t>B_FT230_LIMESTONE</t>
  </si>
  <si>
    <t>SWEETNER</t>
  </si>
  <si>
    <t>SWEETNER_RUNHR</t>
  </si>
  <si>
    <t>B_FT230_SWEETNER</t>
  </si>
  <si>
    <t>TOTAL TONNAGE</t>
  </si>
  <si>
    <t>B3 SCALPING FEEDER PARAMETER</t>
  </si>
  <si>
    <t>B3 ON/OFF COUNT</t>
  </si>
  <si>
    <t>B3 VFD KW</t>
  </si>
  <si>
    <t>B3_KW</t>
  </si>
  <si>
    <t>B3 PID AUTO SP</t>
  </si>
  <si>
    <t>B3 VFD RPM</t>
  </si>
  <si>
    <t>B3 VFD CURRENT</t>
  </si>
  <si>
    <t>BW &lt; 25TPH</t>
  </si>
  <si>
    <t>COUNTER</t>
  </si>
  <si>
    <t>B_FT230_LES_THAN_25_COUNTER</t>
  </si>
  <si>
    <t>RUNHRS</t>
  </si>
  <si>
    <t>B_FT230_LESTHAN_25_RUNHOURS</t>
  </si>
  <si>
    <t>B7 HT MOTOR TIME</t>
  </si>
  <si>
    <t>20 MINS DELAY TMR</t>
  </si>
  <si>
    <t>STOP TO STRT TMR</t>
  </si>
  <si>
    <t>B7_STOP_TIMER</t>
  </si>
  <si>
    <t>B7 WAIT TIME</t>
  </si>
  <si>
    <t>B7_WAIT</t>
  </si>
  <si>
    <t>B7 STOPPAGE COUNTER</t>
  </si>
  <si>
    <t>CRUSHER_STOP_COUNTER</t>
  </si>
  <si>
    <t>B7 CRUSHER BEARING TEMP</t>
  </si>
  <si>
    <t>B7 BRG TEMP-DE</t>
  </si>
  <si>
    <t>B7 BRG TEMP-NDE</t>
  </si>
  <si>
    <t>AUTO UNLDING CURRENT SP</t>
  </si>
  <si>
    <t>B3_CUR1</t>
  </si>
  <si>
    <t>DUMP HOPPER</t>
  </si>
  <si>
    <t>DOOR SENSOR</t>
  </si>
  <si>
    <t>B1</t>
  </si>
  <si>
    <t>B7 CURRENT</t>
  </si>
  <si>
    <t>B10 BAG FILTER</t>
  </si>
  <si>
    <t>B12_VFD_RPM_SPA</t>
  </si>
  <si>
    <t>B15 RBC PARA</t>
  </si>
  <si>
    <t>STACKER S PILE COUNTER</t>
  </si>
  <si>
    <t>S_TOT_PILE</t>
  </si>
  <si>
    <t>STACKER N PILE COUNTER</t>
  </si>
  <si>
    <t>B12_CURRENT</t>
  </si>
  <si>
    <t>B10</t>
  </si>
  <si>
    <t>CRUSHER IDLING</t>
  </si>
  <si>
    <t>C1 RBC PARMTR</t>
  </si>
  <si>
    <t>STACKR DIST</t>
  </si>
  <si>
    <t>RECLMR DIST</t>
  </si>
  <si>
    <t>STACKR CURRENT</t>
  </si>
  <si>
    <t>RAW MILL LSF</t>
  </si>
  <si>
    <t>NA</t>
  </si>
  <si>
    <t>BC1_RBC_CURRENT</t>
  </si>
  <si>
    <t>B25</t>
  </si>
  <si>
    <t>C2_EMPTY_RUN</t>
  </si>
  <si>
    <t>BOOM HEIGHT</t>
  </si>
  <si>
    <t>CYL_POS_EU</t>
  </si>
  <si>
    <t>KILN_FILLING_PERC</t>
  </si>
  <si>
    <t>TEMPMaxTempKiln</t>
  </si>
  <si>
    <t>FEED_TO_RPM_RATIO</t>
  </si>
  <si>
    <t>KILN HOOD</t>
  </si>
  <si>
    <t>CO</t>
  </si>
  <si>
    <t>Stage 1A</t>
  </si>
  <si>
    <t>Stage 2</t>
  </si>
  <si>
    <t>_STAGE2_CONE_DRAFT2</t>
  </si>
  <si>
    <t>Stage 4</t>
  </si>
  <si>
    <t>NOx</t>
  </si>
  <si>
    <t>SO2</t>
  </si>
  <si>
    <t>BH NOX</t>
  </si>
  <si>
    <t>Jet Air Blower</t>
  </si>
  <si>
    <t>BL550</t>
  </si>
  <si>
    <t>BL560</t>
  </si>
  <si>
    <t>BL560_DOL</t>
  </si>
  <si>
    <t>Swirl Air Blower</t>
  </si>
  <si>
    <t>CHEMICAL_RA_VFD_SETPOINT</t>
  </si>
  <si>
    <t>CHEMICAL_RA_VFD_RPM</t>
  </si>
  <si>
    <t>E282 BELT POSITION</t>
  </si>
  <si>
    <t>E282_ANALOG_BSS</t>
  </si>
  <si>
    <t>RM SILO LEVEL</t>
  </si>
  <si>
    <t>Stage 1B</t>
  </si>
  <si>
    <t>Stage 3</t>
  </si>
  <si>
    <t>ST1A_FEEDPIPE</t>
  </si>
  <si>
    <t>ST1B_FEEDPIPE</t>
  </si>
  <si>
    <t>ST2_FEED_PIPE_DRAFT</t>
  </si>
  <si>
    <t>_STAGE4_FEED_PIPE_DRAFT</t>
  </si>
  <si>
    <t>E295B</t>
  </si>
  <si>
    <t>ST3_FEED_PIPE</t>
  </si>
  <si>
    <t>Diesel Firing</t>
  </si>
  <si>
    <t>WIND SPEED</t>
  </si>
  <si>
    <t>RM_WIND_VELOCITY</t>
  </si>
  <si>
    <t>D32A</t>
  </si>
  <si>
    <t>D32A_DAMP_POS</t>
  </si>
  <si>
    <t>D33_ANALG_SPEED2</t>
  </si>
  <si>
    <t>D33_LRS_AUTO_SP</t>
  </si>
  <si>
    <t>PH FAN EXIT PT</t>
  </si>
  <si>
    <t>D42</t>
  </si>
  <si>
    <t>KILN SP POWER</t>
  </si>
  <si>
    <t>KILN_SP_POWER</t>
  </si>
  <si>
    <t>BH</t>
  </si>
  <si>
    <t>BH STACK</t>
  </si>
  <si>
    <t>BH/D53 VFD PARA</t>
  </si>
  <si>
    <t>SPD SP</t>
  </si>
  <si>
    <t>PID SP</t>
  </si>
  <si>
    <t>BH IN PT</t>
  </si>
  <si>
    <t>BH DP</t>
  </si>
  <si>
    <t>BH IN TT</t>
  </si>
  <si>
    <t>KILN FEED SYSTEM DRAFT</t>
  </si>
  <si>
    <t>ELEVATOR KILN FEED</t>
  </si>
  <si>
    <t>SP TOT</t>
  </si>
  <si>
    <t>PV TOT</t>
  </si>
  <si>
    <t>TOTAL KILN FEED SP</t>
  </si>
  <si>
    <t>F15_TRIP_DELAY</t>
  </si>
  <si>
    <t>TT321 Avg</t>
  </si>
  <si>
    <t>FKL_TT328_AVG</t>
  </si>
  <si>
    <t>F15.1</t>
  </si>
  <si>
    <t>F15_AMP_PERCENTAGE</t>
  </si>
  <si>
    <t>VITAL AIR PR</t>
  </si>
  <si>
    <t>MAIN AIR PR</t>
  </si>
  <si>
    <t>SX8_PRESSURE_VALUE</t>
  </si>
  <si>
    <t>A_PT370</t>
  </si>
  <si>
    <t>HZ</t>
  </si>
  <si>
    <t>I_1_FREQ</t>
  </si>
  <si>
    <t>STG4_FEED_PIPE_DRAFT</t>
  </si>
  <si>
    <t>STG4_CONE_DRAFT3</t>
  </si>
  <si>
    <t>CLK TRNSPRT</t>
  </si>
  <si>
    <t>DISCH TEMP</t>
  </si>
  <si>
    <t>TAD_DARFT-2</t>
  </si>
  <si>
    <t>K_BUR_ZONE</t>
  </si>
  <si>
    <t>KILN RESIDENCE TIME</t>
  </si>
  <si>
    <t>AFR_DAY_TOTALIZER</t>
  </si>
  <si>
    <t>EXPECTED_CLINKER</t>
  </si>
  <si>
    <t>KILN_BLOWER_PRES</t>
  </si>
  <si>
    <t>SF781 / FM790</t>
  </si>
  <si>
    <t>CRNT FB</t>
  </si>
  <si>
    <t>SPD FB</t>
  </si>
  <si>
    <t>TPH SP</t>
  </si>
  <si>
    <t>TPH FB</t>
  </si>
  <si>
    <t>BI750 WT</t>
  </si>
  <si>
    <t>SF631 / FM640</t>
  </si>
  <si>
    <t>BI600 WT</t>
  </si>
  <si>
    <t>CALC PETCOKE</t>
  </si>
  <si>
    <t>SF731 / FM740</t>
  </si>
  <si>
    <t>SC1 CRNT</t>
  </si>
  <si>
    <t>SC1 SPD</t>
  </si>
  <si>
    <t>SC2 CRNT</t>
  </si>
  <si>
    <t>SC2 SPD</t>
  </si>
  <si>
    <t>COAL_CALC_SPA</t>
  </si>
  <si>
    <t>BI700 WT</t>
  </si>
  <si>
    <t>PC_CO_COAL_CUT</t>
  </si>
  <si>
    <t>CALC_DATA1</t>
  </si>
  <si>
    <t>SF581 / FM590</t>
  </si>
  <si>
    <t>CRNT</t>
  </si>
  <si>
    <t>_462PP795_HPR_PRES_DB</t>
  </si>
  <si>
    <t>_462SF581_U01S01_DB</t>
  </si>
  <si>
    <t>_462FM590_A01F01_DB</t>
  </si>
  <si>
    <t>BI550 WT</t>
  </si>
  <si>
    <t>KILN FK PMP PT</t>
  </si>
  <si>
    <t>CAL FK PMP PT</t>
  </si>
  <si>
    <t>D53 SP</t>
  </si>
  <si>
    <t>D53 RPM FB</t>
  </si>
  <si>
    <t>D53_GRR_SPM</t>
  </si>
  <si>
    <t>CALC COAL %</t>
  </si>
  <si>
    <t>CALC_FIRING_PER</t>
  </si>
  <si>
    <t>KILN COAL %</t>
  </si>
  <si>
    <t>KILN_FIRING_%</t>
  </si>
  <si>
    <t>CLR DRV SP</t>
  </si>
  <si>
    <t>EO_CLR_DRIVES_SP_OUT</t>
  </si>
  <si>
    <t>CLC COAL SP</t>
  </si>
  <si>
    <t>EO_PC_COAL_SP_OUT</t>
  </si>
  <si>
    <t>EO_KILN &amp; PH FAN</t>
  </si>
  <si>
    <t>FAN SP</t>
  </si>
  <si>
    <t>EO_KILN_ID_FAN_SP_OUT</t>
  </si>
  <si>
    <t>KILN SPD SP</t>
  </si>
  <si>
    <t>EO_KILN_SPEED_SP_OUT</t>
  </si>
  <si>
    <t>KILN FEED SP</t>
  </si>
  <si>
    <t>KILN COAL SP</t>
  </si>
  <si>
    <t>EO_KILN_COKE_SP_OUT</t>
  </si>
  <si>
    <t>AFR WF TPH</t>
  </si>
  <si>
    <t>Chute draft</t>
  </si>
  <si>
    <t>RF710</t>
  </si>
  <si>
    <t>261FY110D1</t>
  </si>
  <si>
    <t>AFR Screw Drv</t>
  </si>
  <si>
    <t>261FY110D2</t>
  </si>
  <si>
    <t>BC610 Current</t>
  </si>
  <si>
    <t>261FY110D3</t>
  </si>
  <si>
    <t>D33_SPRS_ROOM_TEMP</t>
  </si>
  <si>
    <t>LATERITE/</t>
  </si>
  <si>
    <t>COPPER SLAG</t>
  </si>
  <si>
    <t>D19A</t>
  </si>
  <si>
    <t>D19 CONT OP PERCENTAGE</t>
  </si>
  <si>
    <t>LOW GRADE/</t>
  </si>
  <si>
    <t>BESALT</t>
  </si>
  <si>
    <t>D19</t>
  </si>
  <si>
    <t>D7 CONT OP PERCENTAGE</t>
  </si>
  <si>
    <t>D7</t>
  </si>
  <si>
    <t>BAUXITE</t>
  </si>
  <si>
    <t>D15</t>
  </si>
  <si>
    <t>D3 CONT OP PERCENTAGE</t>
  </si>
  <si>
    <t>D3</t>
  </si>
  <si>
    <t>D11 CONT OP PERCENTAGE</t>
  </si>
  <si>
    <t>D11</t>
  </si>
  <si>
    <t>D21.1</t>
  </si>
  <si>
    <t>D3_MANSP</t>
  </si>
  <si>
    <t>D3_RATIO1</t>
  </si>
  <si>
    <t>D11_MANSP</t>
  </si>
  <si>
    <t>D11_RATIO1</t>
  </si>
  <si>
    <t>MICRO_TIME_SET_POINT</t>
  </si>
  <si>
    <t>RM_TRPLE_GATE_DRAUGHT</t>
  </si>
  <si>
    <t>D21</t>
  </si>
  <si>
    <t>D21_CURRENT</t>
  </si>
  <si>
    <t>D29_1_SEP_TOP_BRG_TEMP</t>
  </si>
  <si>
    <t>D19ASEL_RH</t>
  </si>
  <si>
    <t>RAW MILL</t>
  </si>
  <si>
    <t>c22_2_DISTAN</t>
  </si>
  <si>
    <t>D25</t>
  </si>
  <si>
    <t>D261</t>
  </si>
  <si>
    <t>D26_1</t>
  </si>
  <si>
    <t>GRLS FLOW</t>
  </si>
  <si>
    <t>D26</t>
  </si>
  <si>
    <t>Res212</t>
  </si>
  <si>
    <t>Silo level</t>
  </si>
  <si>
    <t>RM SP PWR</t>
  </si>
  <si>
    <t>CYCLONE</t>
  </si>
  <si>
    <t>COLLECTOR</t>
  </si>
  <si>
    <t>D62 PID</t>
  </si>
  <si>
    <t>D62_ACTUAL_POWER</t>
  </si>
  <si>
    <t>D62 PARA</t>
  </si>
  <si>
    <t>D29_FREQ</t>
  </si>
  <si>
    <t>D62_LL_VOLT</t>
  </si>
  <si>
    <t>D62SPRS_KW</t>
  </si>
  <si>
    <t>D64A BH STACK</t>
  </si>
  <si>
    <t>D64A1_MAN_SP</t>
  </si>
  <si>
    <t>D71A</t>
  </si>
  <si>
    <t>I</t>
  </si>
  <si>
    <t>KW</t>
  </si>
  <si>
    <t>D53 VFD ROOM TEMP</t>
  </si>
  <si>
    <t>D53_VFD_CUBICAL_TEMP</t>
  </si>
  <si>
    <t>D29_3_WORKING_PRESS_SP</t>
  </si>
  <si>
    <t>D29_3_COUNTER_PRESS_SP</t>
  </si>
  <si>
    <t>D29_3_COUNTER_PRESS</t>
  </si>
  <si>
    <t>ROLLER_UP_SP</t>
  </si>
  <si>
    <t>D_PT1137A</t>
  </si>
  <si>
    <t>RM REJECT REC SYSTEM</t>
  </si>
  <si>
    <t>RM REJECT TPH</t>
  </si>
  <si>
    <t>D94</t>
  </si>
  <si>
    <t>D95</t>
  </si>
  <si>
    <t>D93</t>
  </si>
  <si>
    <t>D93_VFD_SP</t>
  </si>
  <si>
    <t>D93_VFD_SPD</t>
  </si>
  <si>
    <t>D93_1_E3+_CURRENT</t>
  </si>
  <si>
    <t>Bag H</t>
  </si>
  <si>
    <t>D29 Tmr</t>
  </si>
  <si>
    <t>D62 Tmr</t>
  </si>
  <si>
    <t>D29_TIMER</t>
  </si>
  <si>
    <t>D62_TIMER</t>
  </si>
  <si>
    <t>TO BH</t>
  </si>
  <si>
    <t>RABH Stack SOX Counter</t>
  </si>
  <si>
    <t>RABH_STACK_SOX_COUNTER</t>
  </si>
  <si>
    <t>RABH Stack Opacity Counter</t>
  </si>
  <si>
    <t>RABH_STACK_COUNTER</t>
  </si>
  <si>
    <t>RABH Stack NOX Counter</t>
  </si>
  <si>
    <t>RABH_STACK_NOX_COUNTER</t>
  </si>
  <si>
    <t>ESP_Stack_Counter</t>
  </si>
  <si>
    <t>FCR_YT302E_ESP_STACK_COUNTER</t>
  </si>
  <si>
    <t>COAL_Stack_Counter</t>
  </si>
  <si>
    <t>_462AM420_A01A01_COAL_STACK_COUNTER</t>
  </si>
  <si>
    <t>RM FAN O/L DRAFT_NEW</t>
  </si>
  <si>
    <t>REVERSE AIR BAG HOUSE</t>
  </si>
  <si>
    <t>MRV</t>
  </si>
  <si>
    <t>PARALLEL SEQ SEL.</t>
  </si>
  <si>
    <t>D50_21</t>
  </si>
  <si>
    <t>D50.21</t>
  </si>
  <si>
    <t>RABH O/L DRAFT</t>
  </si>
  <si>
    <t>CEMS Stack Analyser</t>
  </si>
  <si>
    <t>PRESS</t>
  </si>
  <si>
    <t>TEMP</t>
  </si>
  <si>
    <t>FLOW</t>
  </si>
  <si>
    <t>RABH_GAS_FLOW_RATE</t>
  </si>
  <si>
    <t>D50_1_CURRENT</t>
  </si>
  <si>
    <t>D50_3_CURRENT</t>
  </si>
  <si>
    <t>D50_5_CURRENT</t>
  </si>
  <si>
    <t>D50_7_CURRENT</t>
  </si>
  <si>
    <t>D50_9_CURRENT</t>
  </si>
  <si>
    <t>D50_11_CURRENT</t>
  </si>
  <si>
    <t>D50_13_CURRENT</t>
  </si>
  <si>
    <t>D50_15_CURRENT</t>
  </si>
  <si>
    <t>D50_17</t>
  </si>
  <si>
    <t>D50_19_CURRENT</t>
  </si>
  <si>
    <t>D50_2_CURRENT</t>
  </si>
  <si>
    <t>D50_4_CURRENT</t>
  </si>
  <si>
    <t>D50_6_CURRENT</t>
  </si>
  <si>
    <t>D50_8_CURRENT</t>
  </si>
  <si>
    <t>D50_10_CURRENT</t>
  </si>
  <si>
    <t>D50_12_CURRENT</t>
  </si>
  <si>
    <t>D50_14_CURRENT</t>
  </si>
  <si>
    <t>D50_16_CURRENT</t>
  </si>
  <si>
    <t>D50_18_CURRENT</t>
  </si>
  <si>
    <t>D50_20_CURRENT</t>
  </si>
  <si>
    <t>D68_1I01</t>
  </si>
  <si>
    <t>RABH_CAL_DP</t>
  </si>
  <si>
    <t>RABH CAL DP</t>
  </si>
  <si>
    <t>D68_2_CURRENT</t>
  </si>
  <si>
    <t>D52</t>
  </si>
  <si>
    <t>D53_VFD</t>
  </si>
  <si>
    <t>D53</t>
  </si>
  <si>
    <t>DUST BIN SIDE</t>
  </si>
  <si>
    <t>SILO SIDE</t>
  </si>
  <si>
    <t>Dust Transport</t>
  </si>
  <si>
    <t>NJ8008_T2_TMP</t>
  </si>
  <si>
    <t>CLINKER</t>
  </si>
  <si>
    <t>J8060_LEVEL_TX</t>
  </si>
  <si>
    <t>GYPSUM</t>
  </si>
  <si>
    <t>ADDTIVE</t>
  </si>
  <si>
    <t>CM_FEEDFAIL_TRIP_TMR</t>
  </si>
  <si>
    <t>CM</t>
  </si>
  <si>
    <t>MILL FAN INLET FAN</t>
  </si>
  <si>
    <t>J8140</t>
  </si>
  <si>
    <t>NJ8171</t>
  </si>
  <si>
    <t>J8167</t>
  </si>
  <si>
    <t>J8083</t>
  </si>
  <si>
    <t>J8160</t>
  </si>
  <si>
    <t>J8054</t>
  </si>
  <si>
    <t>J8060</t>
  </si>
  <si>
    <t>J8042</t>
  </si>
  <si>
    <t>J8061</t>
  </si>
  <si>
    <t>BLAINE ENTRY</t>
  </si>
  <si>
    <t>NJBLAIN_CM</t>
  </si>
  <si>
    <t>TOTAL FRESH FEED</t>
  </si>
  <si>
    <t>CM SP. PWR (KWH/T)</t>
  </si>
  <si>
    <t>CRUSHER SECTION</t>
  </si>
  <si>
    <t>NJ8031_RUNHR</t>
  </si>
  <si>
    <t>JETTY</t>
  </si>
  <si>
    <t>N_F96A_IT</t>
  </si>
  <si>
    <t>F96A_TOT</t>
  </si>
  <si>
    <t>J8170_SPEED1</t>
  </si>
  <si>
    <t>MILL DP</t>
  </si>
  <si>
    <t>PUMP ON</t>
  </si>
  <si>
    <t>PUMP OFF</t>
  </si>
  <si>
    <t>CYC DP</t>
  </si>
  <si>
    <t>J8093SEP_DP</t>
  </si>
  <si>
    <t>CMNT_MILL_STK_TMP</t>
  </si>
  <si>
    <t>BH STK TEMP</t>
  </si>
  <si>
    <t>J8218</t>
  </si>
  <si>
    <t>NJ8218</t>
  </si>
  <si>
    <t>J8216</t>
  </si>
  <si>
    <t>NVJ8216</t>
  </si>
  <si>
    <t>FRESH AIR DAMPER</t>
  </si>
  <si>
    <t>J8110</t>
  </si>
  <si>
    <t>NJ1072</t>
  </si>
  <si>
    <t>WIND VELOCITY</t>
  </si>
  <si>
    <t>SL_WIND_SPEED</t>
  </si>
  <si>
    <t>NJ8083</t>
  </si>
  <si>
    <t>A_PT373</t>
  </si>
  <si>
    <t>J8155</t>
  </si>
  <si>
    <t>441FN300N01F01_PIDSPM</t>
  </si>
  <si>
    <t>441FN305N02P01_PID_1SPM</t>
  </si>
  <si>
    <t>441FN310U01SPSPM</t>
  </si>
  <si>
    <t>441FN315N01F01_PIDSPA</t>
  </si>
  <si>
    <t>441FN315N01F01_PIDSPM</t>
  </si>
  <si>
    <t>441FN320N01F01_PIDSPA</t>
  </si>
  <si>
    <t>441FN320N01F01_PIDSPM</t>
  </si>
  <si>
    <t>441FN325N01F01_PIDSPA</t>
  </si>
  <si>
    <t>441FN325N01F01_PIDSPM</t>
  </si>
  <si>
    <t>441FN330N01F01_PIDSPA</t>
  </si>
  <si>
    <t>441FN330N01F01_PIDSPM</t>
  </si>
  <si>
    <t>F49_VFD_AMPSK</t>
  </si>
  <si>
    <t>F49_VFD_SPDK</t>
  </si>
  <si>
    <t>FKL_AT348A_OLD</t>
  </si>
  <si>
    <t>BL550_PIDSPA</t>
  </si>
  <si>
    <t>D32A_PIDSPM</t>
  </si>
  <si>
    <t>D33_NEW_VIB</t>
  </si>
  <si>
    <t>EO_KILN_FEED_SP_OUT1</t>
  </si>
  <si>
    <t>SEP_VIB_NEW</t>
  </si>
  <si>
    <t>R2_CAL</t>
  </si>
  <si>
    <t>R4_CAL</t>
  </si>
  <si>
    <t>D42_CURRENT</t>
  </si>
  <si>
    <t>C4_RUNHR</t>
  </si>
  <si>
    <t>BUCKET WHEEL</t>
  </si>
  <si>
    <t>C4 RBC</t>
  </si>
  <si>
    <t>CROSS TRAVEL</t>
  </si>
  <si>
    <t>RECLAIMER</t>
  </si>
  <si>
    <t>MICRO_TIME_SP</t>
  </si>
  <si>
    <t>STACKER</t>
  </si>
  <si>
    <t>B15 RBC</t>
  </si>
  <si>
    <t>C19</t>
  </si>
  <si>
    <t>C19 mtr</t>
  </si>
  <si>
    <t>C22.1</t>
  </si>
  <si>
    <t>C22_1</t>
  </si>
  <si>
    <t>RECL LS RUN  HR</t>
  </si>
  <si>
    <t>RECL ADD RUN  HR</t>
  </si>
  <si>
    <t>RECL_ADD_RH</t>
  </si>
  <si>
    <t>D15 RH</t>
  </si>
  <si>
    <t>D15SEL_RH</t>
  </si>
  <si>
    <t>D19A RH</t>
  </si>
  <si>
    <t>D19 RH</t>
  </si>
  <si>
    <t>D19SEL_RH</t>
  </si>
  <si>
    <t>D7 RH</t>
  </si>
  <si>
    <t>D7SEL_RH</t>
  </si>
  <si>
    <t>ADD.TOTAL RH</t>
  </si>
  <si>
    <t>ADDIT_TOT_RH</t>
  </si>
  <si>
    <t>CR TPH</t>
  </si>
  <si>
    <t>LATERITE</t>
  </si>
  <si>
    <t>BLACK TRAP</t>
  </si>
  <si>
    <t>D_PT1138</t>
  </si>
  <si>
    <t>C31BF</t>
  </si>
  <si>
    <t>C32</t>
  </si>
  <si>
    <t>C31</t>
  </si>
  <si>
    <t>C31 mtr</t>
  </si>
  <si>
    <t>C22_1_CURRENT</t>
  </si>
  <si>
    <t xml:space="preserve"> </t>
  </si>
  <si>
    <t>C22.2</t>
  </si>
  <si>
    <t>C22_2_CURRENT</t>
  </si>
  <si>
    <t>RIPIK KILN COAL SELECTION</t>
  </si>
  <si>
    <t>FLAME  FEEDBACK</t>
  </si>
  <si>
    <t>RIPIK_KILN_FLAME_FEEDBACK</t>
  </si>
  <si>
    <t>COAL CORRECTION</t>
  </si>
  <si>
    <t>RIPIK_KILN_COAL_CORR_VAL</t>
  </si>
  <si>
    <t>COAL DAY TOTALISER</t>
  </si>
  <si>
    <t>RIPIK_COAL _CORR_TOT</t>
  </si>
  <si>
    <t>COAL CORR COUNTS</t>
  </si>
  <si>
    <t>RIPIK_ACT_COUNT</t>
  </si>
  <si>
    <t>FIRE HYD LINE PRESS</t>
  </si>
  <si>
    <t>A_PT375</t>
  </si>
  <si>
    <t>FIRE_HYD_LINE_PRESSURE</t>
  </si>
  <si>
    <t>A_PT374</t>
  </si>
  <si>
    <t>A102_1</t>
  </si>
  <si>
    <t>A102.1</t>
  </si>
  <si>
    <t>A102_2</t>
  </si>
  <si>
    <t>A102.2</t>
  </si>
  <si>
    <t>A102_3</t>
  </si>
  <si>
    <t>A102.3</t>
  </si>
  <si>
    <t>A103_1</t>
  </si>
  <si>
    <t>A103.1</t>
  </si>
  <si>
    <t>A103_2</t>
  </si>
  <si>
    <t>A103.2</t>
  </si>
  <si>
    <t>COOLING TOWER TANK LEVEL</t>
  </si>
  <si>
    <t>CT_WATER_LEVEL</t>
  </si>
  <si>
    <t>COOLING TOWER WATER TANK (KILN SIDE)</t>
  </si>
  <si>
    <t>GRL1_MW</t>
  </si>
  <si>
    <t>GRL2_MW</t>
  </si>
  <si>
    <t>A100.1 LOAD HR</t>
  </si>
  <si>
    <t>A100_1_LOAD_RUNHOUR</t>
  </si>
  <si>
    <t>A100.5 LOAD HR</t>
  </si>
  <si>
    <t>A100_5_LOAD_RUNHOUR</t>
  </si>
  <si>
    <t>A100.6 LOAD HR</t>
  </si>
  <si>
    <t>A100_6_LOAD_RUNHOUR</t>
  </si>
  <si>
    <t>J8002 LOAD HR</t>
  </si>
  <si>
    <t>J8002_LOAD_HOUR</t>
  </si>
  <si>
    <t>J8003 LOAD HR</t>
  </si>
  <si>
    <t>J8003_LOAD_HOUR</t>
  </si>
  <si>
    <t>A100.7 LOAD HR</t>
  </si>
  <si>
    <t>A100_7_LOAD_RUNHOUR</t>
  </si>
  <si>
    <t>A100.8 LOAD HR</t>
  </si>
  <si>
    <t>A100_8_LOAD_RUNHOUR</t>
  </si>
  <si>
    <t>A100.9 LOAD HR</t>
  </si>
  <si>
    <t>A100_9_LOAD_RUNHR</t>
  </si>
  <si>
    <t>UPS ROOM TEMPERATURE</t>
  </si>
  <si>
    <t>UPS_ROOM_TEMP</t>
  </si>
  <si>
    <t>PLC ROOM TEMPERATURE</t>
  </si>
  <si>
    <t>PLC_ROOM_TEMP</t>
  </si>
  <si>
    <t>IT SERVER ROOM TEMP.</t>
  </si>
  <si>
    <t>IT_SERVER_ROOM_TEMP</t>
  </si>
  <si>
    <t>UPS BATTERY ROOM TEMPERAT</t>
  </si>
  <si>
    <t>UPS_BATTERY_ROOM_TEMP</t>
  </si>
  <si>
    <t>COAL MILL HYD ROOM TMP</t>
  </si>
  <si>
    <t>_CO_HYD_ROOM_TMP</t>
  </si>
  <si>
    <t>KILN MAIN DRIVE ROOM TEMP.</t>
  </si>
  <si>
    <t>D33 SPRS ROOM TMP</t>
  </si>
  <si>
    <t>F49 ESP ROOM TMP</t>
  </si>
  <si>
    <t>F49 ROOM TEMP</t>
  </si>
  <si>
    <t>RAFAN DRIVE ROOM TMP</t>
  </si>
  <si>
    <t>RAFAN_DRIVE_ROOM_TEMP</t>
  </si>
  <si>
    <t>MAIN AIR RECEIVER TANK</t>
  </si>
  <si>
    <t>CT Water Pump 1 Flow</t>
  </si>
  <si>
    <t>CT_FLOW_MTR1</t>
  </si>
  <si>
    <t>Coal Water Spray Flow</t>
  </si>
  <si>
    <t>Coal WS Flow</t>
  </si>
  <si>
    <t>462WI130_N01F02_TOT</t>
  </si>
  <si>
    <t>CM Water Spray Flow</t>
  </si>
  <si>
    <t>CM WS Flow Totaliser</t>
  </si>
  <si>
    <t>NJ1074_FI_TOT</t>
  </si>
  <si>
    <t>PP Air Flow Meter</t>
  </si>
  <si>
    <t>PP_AIR_FLOW_METER</t>
  </si>
  <si>
    <t>PP Air Flow Totaliser</t>
  </si>
  <si>
    <t>PP_AIR_FLOW_TOT</t>
  </si>
  <si>
    <t>Jetty Air Flow Meter</t>
  </si>
  <si>
    <t>JETTY_AIR_FLOW_METER</t>
  </si>
  <si>
    <t>Jetty Air Flow Totaliser</t>
  </si>
  <si>
    <t>JETTY_TOTAL_AIR_FLOW</t>
  </si>
  <si>
    <t>Water Flow QC</t>
  </si>
  <si>
    <t>WATERFLOW_QC</t>
  </si>
  <si>
    <t>WATERFLOW_QC1</t>
  </si>
  <si>
    <t>VITAL</t>
  </si>
  <si>
    <t>A_FT370</t>
  </si>
  <si>
    <t>VITAL_TOTAL</t>
  </si>
  <si>
    <t>STANDBY</t>
  </si>
  <si>
    <t>DE-DUST</t>
  </si>
  <si>
    <t>A_PT371</t>
  </si>
  <si>
    <t>A_FT371</t>
  </si>
  <si>
    <t>DEDUST_TOTAL</t>
  </si>
  <si>
    <t>GRINDING</t>
  </si>
  <si>
    <t>A_FT372</t>
  </si>
  <si>
    <t>GUNIT_TOTAL</t>
  </si>
  <si>
    <t>POCKING</t>
  </si>
  <si>
    <t>A_PT372</t>
  </si>
  <si>
    <t>A_FT373</t>
  </si>
  <si>
    <t>POCKING_TOTAL</t>
  </si>
  <si>
    <t>A100.5</t>
  </si>
  <si>
    <t>A100.6</t>
  </si>
  <si>
    <t>J8003</t>
  </si>
  <si>
    <t>A100.1</t>
  </si>
  <si>
    <t>A100_1_CURRENT</t>
  </si>
  <si>
    <t>A100.8</t>
  </si>
  <si>
    <t>A100_8_CURRENT</t>
  </si>
  <si>
    <t>A100.8B</t>
  </si>
  <si>
    <t>A100_8B</t>
  </si>
  <si>
    <t>A100.7</t>
  </si>
  <si>
    <t>J8002</t>
  </si>
  <si>
    <t>A100.9</t>
  </si>
  <si>
    <t>A100_7_CURRENT</t>
  </si>
  <si>
    <t>J8002_N_CURRENT</t>
  </si>
  <si>
    <t>A100_9_CURRENT</t>
  </si>
  <si>
    <t xml:space="preserve">D62 SPRS ROOM TEMP  </t>
  </si>
  <si>
    <t>D62_SPRS_ROOM_TEMP</t>
  </si>
  <si>
    <t>D29_ROLL1_VIB</t>
  </si>
  <si>
    <t>A100_5_CURRENT</t>
  </si>
  <si>
    <t>A100_6_CURRENT</t>
  </si>
  <si>
    <t>J8003_N_CURRENT</t>
  </si>
  <si>
    <t>A102_3_CURRENT</t>
  </si>
  <si>
    <t>A103_1_CURRENT</t>
  </si>
  <si>
    <t>A103_2_CURRENT</t>
  </si>
  <si>
    <t>COOLING TOWER FAN-1</t>
  </si>
  <si>
    <t>A102</t>
  </si>
  <si>
    <t>COOLING TOWER FAN-2</t>
  </si>
  <si>
    <t>A101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</si>
</sst>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349D-5341-4497-8D05-A7F3F1974AA6}">
  <dimension ref="A1:AC1843"/>
  <sheetViews>
    <sheetView tabSelected="1" topLeftCell="H1" workbookViewId="0">
      <selection activeCell="M6" sqref="M6"/>
    </sheetView>
  </sheetViews>
  <sheetFormatPr defaultRowHeight="14.5" x14ac:dyDescent="0.35"/>
  <cols>
    <col min="13" max="13" width="25.81640625" customWidth="1"/>
    <col min="15" max="15" width="25.81640625" customWidth="1"/>
    <col min="16" max="16" width="27.7265625" customWidth="1"/>
  </cols>
  <sheetData>
    <row r="1" spans="1:29" s="2" customFormat="1" x14ac:dyDescent="0.35">
      <c r="A1" s="2" t="s">
        <v>9241</v>
      </c>
      <c r="B1" s="2" t="s">
        <v>9242</v>
      </c>
      <c r="C1" s="2" t="s">
        <v>9243</v>
      </c>
      <c r="D1" s="2" t="s">
        <v>9244</v>
      </c>
      <c r="E1" s="2" t="s">
        <v>9245</v>
      </c>
      <c r="F1" s="2" t="s">
        <v>9246</v>
      </c>
      <c r="G1" s="2" t="s">
        <v>9247</v>
      </c>
      <c r="H1" s="2" t="s">
        <v>9248</v>
      </c>
      <c r="I1" s="2" t="s">
        <v>9249</v>
      </c>
      <c r="J1" s="2" t="s">
        <v>9250</v>
      </c>
      <c r="K1" s="2" t="s">
        <v>9251</v>
      </c>
      <c r="L1" s="2" t="s">
        <v>9252</v>
      </c>
      <c r="M1" t="s">
        <v>9253</v>
      </c>
      <c r="N1" t="s">
        <v>9246</v>
      </c>
      <c r="O1" t="s">
        <v>9253</v>
      </c>
      <c r="P1" t="s">
        <v>9254</v>
      </c>
      <c r="Q1" s="2" t="s">
        <v>9255</v>
      </c>
      <c r="R1" s="2" t="s">
        <v>9256</v>
      </c>
      <c r="S1" s="2" t="s">
        <v>9257</v>
      </c>
      <c r="T1" s="2" t="s">
        <v>9258</v>
      </c>
      <c r="U1" s="2" t="s">
        <v>9259</v>
      </c>
      <c r="V1" s="2" t="s">
        <v>9260</v>
      </c>
      <c r="W1" s="2" t="s">
        <v>9261</v>
      </c>
      <c r="X1" s="2" t="s">
        <v>9262</v>
      </c>
      <c r="Y1" s="2" t="s">
        <v>9263</v>
      </c>
      <c r="Z1" s="2" t="s">
        <v>9264</v>
      </c>
      <c r="AA1" s="2" t="s">
        <v>9265</v>
      </c>
      <c r="AB1" s="2" t="s">
        <v>9266</v>
      </c>
      <c r="AC1" s="2" t="s">
        <v>9267</v>
      </c>
    </row>
    <row r="2" spans="1: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t="s">
        <v>11</v>
      </c>
      <c r="N2" t="s">
        <v>5</v>
      </c>
      <c r="O2" t="s">
        <v>11</v>
      </c>
      <c r="P2" t="s">
        <v>12</v>
      </c>
      <c r="Q2" s="1" t="s">
        <v>13</v>
      </c>
      <c r="R2" s="1" t="s">
        <v>14</v>
      </c>
      <c r="S2" s="1" t="s">
        <v>15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b">
        <v>1</v>
      </c>
      <c r="AA2" s="1"/>
      <c r="AB2" s="1" t="s">
        <v>21</v>
      </c>
      <c r="AC2" s="1"/>
    </row>
    <row r="3" spans="1:2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22</v>
      </c>
      <c r="L3" s="2" t="s">
        <v>8</v>
      </c>
      <c r="M3" t="s">
        <v>22</v>
      </c>
      <c r="N3" t="s">
        <v>5</v>
      </c>
      <c r="O3" t="s">
        <v>22</v>
      </c>
      <c r="P3" t="s">
        <v>23</v>
      </c>
      <c r="Q3" s="2" t="s">
        <v>13</v>
      </c>
      <c r="R3" s="2" t="s">
        <v>14</v>
      </c>
      <c r="S3" s="2" t="s">
        <v>15</v>
      </c>
      <c r="T3" s="2" t="s">
        <v>15</v>
      </c>
      <c r="U3" s="2" t="s">
        <v>16</v>
      </c>
      <c r="V3" s="2" t="s">
        <v>17</v>
      </c>
      <c r="W3" s="2" t="s">
        <v>24</v>
      </c>
      <c r="X3" s="2" t="s">
        <v>25</v>
      </c>
      <c r="Y3" s="2" t="s">
        <v>20</v>
      </c>
      <c r="Z3" s="2" t="b">
        <v>1</v>
      </c>
      <c r="AA3" s="2"/>
      <c r="AB3" s="2" t="s">
        <v>21</v>
      </c>
      <c r="AC3" s="2"/>
    </row>
    <row r="4" spans="1:29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26</v>
      </c>
      <c r="L4" s="1" t="s">
        <v>27</v>
      </c>
      <c r="M4" t="s">
        <v>28</v>
      </c>
      <c r="N4" t="s">
        <v>5</v>
      </c>
      <c r="O4" t="s">
        <v>28</v>
      </c>
      <c r="P4" t="s">
        <v>29</v>
      </c>
      <c r="Q4" s="1" t="s">
        <v>13</v>
      </c>
      <c r="R4" s="1" t="s">
        <v>30</v>
      </c>
      <c r="S4" s="1" t="s">
        <v>15</v>
      </c>
      <c r="T4" s="1" t="s">
        <v>15</v>
      </c>
      <c r="U4" s="1" t="s">
        <v>16</v>
      </c>
      <c r="V4" s="1" t="s">
        <v>17</v>
      </c>
      <c r="W4" s="1" t="s">
        <v>31</v>
      </c>
      <c r="X4" s="1" t="s">
        <v>32</v>
      </c>
      <c r="Y4" s="1" t="s">
        <v>20</v>
      </c>
      <c r="Z4" s="1" t="b">
        <v>1</v>
      </c>
      <c r="AA4" s="1"/>
      <c r="AB4" s="1" t="s">
        <v>21</v>
      </c>
      <c r="AC4" s="1"/>
    </row>
    <row r="5" spans="1:29" x14ac:dyDescent="0.3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33</v>
      </c>
      <c r="L5" s="2" t="s">
        <v>27</v>
      </c>
      <c r="M5" t="s">
        <v>34</v>
      </c>
      <c r="N5" t="s">
        <v>5</v>
      </c>
      <c r="O5" t="s">
        <v>34</v>
      </c>
      <c r="P5" t="s">
        <v>35</v>
      </c>
      <c r="Q5" s="2" t="s">
        <v>13</v>
      </c>
      <c r="R5" s="2" t="s">
        <v>30</v>
      </c>
      <c r="S5" s="2" t="s">
        <v>15</v>
      </c>
      <c r="T5" s="2" t="s">
        <v>15</v>
      </c>
      <c r="U5" s="2" t="s">
        <v>16</v>
      </c>
      <c r="V5" s="2" t="s">
        <v>17</v>
      </c>
      <c r="W5" s="2" t="s">
        <v>36</v>
      </c>
      <c r="X5" s="2" t="s">
        <v>37</v>
      </c>
      <c r="Y5" s="2" t="s">
        <v>20</v>
      </c>
      <c r="Z5" s="2" t="b">
        <v>1</v>
      </c>
      <c r="AA5" s="2"/>
      <c r="AB5" s="2" t="s">
        <v>21</v>
      </c>
      <c r="AC5" s="2"/>
    </row>
    <row r="6" spans="1:29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5</v>
      </c>
      <c r="H6" s="1" t="s">
        <v>38</v>
      </c>
      <c r="I6" s="1" t="s">
        <v>7</v>
      </c>
      <c r="J6" s="1" t="s">
        <v>39</v>
      </c>
      <c r="K6" s="1" t="s">
        <v>40</v>
      </c>
      <c r="L6" s="1" t="s">
        <v>41</v>
      </c>
      <c r="M6" t="s">
        <v>42</v>
      </c>
      <c r="N6" t="s">
        <v>5</v>
      </c>
      <c r="O6" t="s">
        <v>42</v>
      </c>
      <c r="P6" t="s">
        <v>43</v>
      </c>
      <c r="Q6" s="1" t="s">
        <v>13</v>
      </c>
      <c r="R6" s="1" t="s">
        <v>44</v>
      </c>
      <c r="S6" s="1" t="s">
        <v>15</v>
      </c>
      <c r="T6" s="1" t="s">
        <v>15</v>
      </c>
      <c r="U6" s="1" t="s">
        <v>16</v>
      </c>
      <c r="V6" s="1" t="s">
        <v>17</v>
      </c>
      <c r="W6" s="1" t="s">
        <v>45</v>
      </c>
      <c r="X6" s="1" t="s">
        <v>46</v>
      </c>
      <c r="Y6" s="1" t="s">
        <v>20</v>
      </c>
      <c r="Z6" s="1" t="b">
        <v>1</v>
      </c>
      <c r="AA6" s="1"/>
      <c r="AB6" s="1" t="s">
        <v>21</v>
      </c>
      <c r="AC6" s="1"/>
    </row>
    <row r="7" spans="1:29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5</v>
      </c>
      <c r="H7" s="2" t="s">
        <v>47</v>
      </c>
      <c r="I7" s="2" t="s">
        <v>7</v>
      </c>
      <c r="J7" s="2" t="s">
        <v>39</v>
      </c>
      <c r="K7" s="2" t="s">
        <v>48</v>
      </c>
      <c r="L7" s="2" t="s">
        <v>49</v>
      </c>
      <c r="M7" t="s">
        <v>50</v>
      </c>
      <c r="N7" t="s">
        <v>5</v>
      </c>
      <c r="O7" t="s">
        <v>50</v>
      </c>
      <c r="P7" t="s">
        <v>51</v>
      </c>
      <c r="Q7" s="2" t="s">
        <v>13</v>
      </c>
      <c r="R7" s="2" t="s">
        <v>52</v>
      </c>
      <c r="S7" s="2" t="s">
        <v>15</v>
      </c>
      <c r="T7" s="2" t="s">
        <v>15</v>
      </c>
      <c r="U7" s="2" t="s">
        <v>16</v>
      </c>
      <c r="V7" s="2" t="s">
        <v>17</v>
      </c>
      <c r="W7" s="2" t="s">
        <v>53</v>
      </c>
      <c r="X7" s="2" t="s">
        <v>54</v>
      </c>
      <c r="Y7" s="2" t="s">
        <v>20</v>
      </c>
      <c r="Z7" s="2"/>
      <c r="AA7" s="2"/>
      <c r="AB7" s="2" t="s">
        <v>21</v>
      </c>
      <c r="AC7" s="2"/>
    </row>
    <row r="8" spans="1:29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55</v>
      </c>
      <c r="H8" s="1" t="s">
        <v>38</v>
      </c>
      <c r="I8" s="1" t="s">
        <v>7</v>
      </c>
      <c r="J8" s="1" t="s">
        <v>39</v>
      </c>
      <c r="K8" s="1" t="s">
        <v>56</v>
      </c>
      <c r="L8" s="1" t="s">
        <v>41</v>
      </c>
      <c r="M8" t="s">
        <v>57</v>
      </c>
      <c r="N8" t="s">
        <v>5</v>
      </c>
      <c r="O8" t="s">
        <v>57</v>
      </c>
      <c r="P8" t="s">
        <v>58</v>
      </c>
      <c r="Q8" s="1" t="s">
        <v>13</v>
      </c>
      <c r="R8" s="1" t="s">
        <v>59</v>
      </c>
      <c r="S8" s="1" t="s">
        <v>15</v>
      </c>
      <c r="T8" s="1" t="s">
        <v>15</v>
      </c>
      <c r="U8" s="1" t="s">
        <v>16</v>
      </c>
      <c r="V8" s="1" t="s">
        <v>17</v>
      </c>
      <c r="W8" s="1" t="s">
        <v>60</v>
      </c>
      <c r="X8" s="1" t="s">
        <v>61</v>
      </c>
      <c r="Y8" s="1" t="s">
        <v>20</v>
      </c>
      <c r="Z8" s="1"/>
      <c r="AA8" s="1"/>
      <c r="AB8" s="1" t="s">
        <v>21</v>
      </c>
      <c r="AC8" s="1"/>
    </row>
    <row r="9" spans="1:29" x14ac:dyDescent="0.3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62</v>
      </c>
      <c r="H9" s="2" t="s">
        <v>6</v>
      </c>
      <c r="I9" s="2" t="s">
        <v>7</v>
      </c>
      <c r="J9" s="2" t="s">
        <v>39</v>
      </c>
      <c r="K9" s="2" t="s">
        <v>63</v>
      </c>
      <c r="L9" s="2" t="s">
        <v>41</v>
      </c>
      <c r="M9" t="s">
        <v>64</v>
      </c>
      <c r="N9" t="s">
        <v>5</v>
      </c>
      <c r="O9" t="s">
        <v>64</v>
      </c>
      <c r="P9" t="s">
        <v>65</v>
      </c>
      <c r="Q9" s="2" t="s">
        <v>13</v>
      </c>
      <c r="R9" s="2" t="s">
        <v>66</v>
      </c>
      <c r="S9" s="2" t="s">
        <v>15</v>
      </c>
      <c r="T9" s="2" t="s">
        <v>15</v>
      </c>
      <c r="U9" s="2" t="s">
        <v>16</v>
      </c>
      <c r="V9" s="2" t="s">
        <v>17</v>
      </c>
      <c r="W9" s="2" t="s">
        <v>67</v>
      </c>
      <c r="X9" s="2" t="s">
        <v>68</v>
      </c>
      <c r="Y9" s="2" t="s">
        <v>20</v>
      </c>
      <c r="Z9" s="2" t="b">
        <v>1</v>
      </c>
      <c r="AA9" s="2"/>
      <c r="AB9" s="2" t="s">
        <v>21</v>
      </c>
      <c r="AC9" s="2"/>
    </row>
    <row r="10" spans="1:29" x14ac:dyDescent="0.3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69</v>
      </c>
      <c r="H10" s="1" t="s">
        <v>70</v>
      </c>
      <c r="I10" s="1" t="s">
        <v>7</v>
      </c>
      <c r="J10" s="1" t="s">
        <v>39</v>
      </c>
      <c r="K10" s="1" t="s">
        <v>71</v>
      </c>
      <c r="L10" s="1" t="s">
        <v>72</v>
      </c>
      <c r="M10" t="s">
        <v>73</v>
      </c>
      <c r="N10" t="s">
        <v>5</v>
      </c>
      <c r="O10" t="s">
        <v>73</v>
      </c>
      <c r="P10" t="s">
        <v>74</v>
      </c>
      <c r="Q10" s="1" t="s">
        <v>13</v>
      </c>
      <c r="R10" s="1" t="s">
        <v>75</v>
      </c>
      <c r="S10" s="1" t="s">
        <v>15</v>
      </c>
      <c r="T10" s="1" t="s">
        <v>15</v>
      </c>
      <c r="U10" s="1" t="s">
        <v>16</v>
      </c>
      <c r="V10" s="1" t="s">
        <v>17</v>
      </c>
      <c r="W10" s="1" t="s">
        <v>76</v>
      </c>
      <c r="X10" s="1" t="s">
        <v>77</v>
      </c>
      <c r="Y10" s="1" t="s">
        <v>20</v>
      </c>
      <c r="Z10" s="1"/>
      <c r="AA10" s="1"/>
      <c r="AB10" s="1" t="s">
        <v>21</v>
      </c>
      <c r="AC10" s="1"/>
    </row>
    <row r="11" spans="1:29" x14ac:dyDescent="0.3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5</v>
      </c>
      <c r="H11" s="2" t="s">
        <v>78</v>
      </c>
      <c r="I11" s="2" t="s">
        <v>7</v>
      </c>
      <c r="J11" s="2" t="s">
        <v>79</v>
      </c>
      <c r="K11" s="2" t="s">
        <v>80</v>
      </c>
      <c r="L11" s="2" t="s">
        <v>81</v>
      </c>
      <c r="M11" t="s">
        <v>82</v>
      </c>
      <c r="N11" t="s">
        <v>5</v>
      </c>
      <c r="O11" t="s">
        <v>82</v>
      </c>
      <c r="P11" t="s">
        <v>83</v>
      </c>
      <c r="Q11" s="2" t="s">
        <v>13</v>
      </c>
      <c r="R11" s="2" t="s">
        <v>84</v>
      </c>
      <c r="S11" s="2" t="s">
        <v>15</v>
      </c>
      <c r="T11" s="2" t="s">
        <v>15</v>
      </c>
      <c r="U11" s="2" t="s">
        <v>16</v>
      </c>
      <c r="V11" s="2" t="s">
        <v>17</v>
      </c>
      <c r="W11" s="2" t="s">
        <v>85</v>
      </c>
      <c r="X11" s="2" t="s">
        <v>86</v>
      </c>
      <c r="Y11" s="2" t="s">
        <v>20</v>
      </c>
      <c r="Z11" s="2" t="b">
        <v>1</v>
      </c>
      <c r="AA11" s="2"/>
      <c r="AB11" s="2" t="s">
        <v>21</v>
      </c>
      <c r="AC11" s="2"/>
    </row>
    <row r="12" spans="1:29" x14ac:dyDescent="0.3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55</v>
      </c>
      <c r="H12" s="1" t="s">
        <v>87</v>
      </c>
      <c r="I12" s="1" t="s">
        <v>7</v>
      </c>
      <c r="J12" s="1" t="s">
        <v>79</v>
      </c>
      <c r="K12" s="1" t="s">
        <v>88</v>
      </c>
      <c r="L12" s="1" t="s">
        <v>81</v>
      </c>
      <c r="M12" t="s">
        <v>89</v>
      </c>
      <c r="N12" t="s">
        <v>5</v>
      </c>
      <c r="O12" t="s">
        <v>89</v>
      </c>
      <c r="P12" t="s">
        <v>90</v>
      </c>
      <c r="Q12" s="1" t="s">
        <v>13</v>
      </c>
      <c r="R12" s="1" t="s">
        <v>91</v>
      </c>
      <c r="S12" s="1" t="s">
        <v>15</v>
      </c>
      <c r="T12" s="1" t="s">
        <v>15</v>
      </c>
      <c r="U12" s="1" t="s">
        <v>16</v>
      </c>
      <c r="V12" s="1" t="s">
        <v>17</v>
      </c>
      <c r="W12" s="1" t="s">
        <v>92</v>
      </c>
      <c r="X12" s="1" t="s">
        <v>93</v>
      </c>
      <c r="Y12" s="1" t="s">
        <v>20</v>
      </c>
      <c r="Z12" s="1"/>
      <c r="AA12" s="1"/>
      <c r="AB12" s="1" t="s">
        <v>21</v>
      </c>
      <c r="AC12" s="1"/>
    </row>
    <row r="13" spans="1:29" x14ac:dyDescent="0.35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5</v>
      </c>
      <c r="H13" s="2" t="s">
        <v>6</v>
      </c>
      <c r="I13" s="2" t="s">
        <v>7</v>
      </c>
      <c r="J13" s="2" t="s">
        <v>79</v>
      </c>
      <c r="K13" s="2" t="s">
        <v>94</v>
      </c>
      <c r="L13" s="2" t="s">
        <v>81</v>
      </c>
      <c r="M13" t="s">
        <v>95</v>
      </c>
      <c r="N13" t="s">
        <v>5</v>
      </c>
      <c r="O13" t="s">
        <v>95</v>
      </c>
      <c r="P13" t="s">
        <v>96</v>
      </c>
      <c r="Q13" s="2" t="s">
        <v>13</v>
      </c>
      <c r="R13" s="2" t="s">
        <v>97</v>
      </c>
      <c r="S13" s="2" t="s">
        <v>15</v>
      </c>
      <c r="T13" s="2" t="s">
        <v>15</v>
      </c>
      <c r="U13" s="2" t="s">
        <v>16</v>
      </c>
      <c r="V13" s="2" t="s">
        <v>17</v>
      </c>
      <c r="W13" s="2" t="s">
        <v>98</v>
      </c>
      <c r="X13" s="2" t="s">
        <v>99</v>
      </c>
      <c r="Y13" s="2" t="s">
        <v>20</v>
      </c>
      <c r="Z13" s="2"/>
      <c r="AA13" s="2"/>
      <c r="AB13" s="2" t="s">
        <v>21</v>
      </c>
      <c r="AC13" s="2"/>
    </row>
    <row r="14" spans="1:29" x14ac:dyDescent="0.3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69</v>
      </c>
      <c r="H14" s="1" t="s">
        <v>70</v>
      </c>
      <c r="I14" s="1" t="s">
        <v>7</v>
      </c>
      <c r="J14" s="1" t="s">
        <v>79</v>
      </c>
      <c r="K14" s="1" t="s">
        <v>100</v>
      </c>
      <c r="L14" s="1" t="s">
        <v>81</v>
      </c>
      <c r="M14" t="s">
        <v>101</v>
      </c>
      <c r="N14" t="s">
        <v>5</v>
      </c>
      <c r="O14" t="s">
        <v>101</v>
      </c>
      <c r="P14" t="s">
        <v>102</v>
      </c>
      <c r="Q14" s="1" t="s">
        <v>13</v>
      </c>
      <c r="R14" s="1" t="s">
        <v>103</v>
      </c>
      <c r="S14" s="1" t="s">
        <v>15</v>
      </c>
      <c r="T14" s="1" t="s">
        <v>15</v>
      </c>
      <c r="U14" s="1" t="s">
        <v>16</v>
      </c>
      <c r="V14" s="1" t="s">
        <v>17</v>
      </c>
      <c r="W14" s="1" t="s">
        <v>104</v>
      </c>
      <c r="X14" s="1" t="s">
        <v>105</v>
      </c>
      <c r="Y14" s="1" t="s">
        <v>20</v>
      </c>
      <c r="Z14" s="1" t="b">
        <v>1</v>
      </c>
      <c r="AA14" s="1"/>
      <c r="AB14" s="1" t="s">
        <v>21</v>
      </c>
      <c r="AC14" s="1"/>
    </row>
    <row r="15" spans="1:29" x14ac:dyDescent="0.35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5</v>
      </c>
      <c r="H15" s="2" t="s">
        <v>78</v>
      </c>
      <c r="I15" s="2" t="s">
        <v>7</v>
      </c>
      <c r="J15" s="2" t="s">
        <v>79</v>
      </c>
      <c r="K15" s="2" t="s">
        <v>106</v>
      </c>
      <c r="L15" s="2" t="s">
        <v>81</v>
      </c>
      <c r="M15" t="s">
        <v>106</v>
      </c>
      <c r="N15" t="s">
        <v>5</v>
      </c>
      <c r="O15" t="s">
        <v>106</v>
      </c>
      <c r="P15" t="s">
        <v>107</v>
      </c>
      <c r="Q15" s="2" t="s">
        <v>13</v>
      </c>
      <c r="R15" s="2" t="s">
        <v>108</v>
      </c>
      <c r="S15" s="2" t="s">
        <v>15</v>
      </c>
      <c r="T15" s="2" t="s">
        <v>15</v>
      </c>
      <c r="U15" s="2" t="s">
        <v>16</v>
      </c>
      <c r="V15" s="2" t="s">
        <v>17</v>
      </c>
      <c r="W15" s="2" t="s">
        <v>109</v>
      </c>
      <c r="X15" s="2" t="s">
        <v>110</v>
      </c>
      <c r="Y15" s="2" t="s">
        <v>20</v>
      </c>
      <c r="Z15" s="2" t="b">
        <v>1</v>
      </c>
      <c r="AA15" s="2"/>
      <c r="AB15" s="2" t="s">
        <v>21</v>
      </c>
      <c r="AC15" s="2"/>
    </row>
    <row r="16" spans="1:29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5</v>
      </c>
      <c r="H16" s="1" t="s">
        <v>6</v>
      </c>
      <c r="I16" s="1" t="s">
        <v>7</v>
      </c>
      <c r="J16" s="1" t="s">
        <v>79</v>
      </c>
      <c r="K16" s="1" t="s">
        <v>111</v>
      </c>
      <c r="L16" s="1" t="s">
        <v>81</v>
      </c>
      <c r="M16" t="s">
        <v>112</v>
      </c>
      <c r="N16" t="s">
        <v>5</v>
      </c>
      <c r="O16" t="s">
        <v>112</v>
      </c>
      <c r="P16" t="s">
        <v>113</v>
      </c>
      <c r="Q16" s="1" t="s">
        <v>13</v>
      </c>
      <c r="R16" s="1" t="s">
        <v>75</v>
      </c>
      <c r="S16" s="1" t="s">
        <v>15</v>
      </c>
      <c r="T16" s="1" t="s">
        <v>15</v>
      </c>
      <c r="U16" s="1" t="s">
        <v>16</v>
      </c>
      <c r="V16" s="1" t="s">
        <v>17</v>
      </c>
      <c r="W16" s="1" t="s">
        <v>114</v>
      </c>
      <c r="X16" s="1" t="s">
        <v>115</v>
      </c>
      <c r="Y16" s="1" t="s">
        <v>20</v>
      </c>
      <c r="Z16" s="1" t="b">
        <v>1</v>
      </c>
      <c r="AA16" s="1"/>
      <c r="AB16" s="1" t="s">
        <v>21</v>
      </c>
      <c r="AC16" s="1"/>
    </row>
    <row r="17" spans="1:29" x14ac:dyDescent="0.3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5</v>
      </c>
      <c r="H17" s="2" t="s">
        <v>6</v>
      </c>
      <c r="I17" s="2" t="s">
        <v>7</v>
      </c>
      <c r="J17" s="2" t="s">
        <v>79</v>
      </c>
      <c r="K17" s="2" t="s">
        <v>116</v>
      </c>
      <c r="L17" s="2" t="s">
        <v>81</v>
      </c>
      <c r="M17" t="s">
        <v>117</v>
      </c>
      <c r="N17" t="s">
        <v>5</v>
      </c>
      <c r="O17" t="s">
        <v>117</v>
      </c>
      <c r="P17" t="s">
        <v>118</v>
      </c>
      <c r="Q17" s="2" t="s">
        <v>13</v>
      </c>
      <c r="R17" s="2" t="s">
        <v>75</v>
      </c>
      <c r="S17" s="2" t="s">
        <v>15</v>
      </c>
      <c r="T17" s="2" t="s">
        <v>15</v>
      </c>
      <c r="U17" s="2" t="s">
        <v>16</v>
      </c>
      <c r="V17" s="2" t="s">
        <v>17</v>
      </c>
      <c r="W17" s="2" t="s">
        <v>119</v>
      </c>
      <c r="X17" s="2" t="s">
        <v>120</v>
      </c>
      <c r="Y17" s="2" t="s">
        <v>20</v>
      </c>
      <c r="Z17" s="2" t="b">
        <v>1</v>
      </c>
      <c r="AA17" s="2"/>
      <c r="AB17" s="2" t="s">
        <v>21</v>
      </c>
      <c r="AC17" s="2"/>
    </row>
    <row r="18" spans="1:29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55</v>
      </c>
      <c r="H18" s="1" t="s">
        <v>121</v>
      </c>
      <c r="I18" s="1" t="s">
        <v>7</v>
      </c>
      <c r="J18" s="1" t="s">
        <v>79</v>
      </c>
      <c r="K18" s="1" t="s">
        <v>122</v>
      </c>
      <c r="L18" s="1" t="s">
        <v>81</v>
      </c>
      <c r="M18" t="s">
        <v>123</v>
      </c>
      <c r="N18" t="s">
        <v>5</v>
      </c>
      <c r="O18" t="s">
        <v>123</v>
      </c>
      <c r="P18" t="s">
        <v>124</v>
      </c>
      <c r="Q18" s="1" t="s">
        <v>13</v>
      </c>
      <c r="R18" s="1" t="s">
        <v>14</v>
      </c>
      <c r="S18" s="1" t="s">
        <v>15</v>
      </c>
      <c r="T18" s="1" t="s">
        <v>15</v>
      </c>
      <c r="U18" s="1" t="s">
        <v>16</v>
      </c>
      <c r="V18" s="1" t="s">
        <v>17</v>
      </c>
      <c r="W18" s="1" t="s">
        <v>125</v>
      </c>
      <c r="X18" s="1" t="s">
        <v>126</v>
      </c>
      <c r="Y18" s="1" t="s">
        <v>20</v>
      </c>
      <c r="Z18" s="1"/>
      <c r="AA18" s="1"/>
      <c r="AB18" s="1" t="s">
        <v>21</v>
      </c>
      <c r="AC18" s="1"/>
    </row>
    <row r="19" spans="1:29" x14ac:dyDescent="0.35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55</v>
      </c>
      <c r="H19" s="2" t="s">
        <v>121</v>
      </c>
      <c r="I19" s="2" t="s">
        <v>7</v>
      </c>
      <c r="J19" s="2" t="s">
        <v>79</v>
      </c>
      <c r="K19" s="2" t="s">
        <v>127</v>
      </c>
      <c r="L19" s="2" t="s">
        <v>81</v>
      </c>
      <c r="M19" t="s">
        <v>128</v>
      </c>
      <c r="N19" t="s">
        <v>5</v>
      </c>
      <c r="O19" t="s">
        <v>128</v>
      </c>
      <c r="P19" t="s">
        <v>129</v>
      </c>
      <c r="Q19" s="2" t="s">
        <v>13</v>
      </c>
      <c r="R19" s="2" t="s">
        <v>97</v>
      </c>
      <c r="S19" s="2" t="s">
        <v>15</v>
      </c>
      <c r="T19" s="2" t="s">
        <v>15</v>
      </c>
      <c r="U19" s="2" t="s">
        <v>16</v>
      </c>
      <c r="V19" s="2" t="s">
        <v>17</v>
      </c>
      <c r="W19" s="2" t="s">
        <v>130</v>
      </c>
      <c r="X19" s="2" t="s">
        <v>131</v>
      </c>
      <c r="Y19" s="2" t="s">
        <v>20</v>
      </c>
      <c r="Z19" s="2" t="b">
        <v>1</v>
      </c>
      <c r="AA19" s="2"/>
      <c r="AB19" s="2" t="s">
        <v>21</v>
      </c>
      <c r="AC19" s="2"/>
    </row>
    <row r="20" spans="1:29" x14ac:dyDescent="0.3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132</v>
      </c>
      <c r="H20" s="1" t="s">
        <v>6</v>
      </c>
      <c r="I20" s="1" t="s">
        <v>7</v>
      </c>
      <c r="J20" s="1" t="s">
        <v>79</v>
      </c>
      <c r="K20" s="1" t="s">
        <v>133</v>
      </c>
      <c r="L20" s="1" t="s">
        <v>81</v>
      </c>
      <c r="M20" t="s">
        <v>134</v>
      </c>
      <c r="N20" t="s">
        <v>5</v>
      </c>
      <c r="O20" t="s">
        <v>134</v>
      </c>
      <c r="P20" t="s">
        <v>135</v>
      </c>
      <c r="Q20" s="1" t="s">
        <v>13</v>
      </c>
      <c r="R20" s="1" t="s">
        <v>75</v>
      </c>
      <c r="S20" s="1" t="s">
        <v>15</v>
      </c>
      <c r="T20" s="1" t="s">
        <v>15</v>
      </c>
      <c r="U20" s="1" t="s">
        <v>16</v>
      </c>
      <c r="V20" s="1" t="s">
        <v>17</v>
      </c>
      <c r="W20" s="1" t="s">
        <v>136</v>
      </c>
      <c r="X20" s="1" t="s">
        <v>137</v>
      </c>
      <c r="Y20" s="1" t="s">
        <v>20</v>
      </c>
      <c r="Z20" s="1"/>
      <c r="AA20" s="1"/>
      <c r="AB20" s="1" t="s">
        <v>21</v>
      </c>
      <c r="AC20" s="1"/>
    </row>
    <row r="21" spans="1:29" x14ac:dyDescent="0.35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5</v>
      </c>
      <c r="H21" s="2" t="s">
        <v>138</v>
      </c>
      <c r="I21" s="2" t="s">
        <v>7</v>
      </c>
      <c r="J21" s="2" t="s">
        <v>139</v>
      </c>
      <c r="K21" s="2" t="s">
        <v>140</v>
      </c>
      <c r="L21" s="2" t="s">
        <v>141</v>
      </c>
      <c r="M21" t="s">
        <v>142</v>
      </c>
      <c r="N21" t="s">
        <v>5</v>
      </c>
      <c r="O21" t="s">
        <v>142</v>
      </c>
      <c r="P21" t="s">
        <v>143</v>
      </c>
      <c r="Q21" s="2" t="s">
        <v>13</v>
      </c>
      <c r="R21" s="2" t="s">
        <v>144</v>
      </c>
      <c r="S21" s="2" t="s">
        <v>15</v>
      </c>
      <c r="T21" s="2" t="s">
        <v>15</v>
      </c>
      <c r="U21" s="2" t="s">
        <v>16</v>
      </c>
      <c r="V21" s="2" t="s">
        <v>17</v>
      </c>
      <c r="W21" s="2" t="s">
        <v>145</v>
      </c>
      <c r="X21" s="2" t="s">
        <v>146</v>
      </c>
      <c r="Y21" s="2" t="s">
        <v>20</v>
      </c>
      <c r="Z21" s="2"/>
      <c r="AA21" s="2"/>
      <c r="AB21" s="2" t="s">
        <v>21</v>
      </c>
      <c r="AC21" s="2"/>
    </row>
    <row r="22" spans="1:29" x14ac:dyDescent="0.3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5</v>
      </c>
      <c r="H22" s="1" t="s">
        <v>6</v>
      </c>
      <c r="I22" s="1" t="s">
        <v>7</v>
      </c>
      <c r="J22" s="1" t="s">
        <v>147</v>
      </c>
      <c r="K22" s="1" t="s">
        <v>148</v>
      </c>
      <c r="L22" s="1" t="s">
        <v>149</v>
      </c>
      <c r="M22" t="s">
        <v>150</v>
      </c>
      <c r="N22" t="s">
        <v>5</v>
      </c>
      <c r="O22" t="s">
        <v>150</v>
      </c>
      <c r="P22" t="s">
        <v>151</v>
      </c>
      <c r="Q22" s="1" t="s">
        <v>13</v>
      </c>
      <c r="R22" s="1" t="s">
        <v>75</v>
      </c>
      <c r="S22" s="1" t="s">
        <v>15</v>
      </c>
      <c r="T22" s="1" t="s">
        <v>15</v>
      </c>
      <c r="U22" s="1" t="s">
        <v>16</v>
      </c>
      <c r="V22" s="1" t="s">
        <v>17</v>
      </c>
      <c r="W22" s="1" t="s">
        <v>152</v>
      </c>
      <c r="X22" s="1" t="s">
        <v>153</v>
      </c>
      <c r="Y22" s="1" t="s">
        <v>20</v>
      </c>
      <c r="Z22" s="1" t="b">
        <v>1</v>
      </c>
      <c r="AA22" s="1"/>
      <c r="AB22" s="1" t="s">
        <v>21</v>
      </c>
      <c r="AC22" s="1"/>
    </row>
    <row r="23" spans="1:29" x14ac:dyDescent="0.35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154</v>
      </c>
      <c r="H23" s="2" t="s">
        <v>155</v>
      </c>
      <c r="I23" s="2" t="s">
        <v>7</v>
      </c>
      <c r="J23" s="2" t="s">
        <v>147</v>
      </c>
      <c r="K23" s="2" t="s">
        <v>156</v>
      </c>
      <c r="L23" s="2" t="s">
        <v>72</v>
      </c>
      <c r="M23" t="s">
        <v>157</v>
      </c>
      <c r="N23" t="s">
        <v>5</v>
      </c>
      <c r="O23" t="s">
        <v>157</v>
      </c>
      <c r="P23" t="s">
        <v>158</v>
      </c>
      <c r="Q23" s="2" t="s">
        <v>13</v>
      </c>
      <c r="R23" s="2" t="s">
        <v>75</v>
      </c>
      <c r="S23" s="2" t="s">
        <v>15</v>
      </c>
      <c r="T23" s="2" t="s">
        <v>15</v>
      </c>
      <c r="U23" s="2" t="s">
        <v>16</v>
      </c>
      <c r="V23" s="2" t="s">
        <v>17</v>
      </c>
      <c r="W23" s="2" t="s">
        <v>159</v>
      </c>
      <c r="X23" s="2" t="s">
        <v>160</v>
      </c>
      <c r="Y23" s="2" t="s">
        <v>20</v>
      </c>
      <c r="Z23" s="2"/>
      <c r="AA23" s="2"/>
      <c r="AB23" s="2" t="s">
        <v>21</v>
      </c>
      <c r="AC23" s="2"/>
    </row>
    <row r="24" spans="1:29" x14ac:dyDescent="0.3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5</v>
      </c>
      <c r="H24" s="1" t="s">
        <v>6</v>
      </c>
      <c r="I24" s="1" t="s">
        <v>161</v>
      </c>
      <c r="J24" s="1" t="s">
        <v>162</v>
      </c>
      <c r="K24" s="1" t="s">
        <v>163</v>
      </c>
      <c r="L24" s="1" t="s">
        <v>164</v>
      </c>
      <c r="M24" t="s">
        <v>165</v>
      </c>
      <c r="N24" t="s">
        <v>5</v>
      </c>
      <c r="O24" t="s">
        <v>165</v>
      </c>
      <c r="P24" t="s">
        <v>166</v>
      </c>
      <c r="Q24" s="1" t="s">
        <v>13</v>
      </c>
      <c r="R24" s="1" t="s">
        <v>167</v>
      </c>
      <c r="S24" s="1" t="s">
        <v>15</v>
      </c>
      <c r="T24" s="1" t="s">
        <v>15</v>
      </c>
      <c r="U24" s="1" t="s">
        <v>16</v>
      </c>
      <c r="V24" s="1" t="s">
        <v>17</v>
      </c>
      <c r="W24" s="1" t="s">
        <v>168</v>
      </c>
      <c r="X24" s="1" t="s">
        <v>169</v>
      </c>
      <c r="Y24" s="1" t="s">
        <v>20</v>
      </c>
      <c r="Z24" s="1" t="b">
        <v>1</v>
      </c>
      <c r="AA24" s="1"/>
      <c r="AB24" s="1" t="s">
        <v>21</v>
      </c>
      <c r="AC24" s="1"/>
    </row>
    <row r="25" spans="1:29" x14ac:dyDescent="0.3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5</v>
      </c>
      <c r="H25" s="2" t="s">
        <v>6</v>
      </c>
      <c r="I25" s="2" t="s">
        <v>7</v>
      </c>
      <c r="J25" s="2" t="s">
        <v>162</v>
      </c>
      <c r="K25" s="2" t="s">
        <v>170</v>
      </c>
      <c r="L25" s="2" t="s">
        <v>171</v>
      </c>
      <c r="M25" t="s">
        <v>172</v>
      </c>
      <c r="N25" t="s">
        <v>5</v>
      </c>
      <c r="O25" t="s">
        <v>172</v>
      </c>
      <c r="P25" t="s">
        <v>173</v>
      </c>
      <c r="Q25" s="2" t="s">
        <v>13</v>
      </c>
      <c r="R25" s="2" t="s">
        <v>75</v>
      </c>
      <c r="S25" s="2" t="s">
        <v>15</v>
      </c>
      <c r="T25" s="2" t="s">
        <v>15</v>
      </c>
      <c r="U25" s="2" t="s">
        <v>16</v>
      </c>
      <c r="V25" s="2" t="s">
        <v>17</v>
      </c>
      <c r="W25" s="2" t="s">
        <v>174</v>
      </c>
      <c r="X25" s="2" t="s">
        <v>175</v>
      </c>
      <c r="Y25" s="2" t="s">
        <v>20</v>
      </c>
      <c r="Z25" s="2" t="b">
        <v>1</v>
      </c>
      <c r="AA25" s="2"/>
      <c r="AB25" s="2" t="s">
        <v>21</v>
      </c>
      <c r="AC25" s="2"/>
    </row>
    <row r="26" spans="1:29" x14ac:dyDescent="0.3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5</v>
      </c>
      <c r="H26" s="1" t="s">
        <v>6</v>
      </c>
      <c r="I26" s="1" t="s">
        <v>7</v>
      </c>
      <c r="J26" s="1" t="s">
        <v>176</v>
      </c>
      <c r="K26" s="1" t="s">
        <v>177</v>
      </c>
      <c r="L26" s="1" t="s">
        <v>178</v>
      </c>
      <c r="M26" t="s">
        <v>179</v>
      </c>
      <c r="N26" t="s">
        <v>5</v>
      </c>
      <c r="O26" t="s">
        <v>179</v>
      </c>
      <c r="P26" t="s">
        <v>180</v>
      </c>
      <c r="Q26" s="1" t="s">
        <v>13</v>
      </c>
      <c r="R26" s="1" t="s">
        <v>181</v>
      </c>
      <c r="S26" s="1" t="s">
        <v>15</v>
      </c>
      <c r="T26" s="1" t="s">
        <v>15</v>
      </c>
      <c r="U26" s="1" t="s">
        <v>16</v>
      </c>
      <c r="V26" s="1" t="s">
        <v>17</v>
      </c>
      <c r="W26" s="1" t="s">
        <v>182</v>
      </c>
      <c r="X26" s="1" t="s">
        <v>183</v>
      </c>
      <c r="Y26" s="1" t="s">
        <v>20</v>
      </c>
      <c r="Z26" s="1"/>
      <c r="AA26" s="1"/>
      <c r="AB26" s="1" t="s">
        <v>21</v>
      </c>
      <c r="AC26" s="1"/>
    </row>
    <row r="27" spans="1:29" x14ac:dyDescent="0.35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5</v>
      </c>
      <c r="H27" s="2" t="s">
        <v>6</v>
      </c>
      <c r="I27" s="2" t="s">
        <v>7</v>
      </c>
      <c r="J27" s="2" t="s">
        <v>176</v>
      </c>
      <c r="K27" s="2" t="s">
        <v>184</v>
      </c>
      <c r="L27" s="2" t="s">
        <v>178</v>
      </c>
      <c r="M27" t="s">
        <v>185</v>
      </c>
      <c r="N27" t="s">
        <v>5</v>
      </c>
      <c r="O27" t="s">
        <v>185</v>
      </c>
      <c r="P27" t="s">
        <v>186</v>
      </c>
      <c r="Q27" s="2" t="s">
        <v>13</v>
      </c>
      <c r="R27" s="2" t="s">
        <v>181</v>
      </c>
      <c r="S27" s="2" t="s">
        <v>15</v>
      </c>
      <c r="T27" s="2" t="s">
        <v>15</v>
      </c>
      <c r="U27" s="2" t="s">
        <v>16</v>
      </c>
      <c r="V27" s="2" t="s">
        <v>17</v>
      </c>
      <c r="W27" s="2" t="s">
        <v>187</v>
      </c>
      <c r="X27" s="2" t="s">
        <v>188</v>
      </c>
      <c r="Y27" s="2" t="s">
        <v>20</v>
      </c>
      <c r="Z27" s="2"/>
      <c r="AA27" s="2"/>
      <c r="AB27" s="2" t="s">
        <v>21</v>
      </c>
      <c r="AC27" s="2"/>
    </row>
    <row r="28" spans="1:29" x14ac:dyDescent="0.3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5</v>
      </c>
      <c r="H28" s="1" t="s">
        <v>189</v>
      </c>
      <c r="I28" s="1" t="s">
        <v>7</v>
      </c>
      <c r="J28" s="1" t="s">
        <v>176</v>
      </c>
      <c r="K28" s="1" t="s">
        <v>190</v>
      </c>
      <c r="L28" s="1" t="s">
        <v>191</v>
      </c>
      <c r="M28" t="s">
        <v>192</v>
      </c>
      <c r="N28" t="s">
        <v>5</v>
      </c>
      <c r="O28" t="s">
        <v>192</v>
      </c>
      <c r="P28" t="s">
        <v>193</v>
      </c>
      <c r="Q28" s="1" t="s">
        <v>13</v>
      </c>
      <c r="R28" s="1" t="s">
        <v>194</v>
      </c>
      <c r="S28" s="1" t="s">
        <v>15</v>
      </c>
      <c r="T28" s="1" t="s">
        <v>15</v>
      </c>
      <c r="U28" s="1" t="s">
        <v>16</v>
      </c>
      <c r="V28" s="1" t="s">
        <v>17</v>
      </c>
      <c r="W28" s="1" t="s">
        <v>195</v>
      </c>
      <c r="X28" s="1" t="s">
        <v>196</v>
      </c>
      <c r="Y28" s="1" t="s">
        <v>20</v>
      </c>
      <c r="Z28" s="1" t="b">
        <v>1</v>
      </c>
      <c r="AA28" s="1"/>
      <c r="AB28" s="1" t="s">
        <v>21</v>
      </c>
      <c r="AC28" s="1"/>
    </row>
    <row r="29" spans="1:29" x14ac:dyDescent="0.35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5</v>
      </c>
      <c r="H29" s="2" t="s">
        <v>78</v>
      </c>
      <c r="I29" s="2" t="s">
        <v>7</v>
      </c>
      <c r="J29" s="2" t="s">
        <v>197</v>
      </c>
      <c r="K29" s="2" t="s">
        <v>198</v>
      </c>
      <c r="L29" s="2" t="s">
        <v>199</v>
      </c>
      <c r="M29" t="s">
        <v>80</v>
      </c>
      <c r="N29" t="s">
        <v>5</v>
      </c>
      <c r="O29" t="s">
        <v>80</v>
      </c>
      <c r="P29" t="s">
        <v>200</v>
      </c>
      <c r="Q29" s="2" t="s">
        <v>13</v>
      </c>
      <c r="R29" s="2" t="s">
        <v>201</v>
      </c>
      <c r="S29" s="2" t="s">
        <v>15</v>
      </c>
      <c r="T29" s="2" t="s">
        <v>15</v>
      </c>
      <c r="U29" s="2" t="s">
        <v>16</v>
      </c>
      <c r="V29" s="2" t="s">
        <v>17</v>
      </c>
      <c r="W29" s="2" t="s">
        <v>202</v>
      </c>
      <c r="X29" s="2" t="s">
        <v>203</v>
      </c>
      <c r="Y29" s="2" t="s">
        <v>20</v>
      </c>
      <c r="Z29" s="2" t="b">
        <v>1</v>
      </c>
      <c r="AA29" s="2"/>
      <c r="AB29" s="2" t="s">
        <v>21</v>
      </c>
      <c r="AC29" s="2"/>
    </row>
    <row r="30" spans="1:29" x14ac:dyDescent="0.3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69</v>
      </c>
      <c r="H30" s="1" t="s">
        <v>70</v>
      </c>
      <c r="I30" s="1" t="s">
        <v>7</v>
      </c>
      <c r="J30" s="1" t="s">
        <v>197</v>
      </c>
      <c r="K30" s="1" t="s">
        <v>204</v>
      </c>
      <c r="L30" s="1" t="s">
        <v>199</v>
      </c>
      <c r="M30" t="s">
        <v>198</v>
      </c>
      <c r="N30" t="s">
        <v>5</v>
      </c>
      <c r="O30" t="s">
        <v>198</v>
      </c>
      <c r="P30" t="s">
        <v>205</v>
      </c>
      <c r="Q30" s="1" t="s">
        <v>13</v>
      </c>
      <c r="R30" s="1" t="s">
        <v>201</v>
      </c>
      <c r="S30" s="1" t="s">
        <v>15</v>
      </c>
      <c r="T30" s="1" t="s">
        <v>15</v>
      </c>
      <c r="U30" s="1" t="s">
        <v>16</v>
      </c>
      <c r="V30" s="1" t="s">
        <v>17</v>
      </c>
      <c r="W30" s="1" t="s">
        <v>206</v>
      </c>
      <c r="X30" s="1" t="s">
        <v>207</v>
      </c>
      <c r="Y30" s="1" t="s">
        <v>20</v>
      </c>
      <c r="Z30" s="1"/>
      <c r="AA30" s="1"/>
      <c r="AB30" s="1" t="s">
        <v>21</v>
      </c>
      <c r="AC30" s="1"/>
    </row>
    <row r="31" spans="1:29" x14ac:dyDescent="0.3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69</v>
      </c>
      <c r="H31" s="2" t="s">
        <v>70</v>
      </c>
      <c r="I31" s="2" t="s">
        <v>7</v>
      </c>
      <c r="J31" s="2" t="s">
        <v>197</v>
      </c>
      <c r="K31" s="2" t="s">
        <v>208</v>
      </c>
      <c r="L31" s="2" t="s">
        <v>199</v>
      </c>
      <c r="M31" t="s">
        <v>209</v>
      </c>
      <c r="N31" t="s">
        <v>5</v>
      </c>
      <c r="O31" t="s">
        <v>209</v>
      </c>
      <c r="P31" t="s">
        <v>210</v>
      </c>
      <c r="Q31" s="2" t="s">
        <v>13</v>
      </c>
      <c r="R31" s="2" t="s">
        <v>66</v>
      </c>
      <c r="S31" s="2" t="s">
        <v>15</v>
      </c>
      <c r="T31" s="2" t="s">
        <v>15</v>
      </c>
      <c r="U31" s="2" t="s">
        <v>16</v>
      </c>
      <c r="V31" s="2" t="s">
        <v>17</v>
      </c>
      <c r="W31" s="2" t="s">
        <v>211</v>
      </c>
      <c r="X31" s="2" t="s">
        <v>212</v>
      </c>
      <c r="Y31" s="2" t="s">
        <v>20</v>
      </c>
      <c r="Z31" s="2"/>
      <c r="AA31" s="2"/>
      <c r="AB31" s="2" t="s">
        <v>21</v>
      </c>
      <c r="AC31" s="2"/>
    </row>
    <row r="32" spans="1:29" x14ac:dyDescent="0.3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5</v>
      </c>
      <c r="H32" s="1" t="s">
        <v>78</v>
      </c>
      <c r="I32" s="1" t="s">
        <v>7</v>
      </c>
      <c r="J32" s="1" t="s">
        <v>197</v>
      </c>
      <c r="K32" s="1" t="s">
        <v>213</v>
      </c>
      <c r="L32" s="1" t="s">
        <v>199</v>
      </c>
      <c r="M32" t="s">
        <v>213</v>
      </c>
      <c r="N32" t="s">
        <v>5</v>
      </c>
      <c r="O32" t="s">
        <v>213</v>
      </c>
      <c r="P32" t="s">
        <v>214</v>
      </c>
      <c r="Q32" s="1" t="s">
        <v>13</v>
      </c>
      <c r="R32" s="1" t="s">
        <v>66</v>
      </c>
      <c r="S32" s="1" t="s">
        <v>15</v>
      </c>
      <c r="T32" s="1" t="s">
        <v>15</v>
      </c>
      <c r="U32" s="1" t="s">
        <v>16</v>
      </c>
      <c r="V32" s="1" t="s">
        <v>17</v>
      </c>
      <c r="W32" s="1" t="s">
        <v>215</v>
      </c>
      <c r="X32" s="1" t="s">
        <v>216</v>
      </c>
      <c r="Y32" s="1" t="s">
        <v>20</v>
      </c>
      <c r="Z32" s="1" t="b">
        <v>1</v>
      </c>
      <c r="AA32" s="1"/>
      <c r="AB32" s="1" t="s">
        <v>21</v>
      </c>
      <c r="AC32" s="1"/>
    </row>
    <row r="33" spans="1:29" x14ac:dyDescent="0.35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5</v>
      </c>
      <c r="H33" s="2" t="s">
        <v>6</v>
      </c>
      <c r="I33" s="2" t="s">
        <v>7</v>
      </c>
      <c r="J33" s="2" t="s">
        <v>197</v>
      </c>
      <c r="K33" s="2" t="s">
        <v>217</v>
      </c>
      <c r="L33" s="2" t="s">
        <v>199</v>
      </c>
      <c r="M33" t="s">
        <v>218</v>
      </c>
      <c r="N33" t="s">
        <v>5</v>
      </c>
      <c r="O33" t="s">
        <v>218</v>
      </c>
      <c r="P33" t="s">
        <v>219</v>
      </c>
      <c r="Q33" s="2" t="s">
        <v>13</v>
      </c>
      <c r="R33" s="2" t="s">
        <v>75</v>
      </c>
      <c r="S33" s="2" t="s">
        <v>15</v>
      </c>
      <c r="T33" s="2" t="s">
        <v>15</v>
      </c>
      <c r="U33" s="2" t="s">
        <v>16</v>
      </c>
      <c r="V33" s="2" t="s">
        <v>17</v>
      </c>
      <c r="W33" s="2" t="s">
        <v>220</v>
      </c>
      <c r="X33" s="2" t="s">
        <v>221</v>
      </c>
      <c r="Y33" s="2" t="s">
        <v>20</v>
      </c>
      <c r="Z33" s="2" t="b">
        <v>1</v>
      </c>
      <c r="AA33" s="2"/>
      <c r="AB33" s="2" t="s">
        <v>21</v>
      </c>
      <c r="AC33" s="2"/>
    </row>
    <row r="34" spans="1:29" x14ac:dyDescent="0.3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5</v>
      </c>
      <c r="H34" s="1" t="s">
        <v>6</v>
      </c>
      <c r="I34" s="1" t="s">
        <v>7</v>
      </c>
      <c r="J34" s="1" t="s">
        <v>197</v>
      </c>
      <c r="K34" s="1" t="s">
        <v>222</v>
      </c>
      <c r="L34" s="1" t="s">
        <v>199</v>
      </c>
      <c r="M34" t="s">
        <v>223</v>
      </c>
      <c r="N34" t="s">
        <v>5</v>
      </c>
      <c r="O34" t="s">
        <v>223</v>
      </c>
      <c r="P34" t="s">
        <v>224</v>
      </c>
      <c r="Q34" s="1" t="s">
        <v>13</v>
      </c>
      <c r="R34" s="1" t="s">
        <v>75</v>
      </c>
      <c r="S34" s="1" t="s">
        <v>15</v>
      </c>
      <c r="T34" s="1" t="s">
        <v>15</v>
      </c>
      <c r="U34" s="1" t="s">
        <v>16</v>
      </c>
      <c r="V34" s="1" t="s">
        <v>17</v>
      </c>
      <c r="W34" s="1" t="s">
        <v>225</v>
      </c>
      <c r="X34" s="1" t="s">
        <v>226</v>
      </c>
      <c r="Y34" s="1" t="s">
        <v>20</v>
      </c>
      <c r="Z34" s="1" t="b">
        <v>1</v>
      </c>
      <c r="AA34" s="1"/>
      <c r="AB34" s="1" t="s">
        <v>21</v>
      </c>
      <c r="AC34" s="1"/>
    </row>
    <row r="35" spans="1:29" x14ac:dyDescent="0.3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5</v>
      </c>
      <c r="H35" s="2" t="s">
        <v>6</v>
      </c>
      <c r="I35" s="2" t="s">
        <v>7</v>
      </c>
      <c r="J35" s="2" t="s">
        <v>197</v>
      </c>
      <c r="K35" s="2" t="s">
        <v>227</v>
      </c>
      <c r="L35" s="2" t="s">
        <v>199</v>
      </c>
      <c r="M35" t="s">
        <v>228</v>
      </c>
      <c r="N35" t="s">
        <v>5</v>
      </c>
      <c r="O35" t="s">
        <v>228</v>
      </c>
      <c r="P35" t="s">
        <v>229</v>
      </c>
      <c r="Q35" s="2" t="s">
        <v>13</v>
      </c>
      <c r="R35" s="2" t="s">
        <v>75</v>
      </c>
      <c r="S35" s="2" t="s">
        <v>15</v>
      </c>
      <c r="T35" s="2" t="s">
        <v>15</v>
      </c>
      <c r="U35" s="2" t="s">
        <v>16</v>
      </c>
      <c r="V35" s="2" t="s">
        <v>17</v>
      </c>
      <c r="W35" s="2" t="s">
        <v>230</v>
      </c>
      <c r="X35" s="2" t="s">
        <v>231</v>
      </c>
      <c r="Y35" s="2" t="s">
        <v>20</v>
      </c>
      <c r="Z35" s="2"/>
      <c r="AA35" s="2"/>
      <c r="AB35" s="2" t="s">
        <v>21</v>
      </c>
      <c r="AC35" s="2"/>
    </row>
    <row r="36" spans="1:29" x14ac:dyDescent="0.3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5</v>
      </c>
      <c r="H36" s="1" t="s">
        <v>6</v>
      </c>
      <c r="I36" s="1" t="s">
        <v>7</v>
      </c>
      <c r="J36" s="1" t="s">
        <v>197</v>
      </c>
      <c r="K36" s="1" t="s">
        <v>232</v>
      </c>
      <c r="L36" s="1" t="s">
        <v>199</v>
      </c>
      <c r="M36" t="s">
        <v>233</v>
      </c>
      <c r="N36" t="s">
        <v>5</v>
      </c>
      <c r="O36" t="s">
        <v>233</v>
      </c>
      <c r="P36" t="s">
        <v>234</v>
      </c>
      <c r="Q36" s="1" t="s">
        <v>13</v>
      </c>
      <c r="R36" s="1" t="s">
        <v>75</v>
      </c>
      <c r="S36" s="1" t="s">
        <v>15</v>
      </c>
      <c r="T36" s="1" t="s">
        <v>15</v>
      </c>
      <c r="U36" s="1" t="s">
        <v>16</v>
      </c>
      <c r="V36" s="1" t="s">
        <v>17</v>
      </c>
      <c r="W36" s="1" t="s">
        <v>235</v>
      </c>
      <c r="X36" s="1" t="s">
        <v>236</v>
      </c>
      <c r="Y36" s="1" t="s">
        <v>20</v>
      </c>
      <c r="Z36" s="1"/>
      <c r="AA36" s="1"/>
      <c r="AB36" s="1" t="s">
        <v>21</v>
      </c>
      <c r="AC36" s="1"/>
    </row>
    <row r="37" spans="1:29" x14ac:dyDescent="0.3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5</v>
      </c>
      <c r="H37" s="2" t="s">
        <v>6</v>
      </c>
      <c r="I37" s="2" t="s">
        <v>7</v>
      </c>
      <c r="J37" s="2" t="s">
        <v>197</v>
      </c>
      <c r="K37" s="2" t="s">
        <v>237</v>
      </c>
      <c r="L37" s="2" t="s">
        <v>199</v>
      </c>
      <c r="M37" t="s">
        <v>238</v>
      </c>
      <c r="N37" t="s">
        <v>5</v>
      </c>
      <c r="O37" t="s">
        <v>238</v>
      </c>
      <c r="P37" t="s">
        <v>239</v>
      </c>
      <c r="Q37" s="2" t="s">
        <v>13</v>
      </c>
      <c r="R37" s="2" t="s">
        <v>75</v>
      </c>
      <c r="S37" s="2" t="s">
        <v>15</v>
      </c>
      <c r="T37" s="2" t="s">
        <v>15</v>
      </c>
      <c r="U37" s="2" t="s">
        <v>16</v>
      </c>
      <c r="V37" s="2" t="s">
        <v>17</v>
      </c>
      <c r="W37" s="2" t="s">
        <v>240</v>
      </c>
      <c r="X37" s="2" t="s">
        <v>241</v>
      </c>
      <c r="Y37" s="2" t="s">
        <v>20</v>
      </c>
      <c r="Z37" s="2"/>
      <c r="AA37" s="2"/>
      <c r="AB37" s="2" t="s">
        <v>21</v>
      </c>
      <c r="AC37" s="2"/>
    </row>
    <row r="38" spans="1:29" x14ac:dyDescent="0.3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5</v>
      </c>
      <c r="H38" s="1" t="s">
        <v>6</v>
      </c>
      <c r="I38" s="1" t="s">
        <v>7</v>
      </c>
      <c r="J38" s="1" t="s">
        <v>242</v>
      </c>
      <c r="K38" s="1" t="s">
        <v>243</v>
      </c>
      <c r="L38" s="1" t="s">
        <v>244</v>
      </c>
      <c r="M38" t="s">
        <v>245</v>
      </c>
      <c r="N38" t="s">
        <v>5</v>
      </c>
      <c r="O38" t="s">
        <v>245</v>
      </c>
      <c r="P38" t="s">
        <v>246</v>
      </c>
      <c r="Q38" s="1" t="s">
        <v>13</v>
      </c>
      <c r="R38" s="1" t="s">
        <v>97</v>
      </c>
      <c r="S38" s="1" t="s">
        <v>15</v>
      </c>
      <c r="T38" s="1" t="s">
        <v>15</v>
      </c>
      <c r="U38" s="1" t="s">
        <v>16</v>
      </c>
      <c r="V38" s="1" t="s">
        <v>17</v>
      </c>
      <c r="W38" s="1" t="s">
        <v>247</v>
      </c>
      <c r="X38" s="1" t="s">
        <v>248</v>
      </c>
      <c r="Y38" s="1" t="s">
        <v>20</v>
      </c>
      <c r="Z38" s="1" t="b">
        <v>1</v>
      </c>
      <c r="AA38" s="1"/>
      <c r="AB38" s="1" t="s">
        <v>21</v>
      </c>
      <c r="AC38" s="1"/>
    </row>
    <row r="39" spans="1:29" x14ac:dyDescent="0.3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5</v>
      </c>
      <c r="H39" s="2" t="s">
        <v>249</v>
      </c>
      <c r="I39" s="2" t="s">
        <v>7</v>
      </c>
      <c r="J39" s="2" t="s">
        <v>242</v>
      </c>
      <c r="K39" s="2" t="s">
        <v>250</v>
      </c>
      <c r="L39" s="2" t="s">
        <v>244</v>
      </c>
      <c r="M39" t="s">
        <v>251</v>
      </c>
      <c r="N39" t="s">
        <v>5</v>
      </c>
      <c r="O39" t="s">
        <v>251</v>
      </c>
      <c r="P39" t="s">
        <v>252</v>
      </c>
      <c r="Q39" s="2" t="s">
        <v>13</v>
      </c>
      <c r="R39" s="2" t="s">
        <v>97</v>
      </c>
      <c r="S39" s="2" t="s">
        <v>15</v>
      </c>
      <c r="T39" s="2" t="s">
        <v>15</v>
      </c>
      <c r="U39" s="2" t="s">
        <v>16</v>
      </c>
      <c r="V39" s="2" t="s">
        <v>17</v>
      </c>
      <c r="W39" s="2" t="s">
        <v>253</v>
      </c>
      <c r="X39" s="2" t="s">
        <v>254</v>
      </c>
      <c r="Y39" s="2" t="s">
        <v>20</v>
      </c>
      <c r="Z39" s="2" t="b">
        <v>1</v>
      </c>
      <c r="AA39" s="2"/>
      <c r="AB39" s="2" t="s">
        <v>21</v>
      </c>
      <c r="AC39" s="2"/>
    </row>
    <row r="40" spans="1:29" x14ac:dyDescent="0.3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5</v>
      </c>
      <c r="H40" s="1" t="s">
        <v>249</v>
      </c>
      <c r="I40" s="1" t="s">
        <v>7</v>
      </c>
      <c r="J40" s="1" t="s">
        <v>242</v>
      </c>
      <c r="K40" s="1" t="s">
        <v>255</v>
      </c>
      <c r="L40" s="1" t="s">
        <v>244</v>
      </c>
      <c r="M40" t="s">
        <v>256</v>
      </c>
      <c r="N40" t="s">
        <v>5</v>
      </c>
      <c r="O40" t="s">
        <v>256</v>
      </c>
      <c r="P40" t="s">
        <v>257</v>
      </c>
      <c r="Q40" s="1" t="s">
        <v>13</v>
      </c>
      <c r="R40" s="1" t="s">
        <v>97</v>
      </c>
      <c r="S40" s="1" t="s">
        <v>15</v>
      </c>
      <c r="T40" s="1" t="s">
        <v>15</v>
      </c>
      <c r="U40" s="1" t="s">
        <v>16</v>
      </c>
      <c r="V40" s="1" t="s">
        <v>17</v>
      </c>
      <c r="W40" s="1" t="s">
        <v>258</v>
      </c>
      <c r="X40" s="1" t="s">
        <v>259</v>
      </c>
      <c r="Y40" s="1" t="s">
        <v>20</v>
      </c>
      <c r="Z40" s="1" t="b">
        <v>1</v>
      </c>
      <c r="AA40" s="1"/>
      <c r="AB40" s="1" t="s">
        <v>21</v>
      </c>
      <c r="AC40" s="1"/>
    </row>
    <row r="41" spans="1:29" x14ac:dyDescent="0.35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5</v>
      </c>
      <c r="H41" s="2" t="s">
        <v>249</v>
      </c>
      <c r="I41" s="2" t="s">
        <v>7</v>
      </c>
      <c r="J41" s="2" t="s">
        <v>242</v>
      </c>
      <c r="K41" s="2" t="s">
        <v>260</v>
      </c>
      <c r="L41" s="2" t="s">
        <v>244</v>
      </c>
      <c r="M41" t="s">
        <v>261</v>
      </c>
      <c r="N41" t="s">
        <v>5</v>
      </c>
      <c r="O41" t="s">
        <v>261</v>
      </c>
      <c r="P41" t="s">
        <v>262</v>
      </c>
      <c r="Q41" s="2" t="s">
        <v>13</v>
      </c>
      <c r="R41" s="2" t="s">
        <v>97</v>
      </c>
      <c r="S41" s="2" t="s">
        <v>15</v>
      </c>
      <c r="T41" s="2" t="s">
        <v>15</v>
      </c>
      <c r="U41" s="2" t="s">
        <v>16</v>
      </c>
      <c r="V41" s="2" t="s">
        <v>17</v>
      </c>
      <c r="W41" s="2" t="s">
        <v>263</v>
      </c>
      <c r="X41" s="2" t="s">
        <v>264</v>
      </c>
      <c r="Y41" s="2" t="s">
        <v>20</v>
      </c>
      <c r="Z41" s="2" t="b">
        <v>1</v>
      </c>
      <c r="AA41" s="2"/>
      <c r="AB41" s="2" t="s">
        <v>21</v>
      </c>
      <c r="AC41" s="2"/>
    </row>
    <row r="42" spans="1:29" x14ac:dyDescent="0.3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5</v>
      </c>
      <c r="H42" s="1" t="s">
        <v>249</v>
      </c>
      <c r="I42" s="1" t="s">
        <v>7</v>
      </c>
      <c r="J42" s="1" t="s">
        <v>242</v>
      </c>
      <c r="K42" s="1" t="s">
        <v>265</v>
      </c>
      <c r="L42" s="1" t="s">
        <v>244</v>
      </c>
      <c r="M42" t="s">
        <v>266</v>
      </c>
      <c r="N42" t="s">
        <v>5</v>
      </c>
      <c r="O42" t="s">
        <v>266</v>
      </c>
      <c r="P42" t="s">
        <v>267</v>
      </c>
      <c r="Q42" s="1" t="s">
        <v>13</v>
      </c>
      <c r="R42" s="1" t="s">
        <v>97</v>
      </c>
      <c r="S42" s="1" t="s">
        <v>15</v>
      </c>
      <c r="T42" s="1" t="s">
        <v>15</v>
      </c>
      <c r="U42" s="1" t="s">
        <v>16</v>
      </c>
      <c r="V42" s="1" t="s">
        <v>17</v>
      </c>
      <c r="W42" s="1" t="s">
        <v>268</v>
      </c>
      <c r="X42" s="1" t="s">
        <v>269</v>
      </c>
      <c r="Y42" s="1" t="s">
        <v>20</v>
      </c>
      <c r="Z42" s="1" t="b">
        <v>1</v>
      </c>
      <c r="AA42" s="1"/>
      <c r="AB42" s="1" t="s">
        <v>21</v>
      </c>
      <c r="AC42" s="1"/>
    </row>
    <row r="43" spans="1:29" x14ac:dyDescent="0.35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5</v>
      </c>
      <c r="H43" s="2" t="s">
        <v>249</v>
      </c>
      <c r="I43" s="2" t="s">
        <v>7</v>
      </c>
      <c r="J43" s="2" t="s">
        <v>242</v>
      </c>
      <c r="K43" s="2" t="s">
        <v>270</v>
      </c>
      <c r="L43" s="2" t="s">
        <v>244</v>
      </c>
      <c r="M43" t="s">
        <v>271</v>
      </c>
      <c r="N43" t="s">
        <v>5</v>
      </c>
      <c r="O43" t="s">
        <v>271</v>
      </c>
      <c r="P43" t="s">
        <v>272</v>
      </c>
      <c r="Q43" s="2" t="s">
        <v>13</v>
      </c>
      <c r="R43" s="2" t="s">
        <v>97</v>
      </c>
      <c r="S43" s="2" t="s">
        <v>15</v>
      </c>
      <c r="T43" s="2" t="s">
        <v>15</v>
      </c>
      <c r="U43" s="2" t="s">
        <v>16</v>
      </c>
      <c r="V43" s="2" t="s">
        <v>17</v>
      </c>
      <c r="W43" s="2" t="s">
        <v>273</v>
      </c>
      <c r="X43" s="2" t="s">
        <v>274</v>
      </c>
      <c r="Y43" s="2" t="s">
        <v>20</v>
      </c>
      <c r="Z43" s="2" t="b">
        <v>1</v>
      </c>
      <c r="AA43" s="2"/>
      <c r="AB43" s="2" t="s">
        <v>21</v>
      </c>
      <c r="AC43" s="2"/>
    </row>
    <row r="44" spans="1:29" x14ac:dyDescent="0.3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5</v>
      </c>
      <c r="H44" s="1" t="s">
        <v>249</v>
      </c>
      <c r="I44" s="1" t="s">
        <v>7</v>
      </c>
      <c r="J44" s="1" t="s">
        <v>242</v>
      </c>
      <c r="K44" s="1" t="s">
        <v>275</v>
      </c>
      <c r="L44" s="1" t="s">
        <v>244</v>
      </c>
      <c r="M44" t="s">
        <v>276</v>
      </c>
      <c r="N44" t="s">
        <v>5</v>
      </c>
      <c r="O44" t="s">
        <v>276</v>
      </c>
      <c r="P44" t="s">
        <v>277</v>
      </c>
      <c r="Q44" s="1" t="s">
        <v>13</v>
      </c>
      <c r="R44" s="1" t="s">
        <v>97</v>
      </c>
      <c r="S44" s="1" t="s">
        <v>15</v>
      </c>
      <c r="T44" s="1" t="s">
        <v>15</v>
      </c>
      <c r="U44" s="1" t="s">
        <v>16</v>
      </c>
      <c r="V44" s="1" t="s">
        <v>17</v>
      </c>
      <c r="W44" s="1" t="s">
        <v>278</v>
      </c>
      <c r="X44" s="1" t="s">
        <v>279</v>
      </c>
      <c r="Y44" s="1" t="s">
        <v>20</v>
      </c>
      <c r="Z44" s="1" t="b">
        <v>1</v>
      </c>
      <c r="AA44" s="1"/>
      <c r="AB44" s="1" t="s">
        <v>21</v>
      </c>
      <c r="AC44" s="1"/>
    </row>
    <row r="45" spans="1:29" x14ac:dyDescent="0.35">
      <c r="A45" s="2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5</v>
      </c>
      <c r="H45" s="2" t="s">
        <v>249</v>
      </c>
      <c r="I45" s="2" t="s">
        <v>7</v>
      </c>
      <c r="J45" s="2" t="s">
        <v>242</v>
      </c>
      <c r="K45" s="2" t="s">
        <v>280</v>
      </c>
      <c r="L45" s="2" t="s">
        <v>244</v>
      </c>
      <c r="M45" t="s">
        <v>281</v>
      </c>
      <c r="N45" t="s">
        <v>5</v>
      </c>
      <c r="O45" t="s">
        <v>281</v>
      </c>
      <c r="P45" t="s">
        <v>282</v>
      </c>
      <c r="Q45" s="2" t="s">
        <v>13</v>
      </c>
      <c r="R45" s="2" t="s">
        <v>97</v>
      </c>
      <c r="S45" s="2" t="s">
        <v>15</v>
      </c>
      <c r="T45" s="2" t="s">
        <v>15</v>
      </c>
      <c r="U45" s="2" t="s">
        <v>16</v>
      </c>
      <c r="V45" s="2" t="s">
        <v>17</v>
      </c>
      <c r="W45" s="2" t="s">
        <v>283</v>
      </c>
      <c r="X45" s="2" t="s">
        <v>284</v>
      </c>
      <c r="Y45" s="2" t="s">
        <v>20</v>
      </c>
      <c r="Z45" s="2" t="b">
        <v>1</v>
      </c>
      <c r="AA45" s="2"/>
      <c r="AB45" s="2" t="s">
        <v>21</v>
      </c>
      <c r="AC45" s="2"/>
    </row>
    <row r="46" spans="1:29" x14ac:dyDescent="0.3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5</v>
      </c>
      <c r="H46" s="1" t="s">
        <v>249</v>
      </c>
      <c r="I46" s="1" t="s">
        <v>7</v>
      </c>
      <c r="J46" s="1" t="s">
        <v>242</v>
      </c>
      <c r="K46" s="1" t="s">
        <v>285</v>
      </c>
      <c r="L46" s="1" t="s">
        <v>244</v>
      </c>
      <c r="M46" t="s">
        <v>286</v>
      </c>
      <c r="N46" t="s">
        <v>5</v>
      </c>
      <c r="O46" t="s">
        <v>286</v>
      </c>
      <c r="P46" t="s">
        <v>287</v>
      </c>
      <c r="Q46" s="1" t="s">
        <v>13</v>
      </c>
      <c r="R46" s="1" t="s">
        <v>97</v>
      </c>
      <c r="S46" s="1" t="s">
        <v>15</v>
      </c>
      <c r="T46" s="1" t="s">
        <v>15</v>
      </c>
      <c r="U46" s="1" t="s">
        <v>16</v>
      </c>
      <c r="V46" s="1" t="s">
        <v>17</v>
      </c>
      <c r="W46" s="1" t="s">
        <v>288</v>
      </c>
      <c r="X46" s="1" t="s">
        <v>289</v>
      </c>
      <c r="Y46" s="1" t="s">
        <v>20</v>
      </c>
      <c r="Z46" s="1" t="b">
        <v>1</v>
      </c>
      <c r="AA46" s="1"/>
      <c r="AB46" s="1" t="s">
        <v>21</v>
      </c>
      <c r="AC46" s="1"/>
    </row>
    <row r="47" spans="1:29" x14ac:dyDescent="0.35">
      <c r="A47" s="2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5</v>
      </c>
      <c r="H47" s="2" t="s">
        <v>249</v>
      </c>
      <c r="I47" s="2" t="s">
        <v>7</v>
      </c>
      <c r="J47" s="2" t="s">
        <v>242</v>
      </c>
      <c r="K47" s="2" t="s">
        <v>290</v>
      </c>
      <c r="L47" s="2" t="s">
        <v>244</v>
      </c>
      <c r="M47" t="s">
        <v>291</v>
      </c>
      <c r="N47" t="s">
        <v>5</v>
      </c>
      <c r="O47" t="s">
        <v>291</v>
      </c>
      <c r="P47" t="s">
        <v>292</v>
      </c>
      <c r="Q47" s="2" t="s">
        <v>13</v>
      </c>
      <c r="R47" s="2" t="s">
        <v>97</v>
      </c>
      <c r="S47" s="2" t="s">
        <v>15</v>
      </c>
      <c r="T47" s="2" t="s">
        <v>15</v>
      </c>
      <c r="U47" s="2" t="s">
        <v>16</v>
      </c>
      <c r="V47" s="2" t="s">
        <v>17</v>
      </c>
      <c r="W47" s="2" t="s">
        <v>293</v>
      </c>
      <c r="X47" s="2" t="s">
        <v>294</v>
      </c>
      <c r="Y47" s="2" t="s">
        <v>20</v>
      </c>
      <c r="Z47" s="2" t="b">
        <v>1</v>
      </c>
      <c r="AA47" s="2"/>
      <c r="AB47" s="2" t="s">
        <v>21</v>
      </c>
      <c r="AC47" s="2"/>
    </row>
    <row r="48" spans="1:29" x14ac:dyDescent="0.3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5</v>
      </c>
      <c r="H48" s="1" t="s">
        <v>249</v>
      </c>
      <c r="I48" s="1" t="s">
        <v>7</v>
      </c>
      <c r="J48" s="1" t="s">
        <v>242</v>
      </c>
      <c r="K48" s="1" t="s">
        <v>295</v>
      </c>
      <c r="L48" s="1" t="s">
        <v>244</v>
      </c>
      <c r="M48" t="s">
        <v>296</v>
      </c>
      <c r="N48" t="s">
        <v>5</v>
      </c>
      <c r="O48" t="s">
        <v>296</v>
      </c>
      <c r="P48" t="s">
        <v>297</v>
      </c>
      <c r="Q48" s="1" t="s">
        <v>13</v>
      </c>
      <c r="R48" s="1" t="s">
        <v>97</v>
      </c>
      <c r="S48" s="1" t="s">
        <v>15</v>
      </c>
      <c r="T48" s="1" t="s">
        <v>15</v>
      </c>
      <c r="U48" s="1" t="s">
        <v>16</v>
      </c>
      <c r="V48" s="1" t="s">
        <v>17</v>
      </c>
      <c r="W48" s="1" t="s">
        <v>298</v>
      </c>
      <c r="X48" s="1" t="s">
        <v>299</v>
      </c>
      <c r="Y48" s="1" t="s">
        <v>20</v>
      </c>
      <c r="Z48" s="1" t="b">
        <v>1</v>
      </c>
      <c r="AA48" s="1"/>
      <c r="AB48" s="1" t="s">
        <v>21</v>
      </c>
      <c r="AC48" s="1"/>
    </row>
    <row r="49" spans="1:29" x14ac:dyDescent="0.35">
      <c r="A49" s="2" t="s">
        <v>0</v>
      </c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5</v>
      </c>
      <c r="H49" s="2" t="s">
        <v>300</v>
      </c>
      <c r="I49" s="2" t="s">
        <v>7</v>
      </c>
      <c r="J49" s="2" t="s">
        <v>242</v>
      </c>
      <c r="K49" s="2" t="s">
        <v>301</v>
      </c>
      <c r="L49" s="2" t="s">
        <v>244</v>
      </c>
      <c r="M49" t="s">
        <v>302</v>
      </c>
      <c r="N49" t="s">
        <v>5</v>
      </c>
      <c r="O49" t="s">
        <v>302</v>
      </c>
      <c r="P49" t="s">
        <v>303</v>
      </c>
      <c r="Q49" s="2" t="s">
        <v>13</v>
      </c>
      <c r="R49" s="2" t="s">
        <v>97</v>
      </c>
      <c r="S49" s="2" t="s">
        <v>15</v>
      </c>
      <c r="T49" s="2" t="s">
        <v>15</v>
      </c>
      <c r="U49" s="2" t="s">
        <v>16</v>
      </c>
      <c r="V49" s="2" t="s">
        <v>17</v>
      </c>
      <c r="W49" s="2" t="s">
        <v>304</v>
      </c>
      <c r="X49" s="2" t="s">
        <v>305</v>
      </c>
      <c r="Y49" s="2" t="s">
        <v>20</v>
      </c>
      <c r="Z49" s="2"/>
      <c r="AA49" s="2"/>
      <c r="AB49" s="2" t="s">
        <v>21</v>
      </c>
      <c r="AC49" s="2"/>
    </row>
    <row r="50" spans="1:29" x14ac:dyDescent="0.3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306</v>
      </c>
      <c r="H50" s="1" t="s">
        <v>6</v>
      </c>
      <c r="I50" s="1" t="s">
        <v>7</v>
      </c>
      <c r="J50" s="1" t="s">
        <v>307</v>
      </c>
      <c r="K50" s="1" t="s">
        <v>308</v>
      </c>
      <c r="L50" s="1" t="s">
        <v>27</v>
      </c>
      <c r="M50" t="s">
        <v>309</v>
      </c>
      <c r="N50" t="s">
        <v>5</v>
      </c>
      <c r="O50" t="s">
        <v>309</v>
      </c>
      <c r="P50" t="s">
        <v>310</v>
      </c>
      <c r="Q50" s="1" t="s">
        <v>13</v>
      </c>
      <c r="R50" s="1" t="s">
        <v>75</v>
      </c>
      <c r="S50" s="1" t="s">
        <v>15</v>
      </c>
      <c r="T50" s="1" t="s">
        <v>15</v>
      </c>
      <c r="U50" s="1" t="s">
        <v>16</v>
      </c>
      <c r="V50" s="1" t="s">
        <v>17</v>
      </c>
      <c r="W50" s="1" t="s">
        <v>311</v>
      </c>
      <c r="X50" s="1" t="s">
        <v>312</v>
      </c>
      <c r="Y50" s="1" t="s">
        <v>20</v>
      </c>
      <c r="Z50" s="1"/>
      <c r="AA50" s="1"/>
      <c r="AB50" s="1" t="s">
        <v>21</v>
      </c>
      <c r="AC50" s="1"/>
    </row>
    <row r="51" spans="1:29" x14ac:dyDescent="0.35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313</v>
      </c>
      <c r="H51" s="2" t="s">
        <v>6</v>
      </c>
      <c r="I51" s="2" t="s">
        <v>7</v>
      </c>
      <c r="J51" s="2" t="s">
        <v>307</v>
      </c>
      <c r="K51" s="2" t="s">
        <v>314</v>
      </c>
      <c r="L51" s="2" t="s">
        <v>27</v>
      </c>
      <c r="M51" t="s">
        <v>314</v>
      </c>
      <c r="N51" t="s">
        <v>5</v>
      </c>
      <c r="O51" t="s">
        <v>314</v>
      </c>
      <c r="P51" t="s">
        <v>315</v>
      </c>
      <c r="Q51" s="2" t="s">
        <v>13</v>
      </c>
      <c r="R51" s="2" t="s">
        <v>75</v>
      </c>
      <c r="S51" s="2" t="s">
        <v>15</v>
      </c>
      <c r="T51" s="2" t="s">
        <v>15</v>
      </c>
      <c r="U51" s="2" t="s">
        <v>16</v>
      </c>
      <c r="V51" s="2" t="s">
        <v>17</v>
      </c>
      <c r="W51" s="2" t="s">
        <v>316</v>
      </c>
      <c r="X51" s="2" t="s">
        <v>317</v>
      </c>
      <c r="Y51" s="2" t="s">
        <v>20</v>
      </c>
      <c r="Z51" s="2"/>
      <c r="AA51" s="2"/>
      <c r="AB51" s="2" t="s">
        <v>21</v>
      </c>
      <c r="AC51" s="2"/>
    </row>
    <row r="52" spans="1:29" x14ac:dyDescent="0.3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306</v>
      </c>
      <c r="H52" s="1" t="s">
        <v>6</v>
      </c>
      <c r="I52" s="1" t="s">
        <v>7</v>
      </c>
      <c r="J52" s="1" t="s">
        <v>8</v>
      </c>
      <c r="K52" s="1" t="s">
        <v>318</v>
      </c>
      <c r="L52" s="1" t="s">
        <v>10</v>
      </c>
      <c r="M52" t="s">
        <v>319</v>
      </c>
      <c r="N52" t="s">
        <v>5</v>
      </c>
      <c r="O52" t="s">
        <v>319</v>
      </c>
      <c r="P52" t="s">
        <v>320</v>
      </c>
      <c r="Q52" s="1" t="s">
        <v>13</v>
      </c>
      <c r="R52" s="1" t="s">
        <v>75</v>
      </c>
      <c r="S52" s="1" t="s">
        <v>15</v>
      </c>
      <c r="T52" s="1" t="s">
        <v>15</v>
      </c>
      <c r="U52" s="1" t="s">
        <v>16</v>
      </c>
      <c r="V52" s="1" t="s">
        <v>17</v>
      </c>
      <c r="W52" s="1" t="s">
        <v>321</v>
      </c>
      <c r="X52" s="1" t="s">
        <v>322</v>
      </c>
      <c r="Y52" s="1" t="s">
        <v>20</v>
      </c>
      <c r="Z52" s="1" t="b">
        <v>1</v>
      </c>
      <c r="AA52" s="1"/>
      <c r="AB52" s="1" t="s">
        <v>21</v>
      </c>
      <c r="AC52" s="1"/>
    </row>
    <row r="53" spans="1:29" x14ac:dyDescent="0.35">
      <c r="A53" s="2" t="s">
        <v>0</v>
      </c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306</v>
      </c>
      <c r="H53" s="2" t="s">
        <v>6</v>
      </c>
      <c r="I53" s="2" t="s">
        <v>7</v>
      </c>
      <c r="J53" s="2" t="s">
        <v>79</v>
      </c>
      <c r="K53" s="2" t="s">
        <v>323</v>
      </c>
      <c r="L53" s="2" t="s">
        <v>81</v>
      </c>
      <c r="M53" t="s">
        <v>323</v>
      </c>
      <c r="N53" t="s">
        <v>5</v>
      </c>
      <c r="O53" t="s">
        <v>323</v>
      </c>
      <c r="P53" t="s">
        <v>324</v>
      </c>
      <c r="Q53" s="2" t="s">
        <v>13</v>
      </c>
      <c r="R53" s="2" t="s">
        <v>325</v>
      </c>
      <c r="S53" s="2" t="s">
        <v>15</v>
      </c>
      <c r="T53" s="2" t="s">
        <v>15</v>
      </c>
      <c r="U53" s="2" t="s">
        <v>16</v>
      </c>
      <c r="V53" s="2" t="s">
        <v>17</v>
      </c>
      <c r="W53" s="2" t="s">
        <v>326</v>
      </c>
      <c r="X53" s="2" t="s">
        <v>327</v>
      </c>
      <c r="Y53" s="2" t="s">
        <v>20</v>
      </c>
      <c r="Z53" s="2"/>
      <c r="AA53" s="2"/>
      <c r="AB53" s="2" t="s">
        <v>21</v>
      </c>
      <c r="AC53" s="2"/>
    </row>
    <row r="54" spans="1:29" x14ac:dyDescent="0.3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306</v>
      </c>
      <c r="H54" s="1" t="s">
        <v>6</v>
      </c>
      <c r="I54" s="1" t="s">
        <v>7</v>
      </c>
      <c r="J54" s="1" t="s">
        <v>79</v>
      </c>
      <c r="K54" s="1" t="s">
        <v>328</v>
      </c>
      <c r="L54" s="1" t="s">
        <v>81</v>
      </c>
      <c r="M54" t="s">
        <v>329</v>
      </c>
      <c r="N54" t="s">
        <v>5</v>
      </c>
      <c r="O54" t="s">
        <v>329</v>
      </c>
      <c r="P54" t="s">
        <v>330</v>
      </c>
      <c r="Q54" s="1" t="s">
        <v>13</v>
      </c>
      <c r="R54" s="1" t="s">
        <v>75</v>
      </c>
      <c r="S54" s="1" t="s">
        <v>15</v>
      </c>
      <c r="T54" s="1" t="s">
        <v>15</v>
      </c>
      <c r="U54" s="1" t="s">
        <v>16</v>
      </c>
      <c r="V54" s="1" t="s">
        <v>17</v>
      </c>
      <c r="W54" s="1" t="s">
        <v>331</v>
      </c>
      <c r="X54" s="1" t="s">
        <v>332</v>
      </c>
      <c r="Y54" s="1" t="s">
        <v>20</v>
      </c>
      <c r="Z54" s="1"/>
      <c r="AA54" s="1"/>
      <c r="AB54" s="1" t="s">
        <v>21</v>
      </c>
      <c r="AC54" s="1"/>
    </row>
    <row r="55" spans="1:29" x14ac:dyDescent="0.35">
      <c r="A55" s="2" t="s">
        <v>0</v>
      </c>
      <c r="B55" s="2" t="s">
        <v>1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306</v>
      </c>
      <c r="H55" s="2" t="s">
        <v>78</v>
      </c>
      <c r="I55" s="2" t="s">
        <v>7</v>
      </c>
      <c r="J55" s="2" t="s">
        <v>79</v>
      </c>
      <c r="K55" s="2" t="s">
        <v>333</v>
      </c>
      <c r="L55" s="2" t="s">
        <v>81</v>
      </c>
      <c r="M55" t="s">
        <v>334</v>
      </c>
      <c r="N55" t="s">
        <v>5</v>
      </c>
      <c r="O55" t="s">
        <v>334</v>
      </c>
      <c r="P55" t="s">
        <v>335</v>
      </c>
      <c r="Q55" s="2" t="s">
        <v>13</v>
      </c>
      <c r="R55" s="2" t="s">
        <v>336</v>
      </c>
      <c r="S55" s="2" t="s">
        <v>15</v>
      </c>
      <c r="T55" s="2" t="s">
        <v>15</v>
      </c>
      <c r="U55" s="2" t="s">
        <v>16</v>
      </c>
      <c r="V55" s="2" t="s">
        <v>17</v>
      </c>
      <c r="W55" s="2" t="s">
        <v>337</v>
      </c>
      <c r="X55" s="2" t="s">
        <v>338</v>
      </c>
      <c r="Y55" s="2" t="s">
        <v>20</v>
      </c>
      <c r="Z55" s="2" t="b">
        <v>1</v>
      </c>
      <c r="AA55" s="2"/>
      <c r="AB55" s="2" t="s">
        <v>21</v>
      </c>
      <c r="AC55" s="2"/>
    </row>
    <row r="56" spans="1:29" x14ac:dyDescent="0.3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313</v>
      </c>
      <c r="H56" s="1" t="s">
        <v>6</v>
      </c>
      <c r="I56" s="1" t="s">
        <v>7</v>
      </c>
      <c r="J56" s="1" t="s">
        <v>79</v>
      </c>
      <c r="K56" s="1" t="s">
        <v>339</v>
      </c>
      <c r="L56" s="1" t="s">
        <v>81</v>
      </c>
      <c r="M56" t="s">
        <v>340</v>
      </c>
      <c r="N56" t="s">
        <v>5</v>
      </c>
      <c r="O56" t="s">
        <v>340</v>
      </c>
      <c r="P56" t="s">
        <v>341</v>
      </c>
      <c r="Q56" s="1" t="s">
        <v>13</v>
      </c>
      <c r="R56" s="1" t="s">
        <v>75</v>
      </c>
      <c r="S56" s="1" t="s">
        <v>15</v>
      </c>
      <c r="T56" s="1" t="s">
        <v>15</v>
      </c>
      <c r="U56" s="1" t="s">
        <v>16</v>
      </c>
      <c r="V56" s="1" t="s">
        <v>17</v>
      </c>
      <c r="W56" s="1" t="s">
        <v>342</v>
      </c>
      <c r="X56" s="1" t="s">
        <v>343</v>
      </c>
      <c r="Y56" s="1" t="s">
        <v>20</v>
      </c>
      <c r="Z56" s="1" t="b">
        <v>1</v>
      </c>
      <c r="AA56" s="1"/>
      <c r="AB56" s="1" t="s">
        <v>21</v>
      </c>
      <c r="AC56" s="1"/>
    </row>
    <row r="57" spans="1:29" x14ac:dyDescent="0.35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313</v>
      </c>
      <c r="H57" s="2" t="s">
        <v>6</v>
      </c>
      <c r="I57" s="2" t="s">
        <v>7</v>
      </c>
      <c r="J57" s="2" t="s">
        <v>147</v>
      </c>
      <c r="K57" s="2" t="s">
        <v>344</v>
      </c>
      <c r="L57" s="2" t="s">
        <v>345</v>
      </c>
      <c r="M57" t="s">
        <v>346</v>
      </c>
      <c r="N57" t="s">
        <v>5</v>
      </c>
      <c r="O57" t="s">
        <v>346</v>
      </c>
      <c r="P57" t="s">
        <v>347</v>
      </c>
      <c r="Q57" s="2" t="s">
        <v>13</v>
      </c>
      <c r="R57" s="2" t="s">
        <v>336</v>
      </c>
      <c r="S57" s="2" t="s">
        <v>15</v>
      </c>
      <c r="T57" s="2" t="s">
        <v>15</v>
      </c>
      <c r="U57" s="2" t="s">
        <v>16</v>
      </c>
      <c r="V57" s="2" t="s">
        <v>17</v>
      </c>
      <c r="W57" s="2" t="s">
        <v>348</v>
      </c>
      <c r="X57" s="2" t="s">
        <v>349</v>
      </c>
      <c r="Y57" s="2" t="s">
        <v>20</v>
      </c>
      <c r="Z57" s="2" t="b">
        <v>1</v>
      </c>
      <c r="AA57" s="2"/>
      <c r="AB57" s="2" t="s">
        <v>21</v>
      </c>
      <c r="AC57" s="2"/>
    </row>
    <row r="58" spans="1:29" x14ac:dyDescent="0.3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306</v>
      </c>
      <c r="H58" s="1" t="s">
        <v>6</v>
      </c>
      <c r="I58" s="1" t="s">
        <v>7</v>
      </c>
      <c r="J58" s="1" t="s">
        <v>147</v>
      </c>
      <c r="K58" s="1" t="s">
        <v>350</v>
      </c>
      <c r="L58" s="1" t="s">
        <v>345</v>
      </c>
      <c r="M58" t="s">
        <v>351</v>
      </c>
      <c r="N58" t="s">
        <v>5</v>
      </c>
      <c r="O58" t="s">
        <v>351</v>
      </c>
      <c r="P58" t="s">
        <v>352</v>
      </c>
      <c r="Q58" s="1" t="s">
        <v>13</v>
      </c>
      <c r="R58" s="1" t="s">
        <v>353</v>
      </c>
      <c r="S58" s="1" t="s">
        <v>15</v>
      </c>
      <c r="T58" s="1" t="s">
        <v>15</v>
      </c>
      <c r="U58" s="1" t="s">
        <v>16</v>
      </c>
      <c r="V58" s="1" t="s">
        <v>17</v>
      </c>
      <c r="W58" s="1" t="s">
        <v>354</v>
      </c>
      <c r="X58" s="1" t="s">
        <v>355</v>
      </c>
      <c r="Y58" s="1" t="s">
        <v>20</v>
      </c>
      <c r="Z58" s="1" t="b">
        <v>1</v>
      </c>
      <c r="AA58" s="1"/>
      <c r="AB58" s="1" t="s">
        <v>21</v>
      </c>
      <c r="AC58" s="1"/>
    </row>
    <row r="59" spans="1:29" x14ac:dyDescent="0.35">
      <c r="A59" s="2" t="s">
        <v>0</v>
      </c>
      <c r="B59" s="2" t="s">
        <v>1</v>
      </c>
      <c r="C59" s="2" t="s">
        <v>2</v>
      </c>
      <c r="D59" s="2" t="s">
        <v>3</v>
      </c>
      <c r="E59" s="2" t="s">
        <v>4</v>
      </c>
      <c r="F59" s="2" t="s">
        <v>5</v>
      </c>
      <c r="G59" s="2" t="s">
        <v>313</v>
      </c>
      <c r="H59" s="2" t="s">
        <v>6</v>
      </c>
      <c r="I59" s="2" t="s">
        <v>7</v>
      </c>
      <c r="J59" s="2" t="s">
        <v>147</v>
      </c>
      <c r="K59" s="2" t="s">
        <v>356</v>
      </c>
      <c r="L59" s="2" t="s">
        <v>345</v>
      </c>
      <c r="M59" t="s">
        <v>357</v>
      </c>
      <c r="N59" t="s">
        <v>5</v>
      </c>
      <c r="O59" t="s">
        <v>357</v>
      </c>
      <c r="P59" t="s">
        <v>358</v>
      </c>
      <c r="Q59" s="2" t="s">
        <v>13</v>
      </c>
      <c r="R59" s="2" t="s">
        <v>353</v>
      </c>
      <c r="S59" s="2" t="s">
        <v>15</v>
      </c>
      <c r="T59" s="2" t="s">
        <v>15</v>
      </c>
      <c r="U59" s="2" t="s">
        <v>16</v>
      </c>
      <c r="V59" s="2" t="s">
        <v>17</v>
      </c>
      <c r="W59" s="2" t="s">
        <v>359</v>
      </c>
      <c r="X59" s="2" t="s">
        <v>360</v>
      </c>
      <c r="Y59" s="2" t="s">
        <v>20</v>
      </c>
      <c r="Z59" s="2"/>
      <c r="AA59" s="2"/>
      <c r="AB59" s="2" t="s">
        <v>21</v>
      </c>
      <c r="AC59" s="2"/>
    </row>
    <row r="60" spans="1:29" x14ac:dyDescent="0.3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306</v>
      </c>
      <c r="H60" s="1" t="s">
        <v>78</v>
      </c>
      <c r="I60" s="1" t="s">
        <v>7</v>
      </c>
      <c r="J60" s="1" t="s">
        <v>197</v>
      </c>
      <c r="K60" s="1" t="s">
        <v>361</v>
      </c>
      <c r="L60" s="1" t="s">
        <v>72</v>
      </c>
      <c r="M60" t="s">
        <v>362</v>
      </c>
      <c r="N60" t="s">
        <v>5</v>
      </c>
      <c r="O60" t="s">
        <v>362</v>
      </c>
      <c r="P60" t="s">
        <v>363</v>
      </c>
      <c r="Q60" s="1" t="s">
        <v>13</v>
      </c>
      <c r="R60" s="1" t="s">
        <v>75</v>
      </c>
      <c r="S60" s="1" t="s">
        <v>15</v>
      </c>
      <c r="T60" s="1" t="s">
        <v>15</v>
      </c>
      <c r="U60" s="1" t="s">
        <v>16</v>
      </c>
      <c r="V60" s="1" t="s">
        <v>17</v>
      </c>
      <c r="W60" s="1" t="s">
        <v>364</v>
      </c>
      <c r="X60" s="1" t="s">
        <v>365</v>
      </c>
      <c r="Y60" s="1" t="s">
        <v>20</v>
      </c>
      <c r="Z60" s="1"/>
      <c r="AA60" s="1"/>
      <c r="AB60" s="1" t="s">
        <v>21</v>
      </c>
      <c r="AC60" s="1"/>
    </row>
    <row r="61" spans="1:29" x14ac:dyDescent="0.35">
      <c r="A61" s="2" t="s">
        <v>0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306</v>
      </c>
      <c r="H61" s="2" t="s">
        <v>78</v>
      </c>
      <c r="I61" s="2" t="s">
        <v>7</v>
      </c>
      <c r="J61" s="2" t="s">
        <v>197</v>
      </c>
      <c r="K61" s="2" t="s">
        <v>366</v>
      </c>
      <c r="L61" s="2" t="s">
        <v>72</v>
      </c>
      <c r="M61" t="s">
        <v>367</v>
      </c>
      <c r="N61" t="s">
        <v>5</v>
      </c>
      <c r="O61" t="s">
        <v>367</v>
      </c>
      <c r="P61" t="s">
        <v>368</v>
      </c>
      <c r="Q61" s="2" t="s">
        <v>13</v>
      </c>
      <c r="R61" s="2" t="s">
        <v>75</v>
      </c>
      <c r="S61" s="2" t="s">
        <v>15</v>
      </c>
      <c r="T61" s="2" t="s">
        <v>15</v>
      </c>
      <c r="U61" s="2" t="s">
        <v>16</v>
      </c>
      <c r="V61" s="2" t="s">
        <v>17</v>
      </c>
      <c r="W61" s="2" t="s">
        <v>369</v>
      </c>
      <c r="X61" s="2" t="s">
        <v>370</v>
      </c>
      <c r="Y61" s="2" t="s">
        <v>20</v>
      </c>
      <c r="Z61" s="2"/>
      <c r="AA61" s="2"/>
      <c r="AB61" s="2" t="s">
        <v>21</v>
      </c>
      <c r="AC61" s="2"/>
    </row>
    <row r="62" spans="1:29" x14ac:dyDescent="0.3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371</v>
      </c>
      <c r="G62" s="1" t="s">
        <v>372</v>
      </c>
      <c r="H62" s="1" t="s">
        <v>6</v>
      </c>
      <c r="I62" s="1" t="s">
        <v>7</v>
      </c>
      <c r="J62" s="1" t="s">
        <v>8</v>
      </c>
      <c r="K62" s="1" t="s">
        <v>373</v>
      </c>
      <c r="L62" s="1" t="s">
        <v>27</v>
      </c>
      <c r="M62" t="s">
        <v>374</v>
      </c>
      <c r="N62" t="s">
        <v>371</v>
      </c>
      <c r="O62" t="s">
        <v>374</v>
      </c>
      <c r="P62" t="s">
        <v>375</v>
      </c>
      <c r="Q62" s="1" t="s">
        <v>13</v>
      </c>
      <c r="R62" s="1" t="s">
        <v>376</v>
      </c>
      <c r="S62" s="1" t="s">
        <v>15</v>
      </c>
      <c r="T62" s="1" t="s">
        <v>15</v>
      </c>
      <c r="U62" s="1" t="s">
        <v>16</v>
      </c>
      <c r="V62" s="1" t="s">
        <v>17</v>
      </c>
      <c r="W62" s="1" t="s">
        <v>377</v>
      </c>
      <c r="X62" s="1" t="s">
        <v>378</v>
      </c>
      <c r="Y62" s="1" t="s">
        <v>20</v>
      </c>
      <c r="Z62" s="1"/>
      <c r="AA62" s="1"/>
      <c r="AB62" s="1" t="s">
        <v>21</v>
      </c>
      <c r="AC62" s="1"/>
    </row>
    <row r="63" spans="1:29" x14ac:dyDescent="0.35">
      <c r="A63" s="2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371</v>
      </c>
      <c r="G63" s="2" t="s">
        <v>372</v>
      </c>
      <c r="H63" s="2" t="s">
        <v>379</v>
      </c>
      <c r="I63" s="2" t="s">
        <v>7</v>
      </c>
      <c r="J63" s="2" t="s">
        <v>8</v>
      </c>
      <c r="K63" s="2" t="s">
        <v>380</v>
      </c>
      <c r="L63" s="2" t="s">
        <v>10</v>
      </c>
      <c r="M63" t="s">
        <v>381</v>
      </c>
      <c r="N63" t="s">
        <v>371</v>
      </c>
      <c r="O63" t="s">
        <v>381</v>
      </c>
      <c r="P63" t="s">
        <v>382</v>
      </c>
      <c r="Q63" s="2" t="s">
        <v>13</v>
      </c>
      <c r="R63" s="2" t="s">
        <v>75</v>
      </c>
      <c r="S63" s="2" t="s">
        <v>15</v>
      </c>
      <c r="T63" s="2" t="s">
        <v>15</v>
      </c>
      <c r="U63" s="2" t="s">
        <v>16</v>
      </c>
      <c r="V63" s="2" t="s">
        <v>17</v>
      </c>
      <c r="W63" s="2" t="s">
        <v>383</v>
      </c>
      <c r="X63" s="2" t="s">
        <v>384</v>
      </c>
      <c r="Y63" s="2" t="s">
        <v>20</v>
      </c>
      <c r="Z63" s="2"/>
      <c r="AA63" s="2"/>
      <c r="AB63" s="2" t="s">
        <v>21</v>
      </c>
      <c r="AC63" s="2"/>
    </row>
    <row r="64" spans="1:29" x14ac:dyDescent="0.3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371</v>
      </c>
      <c r="G64" s="1" t="s">
        <v>372</v>
      </c>
      <c r="H64" s="1" t="s">
        <v>385</v>
      </c>
      <c r="I64" s="1" t="s">
        <v>7</v>
      </c>
      <c r="J64" s="1" t="s">
        <v>176</v>
      </c>
      <c r="K64" s="1" t="s">
        <v>386</v>
      </c>
      <c r="L64" s="1" t="s">
        <v>191</v>
      </c>
      <c r="M64" t="s">
        <v>387</v>
      </c>
      <c r="N64" t="s">
        <v>371</v>
      </c>
      <c r="O64" t="s">
        <v>387</v>
      </c>
      <c r="P64" t="s">
        <v>388</v>
      </c>
      <c r="Q64" s="1" t="s">
        <v>13</v>
      </c>
      <c r="R64" s="1" t="s">
        <v>389</v>
      </c>
      <c r="S64" s="1" t="s">
        <v>15</v>
      </c>
      <c r="T64" s="1" t="s">
        <v>15</v>
      </c>
      <c r="U64" s="1" t="s">
        <v>16</v>
      </c>
      <c r="V64" s="1" t="s">
        <v>17</v>
      </c>
      <c r="W64" s="1" t="s">
        <v>390</v>
      </c>
      <c r="X64" s="1" t="s">
        <v>391</v>
      </c>
      <c r="Y64" s="1" t="s">
        <v>20</v>
      </c>
      <c r="Z64" s="1" t="b">
        <v>1</v>
      </c>
      <c r="AA64" s="1"/>
      <c r="AB64" s="1" t="s">
        <v>21</v>
      </c>
      <c r="AC64" s="1"/>
    </row>
    <row r="65" spans="1:29" x14ac:dyDescent="0.35">
      <c r="A65" s="2" t="s">
        <v>0</v>
      </c>
      <c r="B65" s="2" t="s">
        <v>1</v>
      </c>
      <c r="C65" s="2" t="s">
        <v>2</v>
      </c>
      <c r="D65" s="2" t="s">
        <v>3</v>
      </c>
      <c r="E65" s="2" t="s">
        <v>4</v>
      </c>
      <c r="F65" s="2" t="s">
        <v>371</v>
      </c>
      <c r="G65" s="2" t="s">
        <v>392</v>
      </c>
      <c r="H65" s="2" t="s">
        <v>300</v>
      </c>
      <c r="I65" s="2" t="s">
        <v>393</v>
      </c>
      <c r="J65" s="2" t="s">
        <v>39</v>
      </c>
      <c r="K65" s="2" t="s">
        <v>394</v>
      </c>
      <c r="L65" s="2" t="s">
        <v>41</v>
      </c>
      <c r="M65" t="s">
        <v>395</v>
      </c>
      <c r="N65" t="s">
        <v>371</v>
      </c>
      <c r="O65" t="s">
        <v>395</v>
      </c>
      <c r="P65" t="s">
        <v>396</v>
      </c>
      <c r="Q65" s="2" t="s">
        <v>13</v>
      </c>
      <c r="R65" s="2" t="s">
        <v>397</v>
      </c>
      <c r="S65" s="2"/>
      <c r="T65" s="2"/>
      <c r="U65" s="2" t="s">
        <v>16</v>
      </c>
      <c r="V65" s="2" t="s">
        <v>17</v>
      </c>
      <c r="W65" s="2" t="s">
        <v>398</v>
      </c>
      <c r="X65" s="2" t="s">
        <v>399</v>
      </c>
      <c r="Y65" s="2" t="s">
        <v>20</v>
      </c>
      <c r="Z65" s="2"/>
      <c r="AA65" s="2"/>
      <c r="AB65" s="2" t="s">
        <v>21</v>
      </c>
      <c r="AC65" s="2"/>
    </row>
    <row r="66" spans="1:29" x14ac:dyDescent="0.35">
      <c r="A66" s="1" t="s">
        <v>0</v>
      </c>
      <c r="B66" s="1" t="s">
        <v>1</v>
      </c>
      <c r="C66" s="1" t="s">
        <v>2</v>
      </c>
      <c r="D66" s="1">
        <v>1</v>
      </c>
      <c r="E66" s="1" t="s">
        <v>4</v>
      </c>
      <c r="F66" s="1" t="s">
        <v>371</v>
      </c>
      <c r="G66" s="1" t="s">
        <v>392</v>
      </c>
      <c r="H66" s="1" t="s">
        <v>300</v>
      </c>
      <c r="I66" s="1" t="s">
        <v>393</v>
      </c>
      <c r="J66" s="1" t="s">
        <v>39</v>
      </c>
      <c r="K66" s="1" t="s">
        <v>400</v>
      </c>
      <c r="L66" s="1" t="s">
        <v>41</v>
      </c>
      <c r="M66" t="s">
        <v>401</v>
      </c>
      <c r="N66" t="s">
        <v>371</v>
      </c>
      <c r="O66" t="s">
        <v>401</v>
      </c>
      <c r="P66" t="s">
        <v>402</v>
      </c>
      <c r="Q66" s="1">
        <v>0</v>
      </c>
      <c r="R66" s="1">
        <v>86</v>
      </c>
      <c r="S66" s="1"/>
      <c r="T66" s="1"/>
      <c r="U66" s="1">
        <v>60</v>
      </c>
      <c r="V66" s="1" t="s">
        <v>17</v>
      </c>
      <c r="W66" s="1" t="s">
        <v>403</v>
      </c>
      <c r="X66" s="1" t="s">
        <v>404</v>
      </c>
      <c r="Y66" s="1" t="s">
        <v>405</v>
      </c>
      <c r="Z66" s="1"/>
      <c r="AA66" s="1"/>
      <c r="AB66" s="1">
        <v>60000</v>
      </c>
      <c r="AC66" s="1"/>
    </row>
    <row r="67" spans="1:29" x14ac:dyDescent="0.35">
      <c r="A67" s="2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371</v>
      </c>
      <c r="G67" s="2" t="s">
        <v>392</v>
      </c>
      <c r="H67" s="2" t="s">
        <v>406</v>
      </c>
      <c r="I67" s="2" t="s">
        <v>393</v>
      </c>
      <c r="J67" s="2" t="s">
        <v>39</v>
      </c>
      <c r="K67" s="2" t="s">
        <v>407</v>
      </c>
      <c r="L67" s="2" t="s">
        <v>41</v>
      </c>
      <c r="M67" t="s">
        <v>408</v>
      </c>
      <c r="N67" t="s">
        <v>371</v>
      </c>
      <c r="O67" t="s">
        <v>408</v>
      </c>
      <c r="P67" t="s">
        <v>409</v>
      </c>
      <c r="Q67" s="2" t="s">
        <v>13</v>
      </c>
      <c r="R67" s="2" t="s">
        <v>181</v>
      </c>
      <c r="S67" s="2" t="s">
        <v>15</v>
      </c>
      <c r="T67" s="2" t="s">
        <v>15</v>
      </c>
      <c r="U67" s="2" t="s">
        <v>16</v>
      </c>
      <c r="V67" s="2" t="s">
        <v>17</v>
      </c>
      <c r="W67" s="2" t="s">
        <v>410</v>
      </c>
      <c r="X67" s="2" t="s">
        <v>411</v>
      </c>
      <c r="Y67" s="2" t="s">
        <v>20</v>
      </c>
      <c r="Z67" s="2"/>
      <c r="AA67" s="2"/>
      <c r="AB67" s="2" t="s">
        <v>21</v>
      </c>
      <c r="AC67" s="2"/>
    </row>
    <row r="68" spans="1:29" x14ac:dyDescent="0.3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371</v>
      </c>
      <c r="G68" s="1" t="s">
        <v>392</v>
      </c>
      <c r="H68" s="1" t="s">
        <v>406</v>
      </c>
      <c r="I68" s="1" t="s">
        <v>393</v>
      </c>
      <c r="J68" s="1" t="s">
        <v>39</v>
      </c>
      <c r="K68" s="1" t="s">
        <v>412</v>
      </c>
      <c r="L68" s="1" t="s">
        <v>41</v>
      </c>
      <c r="M68" t="s">
        <v>413</v>
      </c>
      <c r="N68" t="s">
        <v>371</v>
      </c>
      <c r="O68" t="s">
        <v>413</v>
      </c>
      <c r="P68" t="s">
        <v>414</v>
      </c>
      <c r="Q68" s="1" t="s">
        <v>13</v>
      </c>
      <c r="R68" s="1" t="s">
        <v>75</v>
      </c>
      <c r="S68" s="1" t="s">
        <v>15</v>
      </c>
      <c r="T68" s="1" t="s">
        <v>15</v>
      </c>
      <c r="U68" s="1" t="s">
        <v>16</v>
      </c>
      <c r="V68" s="1" t="s">
        <v>17</v>
      </c>
      <c r="W68" s="1" t="s">
        <v>415</v>
      </c>
      <c r="X68" s="1" t="s">
        <v>416</v>
      </c>
      <c r="Y68" s="1" t="s">
        <v>20</v>
      </c>
      <c r="Z68" s="1"/>
      <c r="AA68" s="1"/>
      <c r="AB68" s="1" t="s">
        <v>21</v>
      </c>
      <c r="AC68" s="1"/>
    </row>
    <row r="69" spans="1:29" x14ac:dyDescent="0.35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371</v>
      </c>
      <c r="G69" s="2" t="s">
        <v>392</v>
      </c>
      <c r="H69" s="2" t="s">
        <v>300</v>
      </c>
      <c r="I69" s="2" t="s">
        <v>7</v>
      </c>
      <c r="J69" s="2" t="s">
        <v>39</v>
      </c>
      <c r="K69" s="2" t="s">
        <v>417</v>
      </c>
      <c r="L69" s="2" t="s">
        <v>41</v>
      </c>
      <c r="M69" t="s">
        <v>418</v>
      </c>
      <c r="N69" t="s">
        <v>371</v>
      </c>
      <c r="O69" t="s">
        <v>418</v>
      </c>
      <c r="P69" t="s">
        <v>419</v>
      </c>
      <c r="Q69" s="2" t="s">
        <v>13</v>
      </c>
      <c r="R69" s="2" t="s">
        <v>420</v>
      </c>
      <c r="S69" s="2" t="s">
        <v>15</v>
      </c>
      <c r="T69" s="2" t="s">
        <v>15</v>
      </c>
      <c r="U69" s="2" t="s">
        <v>16</v>
      </c>
      <c r="V69" s="2" t="s">
        <v>17</v>
      </c>
      <c r="W69" s="2" t="s">
        <v>421</v>
      </c>
      <c r="X69" s="2" t="s">
        <v>422</v>
      </c>
      <c r="Y69" s="2" t="s">
        <v>20</v>
      </c>
      <c r="Z69" s="2" t="b">
        <v>1</v>
      </c>
      <c r="AA69" s="2"/>
      <c r="AB69" s="2" t="s">
        <v>21</v>
      </c>
      <c r="AC69" s="2"/>
    </row>
    <row r="70" spans="1:29" x14ac:dyDescent="0.3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371</v>
      </c>
      <c r="G70" s="1" t="s">
        <v>372</v>
      </c>
      <c r="H70" s="1" t="s">
        <v>249</v>
      </c>
      <c r="I70" s="1" t="s">
        <v>7</v>
      </c>
      <c r="J70" s="1" t="s">
        <v>39</v>
      </c>
      <c r="K70" s="1" t="s">
        <v>423</v>
      </c>
      <c r="L70" s="1" t="s">
        <v>72</v>
      </c>
      <c r="M70" t="s">
        <v>424</v>
      </c>
      <c r="N70" t="s">
        <v>371</v>
      </c>
      <c r="O70" t="s">
        <v>424</v>
      </c>
      <c r="P70" t="s">
        <v>425</v>
      </c>
      <c r="Q70" s="1" t="s">
        <v>13</v>
      </c>
      <c r="R70" s="1" t="s">
        <v>75</v>
      </c>
      <c r="S70" s="1" t="s">
        <v>15</v>
      </c>
      <c r="T70" s="1" t="s">
        <v>15</v>
      </c>
      <c r="U70" s="1" t="s">
        <v>16</v>
      </c>
      <c r="V70" s="1" t="s">
        <v>17</v>
      </c>
      <c r="W70" s="1" t="s">
        <v>426</v>
      </c>
      <c r="X70" s="1" t="s">
        <v>427</v>
      </c>
      <c r="Y70" s="1" t="s">
        <v>20</v>
      </c>
      <c r="Z70" s="1"/>
      <c r="AA70" s="1"/>
      <c r="AB70" s="1" t="s">
        <v>21</v>
      </c>
      <c r="AC70" s="1"/>
    </row>
    <row r="71" spans="1:29" x14ac:dyDescent="0.35">
      <c r="A71" s="2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371</v>
      </c>
      <c r="G71" s="2" t="s">
        <v>372</v>
      </c>
      <c r="H71" s="2" t="s">
        <v>249</v>
      </c>
      <c r="I71" s="2" t="s">
        <v>7</v>
      </c>
      <c r="J71" s="2" t="s">
        <v>39</v>
      </c>
      <c r="K71" s="2" t="s">
        <v>428</v>
      </c>
      <c r="L71" s="2" t="s">
        <v>72</v>
      </c>
      <c r="M71" t="s">
        <v>429</v>
      </c>
      <c r="N71" t="s">
        <v>371</v>
      </c>
      <c r="O71" t="s">
        <v>429</v>
      </c>
      <c r="P71" t="s">
        <v>430</v>
      </c>
      <c r="Q71" s="2" t="s">
        <v>13</v>
      </c>
      <c r="R71" s="2" t="s">
        <v>75</v>
      </c>
      <c r="S71" s="2" t="s">
        <v>15</v>
      </c>
      <c r="T71" s="2" t="s">
        <v>15</v>
      </c>
      <c r="U71" s="2" t="s">
        <v>16</v>
      </c>
      <c r="V71" s="2" t="s">
        <v>17</v>
      </c>
      <c r="W71" s="2" t="s">
        <v>431</v>
      </c>
      <c r="X71" s="2" t="s">
        <v>432</v>
      </c>
      <c r="Y71" s="2" t="s">
        <v>20</v>
      </c>
      <c r="Z71" s="2"/>
      <c r="AA71" s="2"/>
      <c r="AB71" s="2" t="s">
        <v>21</v>
      </c>
      <c r="AC71" s="2"/>
    </row>
    <row r="72" spans="1:29" x14ac:dyDescent="0.3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371</v>
      </c>
      <c r="G72" s="1" t="s">
        <v>372</v>
      </c>
      <c r="H72" s="1" t="s">
        <v>249</v>
      </c>
      <c r="I72" s="1" t="s">
        <v>7</v>
      </c>
      <c r="J72" s="1" t="s">
        <v>39</v>
      </c>
      <c r="K72" s="1" t="s">
        <v>428</v>
      </c>
      <c r="L72" s="1" t="s">
        <v>72</v>
      </c>
      <c r="M72" t="s">
        <v>433</v>
      </c>
      <c r="N72" t="s">
        <v>371</v>
      </c>
      <c r="O72" t="s">
        <v>433</v>
      </c>
      <c r="P72" t="s">
        <v>434</v>
      </c>
      <c r="Q72" s="1" t="s">
        <v>13</v>
      </c>
      <c r="R72" s="1" t="s">
        <v>75</v>
      </c>
      <c r="S72" s="1" t="s">
        <v>15</v>
      </c>
      <c r="T72" s="1" t="s">
        <v>15</v>
      </c>
      <c r="U72" s="1" t="s">
        <v>16</v>
      </c>
      <c r="V72" s="1" t="s">
        <v>17</v>
      </c>
      <c r="W72" s="1" t="s">
        <v>435</v>
      </c>
      <c r="X72" s="1" t="s">
        <v>436</v>
      </c>
      <c r="Y72" s="1" t="s">
        <v>20</v>
      </c>
      <c r="Z72" s="1"/>
      <c r="AA72" s="1"/>
      <c r="AB72" s="1" t="s">
        <v>21</v>
      </c>
      <c r="AC72" s="1"/>
    </row>
    <row r="73" spans="1:29" x14ac:dyDescent="0.35">
      <c r="A73" s="2" t="s">
        <v>0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371</v>
      </c>
      <c r="G73" s="2" t="s">
        <v>372</v>
      </c>
      <c r="H73" s="2" t="s">
        <v>249</v>
      </c>
      <c r="I73" s="2" t="s">
        <v>7</v>
      </c>
      <c r="J73" s="2" t="s">
        <v>39</v>
      </c>
      <c r="K73" s="2" t="s">
        <v>437</v>
      </c>
      <c r="L73" s="2" t="s">
        <v>72</v>
      </c>
      <c r="M73" t="s">
        <v>438</v>
      </c>
      <c r="N73" t="s">
        <v>371</v>
      </c>
      <c r="O73" t="s">
        <v>438</v>
      </c>
      <c r="P73" t="s">
        <v>439</v>
      </c>
      <c r="Q73" s="2" t="s">
        <v>13</v>
      </c>
      <c r="R73" s="2" t="s">
        <v>75</v>
      </c>
      <c r="S73" s="2" t="s">
        <v>15</v>
      </c>
      <c r="T73" s="2" t="s">
        <v>15</v>
      </c>
      <c r="U73" s="2" t="s">
        <v>16</v>
      </c>
      <c r="V73" s="2" t="s">
        <v>17</v>
      </c>
      <c r="W73" s="2" t="s">
        <v>440</v>
      </c>
      <c r="X73" s="2" t="s">
        <v>441</v>
      </c>
      <c r="Y73" s="2" t="s">
        <v>20</v>
      </c>
      <c r="Z73" s="2"/>
      <c r="AA73" s="2"/>
      <c r="AB73" s="2" t="s">
        <v>21</v>
      </c>
      <c r="AC73" s="2"/>
    </row>
    <row r="74" spans="1:29" x14ac:dyDescent="0.3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371</v>
      </c>
      <c r="G74" s="1" t="s">
        <v>372</v>
      </c>
      <c r="H74" s="1" t="s">
        <v>249</v>
      </c>
      <c r="I74" s="1" t="s">
        <v>7</v>
      </c>
      <c r="J74" s="1" t="s">
        <v>39</v>
      </c>
      <c r="K74" s="1" t="s">
        <v>437</v>
      </c>
      <c r="L74" s="1" t="s">
        <v>72</v>
      </c>
      <c r="M74" t="s">
        <v>442</v>
      </c>
      <c r="N74" t="s">
        <v>371</v>
      </c>
      <c r="O74" t="s">
        <v>442</v>
      </c>
      <c r="P74" t="s">
        <v>443</v>
      </c>
      <c r="Q74" s="1" t="s">
        <v>13</v>
      </c>
      <c r="R74" s="1" t="s">
        <v>75</v>
      </c>
      <c r="S74" s="1" t="s">
        <v>15</v>
      </c>
      <c r="T74" s="1" t="s">
        <v>15</v>
      </c>
      <c r="U74" s="1" t="s">
        <v>16</v>
      </c>
      <c r="V74" s="1" t="s">
        <v>17</v>
      </c>
      <c r="W74" s="1" t="s">
        <v>444</v>
      </c>
      <c r="X74" s="1" t="s">
        <v>445</v>
      </c>
      <c r="Y74" s="1" t="s">
        <v>20</v>
      </c>
      <c r="Z74" s="1"/>
      <c r="AA74" s="1"/>
      <c r="AB74" s="1" t="s">
        <v>21</v>
      </c>
      <c r="AC74" s="1"/>
    </row>
    <row r="75" spans="1:29" x14ac:dyDescent="0.35">
      <c r="A75" s="2" t="s">
        <v>0</v>
      </c>
      <c r="B75" s="2" t="s">
        <v>1</v>
      </c>
      <c r="C75" s="2" t="s">
        <v>2</v>
      </c>
      <c r="D75" s="2" t="s">
        <v>3</v>
      </c>
      <c r="E75" s="2" t="s">
        <v>4</v>
      </c>
      <c r="F75" s="2" t="s">
        <v>371</v>
      </c>
      <c r="G75" s="2" t="s">
        <v>446</v>
      </c>
      <c r="H75" s="2" t="s">
        <v>6</v>
      </c>
      <c r="I75" s="2" t="s">
        <v>7</v>
      </c>
      <c r="J75" s="2" t="s">
        <v>39</v>
      </c>
      <c r="K75" s="2" t="s">
        <v>447</v>
      </c>
      <c r="L75" s="2" t="s">
        <v>72</v>
      </c>
      <c r="M75" t="s">
        <v>448</v>
      </c>
      <c r="N75" t="s">
        <v>371</v>
      </c>
      <c r="O75" t="s">
        <v>448</v>
      </c>
      <c r="P75" t="s">
        <v>449</v>
      </c>
      <c r="Q75" s="2" t="s">
        <v>13</v>
      </c>
      <c r="R75" s="2" t="s">
        <v>75</v>
      </c>
      <c r="S75" s="2" t="s">
        <v>15</v>
      </c>
      <c r="T75" s="2" t="s">
        <v>15</v>
      </c>
      <c r="U75" s="2" t="s">
        <v>16</v>
      </c>
      <c r="V75" s="2" t="s">
        <v>17</v>
      </c>
      <c r="W75" s="2" t="s">
        <v>450</v>
      </c>
      <c r="X75" s="2" t="s">
        <v>451</v>
      </c>
      <c r="Y75" s="2" t="s">
        <v>20</v>
      </c>
      <c r="Z75" s="2"/>
      <c r="AA75" s="2"/>
      <c r="AB75" s="2" t="s">
        <v>21</v>
      </c>
      <c r="AC75" s="2"/>
    </row>
    <row r="76" spans="1:29" x14ac:dyDescent="0.35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371</v>
      </c>
      <c r="G76" s="1" t="s">
        <v>446</v>
      </c>
      <c r="H76" s="1" t="s">
        <v>6</v>
      </c>
      <c r="I76" s="1" t="s">
        <v>7</v>
      </c>
      <c r="J76" s="1" t="s">
        <v>39</v>
      </c>
      <c r="K76" s="1" t="s">
        <v>452</v>
      </c>
      <c r="L76" s="1" t="s">
        <v>72</v>
      </c>
      <c r="M76" t="s">
        <v>453</v>
      </c>
      <c r="N76" t="s">
        <v>371</v>
      </c>
      <c r="O76" t="s">
        <v>453</v>
      </c>
      <c r="P76" t="s">
        <v>454</v>
      </c>
      <c r="Q76" s="1" t="s">
        <v>13</v>
      </c>
      <c r="R76" s="1" t="s">
        <v>75</v>
      </c>
      <c r="S76" s="1" t="s">
        <v>15</v>
      </c>
      <c r="T76" s="1" t="s">
        <v>15</v>
      </c>
      <c r="U76" s="1" t="s">
        <v>16</v>
      </c>
      <c r="V76" s="1" t="s">
        <v>17</v>
      </c>
      <c r="W76" s="1" t="s">
        <v>455</v>
      </c>
      <c r="X76" s="1" t="s">
        <v>456</v>
      </c>
      <c r="Y76" s="1" t="s">
        <v>20</v>
      </c>
      <c r="Z76" s="1"/>
      <c r="AA76" s="1"/>
      <c r="AB76" s="1" t="s">
        <v>21</v>
      </c>
      <c r="AC76" s="1"/>
    </row>
    <row r="77" spans="1:29" x14ac:dyDescent="0.35">
      <c r="A77" s="2" t="s">
        <v>0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371</v>
      </c>
      <c r="G77" s="2" t="s">
        <v>457</v>
      </c>
      <c r="H77" s="2" t="s">
        <v>70</v>
      </c>
      <c r="I77" s="2" t="s">
        <v>7</v>
      </c>
      <c r="J77" s="2" t="s">
        <v>39</v>
      </c>
      <c r="K77" s="2" t="s">
        <v>458</v>
      </c>
      <c r="L77" s="2" t="s">
        <v>41</v>
      </c>
      <c r="M77" t="s">
        <v>459</v>
      </c>
      <c r="N77" t="s">
        <v>371</v>
      </c>
      <c r="O77" t="s">
        <v>459</v>
      </c>
      <c r="P77" t="s">
        <v>460</v>
      </c>
      <c r="Q77" s="2" t="s">
        <v>13</v>
      </c>
      <c r="R77" s="2" t="s">
        <v>75</v>
      </c>
      <c r="S77" s="2" t="s">
        <v>15</v>
      </c>
      <c r="T77" s="2" t="s">
        <v>15</v>
      </c>
      <c r="U77" s="2" t="s">
        <v>16</v>
      </c>
      <c r="V77" s="2" t="s">
        <v>17</v>
      </c>
      <c r="W77" s="2" t="s">
        <v>461</v>
      </c>
      <c r="X77" s="2" t="s">
        <v>462</v>
      </c>
      <c r="Y77" s="2" t="s">
        <v>20</v>
      </c>
      <c r="Z77" s="2"/>
      <c r="AA77" s="2"/>
      <c r="AB77" s="2" t="s">
        <v>21</v>
      </c>
      <c r="AC77" s="2"/>
    </row>
    <row r="78" spans="1:29" x14ac:dyDescent="0.3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371</v>
      </c>
      <c r="G78" s="1" t="s">
        <v>457</v>
      </c>
      <c r="H78" s="1" t="s">
        <v>70</v>
      </c>
      <c r="I78" s="1" t="s">
        <v>7</v>
      </c>
      <c r="J78" s="1" t="s">
        <v>39</v>
      </c>
      <c r="K78" s="1" t="s">
        <v>463</v>
      </c>
      <c r="L78" s="1" t="s">
        <v>41</v>
      </c>
      <c r="M78" t="s">
        <v>463</v>
      </c>
      <c r="N78" t="s">
        <v>371</v>
      </c>
      <c r="O78" t="s">
        <v>463</v>
      </c>
      <c r="P78" t="s">
        <v>464</v>
      </c>
      <c r="Q78" s="1" t="s">
        <v>13</v>
      </c>
      <c r="R78" s="1" t="s">
        <v>75</v>
      </c>
      <c r="S78" s="1" t="s">
        <v>15</v>
      </c>
      <c r="T78" s="1" t="s">
        <v>15</v>
      </c>
      <c r="U78" s="1" t="s">
        <v>16</v>
      </c>
      <c r="V78" s="1" t="s">
        <v>17</v>
      </c>
      <c r="W78" s="1" t="s">
        <v>465</v>
      </c>
      <c r="X78" s="1" t="s">
        <v>466</v>
      </c>
      <c r="Y78" s="1" t="s">
        <v>20</v>
      </c>
      <c r="Z78" s="1"/>
      <c r="AA78" s="1"/>
      <c r="AB78" s="1" t="s">
        <v>21</v>
      </c>
      <c r="AC78" s="1"/>
    </row>
    <row r="79" spans="1:29" x14ac:dyDescent="0.35">
      <c r="A79" s="2" t="s">
        <v>0</v>
      </c>
      <c r="B79" s="2" t="s">
        <v>1</v>
      </c>
      <c r="C79" s="2" t="s">
        <v>2</v>
      </c>
      <c r="D79" s="2" t="s">
        <v>3</v>
      </c>
      <c r="E79" s="2" t="s">
        <v>4</v>
      </c>
      <c r="F79" s="2" t="s">
        <v>371</v>
      </c>
      <c r="G79" s="2" t="s">
        <v>457</v>
      </c>
      <c r="H79" s="2" t="s">
        <v>70</v>
      </c>
      <c r="I79" s="2" t="s">
        <v>7</v>
      </c>
      <c r="J79" s="2" t="s">
        <v>39</v>
      </c>
      <c r="K79" s="2" t="s">
        <v>467</v>
      </c>
      <c r="L79" s="2" t="s">
        <v>41</v>
      </c>
      <c r="M79" t="s">
        <v>467</v>
      </c>
      <c r="N79" t="s">
        <v>371</v>
      </c>
      <c r="O79" t="s">
        <v>467</v>
      </c>
      <c r="P79" t="s">
        <v>468</v>
      </c>
      <c r="Q79" s="2" t="s">
        <v>13</v>
      </c>
      <c r="R79" s="2" t="s">
        <v>75</v>
      </c>
      <c r="S79" s="2" t="s">
        <v>15</v>
      </c>
      <c r="T79" s="2" t="s">
        <v>15</v>
      </c>
      <c r="U79" s="2" t="s">
        <v>16</v>
      </c>
      <c r="V79" s="2" t="s">
        <v>17</v>
      </c>
      <c r="W79" s="2" t="s">
        <v>469</v>
      </c>
      <c r="X79" s="2" t="s">
        <v>470</v>
      </c>
      <c r="Y79" s="2" t="s">
        <v>20</v>
      </c>
      <c r="Z79" s="2" t="b">
        <v>1</v>
      </c>
      <c r="AA79" s="2"/>
      <c r="AB79" s="2" t="s">
        <v>21</v>
      </c>
      <c r="AC79" s="2"/>
    </row>
    <row r="80" spans="1:29" x14ac:dyDescent="0.3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371</v>
      </c>
      <c r="G80" s="1" t="s">
        <v>457</v>
      </c>
      <c r="H80" s="1" t="s">
        <v>70</v>
      </c>
      <c r="I80" s="1" t="s">
        <v>7</v>
      </c>
      <c r="J80" s="1" t="s">
        <v>39</v>
      </c>
      <c r="K80" s="1" t="s">
        <v>471</v>
      </c>
      <c r="L80" s="1" t="s">
        <v>41</v>
      </c>
      <c r="M80" t="s">
        <v>472</v>
      </c>
      <c r="N80" t="s">
        <v>371</v>
      </c>
      <c r="O80" t="s">
        <v>472</v>
      </c>
      <c r="P80" t="s">
        <v>473</v>
      </c>
      <c r="Q80" s="1" t="s">
        <v>13</v>
      </c>
      <c r="R80" s="1" t="s">
        <v>75</v>
      </c>
      <c r="S80" s="1" t="s">
        <v>15</v>
      </c>
      <c r="T80" s="1" t="s">
        <v>15</v>
      </c>
      <c r="U80" s="1" t="s">
        <v>16</v>
      </c>
      <c r="V80" s="1" t="s">
        <v>17</v>
      </c>
      <c r="W80" s="1" t="s">
        <v>474</v>
      </c>
      <c r="X80" s="1" t="s">
        <v>475</v>
      </c>
      <c r="Y80" s="1" t="s">
        <v>20</v>
      </c>
      <c r="Z80" s="1" t="b">
        <v>1</v>
      </c>
      <c r="AA80" s="1"/>
      <c r="AB80" s="1" t="s">
        <v>21</v>
      </c>
      <c r="AC80" s="1"/>
    </row>
    <row r="81" spans="1:29" x14ac:dyDescent="0.35">
      <c r="A81" s="2" t="s">
        <v>0</v>
      </c>
      <c r="B81" s="2" t="s">
        <v>1</v>
      </c>
      <c r="C81" s="2" t="s">
        <v>2</v>
      </c>
      <c r="D81" s="2" t="s">
        <v>3</v>
      </c>
      <c r="E81" s="2" t="s">
        <v>4</v>
      </c>
      <c r="F81" s="2" t="s">
        <v>371</v>
      </c>
      <c r="G81" s="2" t="s">
        <v>457</v>
      </c>
      <c r="H81" s="2" t="s">
        <v>70</v>
      </c>
      <c r="I81" s="2" t="s">
        <v>7</v>
      </c>
      <c r="J81" s="2" t="s">
        <v>39</v>
      </c>
      <c r="K81" s="2" t="s">
        <v>471</v>
      </c>
      <c r="L81" s="2" t="s">
        <v>41</v>
      </c>
      <c r="M81" t="s">
        <v>476</v>
      </c>
      <c r="N81" t="s">
        <v>371</v>
      </c>
      <c r="O81" t="s">
        <v>476</v>
      </c>
      <c r="P81" t="s">
        <v>477</v>
      </c>
      <c r="Q81" s="2" t="s">
        <v>13</v>
      </c>
      <c r="R81" s="2" t="s">
        <v>75</v>
      </c>
      <c r="S81" s="2" t="s">
        <v>15</v>
      </c>
      <c r="T81" s="2" t="s">
        <v>15</v>
      </c>
      <c r="U81" s="2" t="s">
        <v>16</v>
      </c>
      <c r="V81" s="2" t="s">
        <v>17</v>
      </c>
      <c r="W81" s="2" t="s">
        <v>478</v>
      </c>
      <c r="X81" s="2" t="s">
        <v>479</v>
      </c>
      <c r="Y81" s="2" t="s">
        <v>20</v>
      </c>
      <c r="Z81" s="2"/>
      <c r="AA81" s="2"/>
      <c r="AB81" s="2" t="s">
        <v>21</v>
      </c>
      <c r="AC81" s="2"/>
    </row>
    <row r="82" spans="1:29" x14ac:dyDescent="0.3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371</v>
      </c>
      <c r="G82" s="1" t="s">
        <v>457</v>
      </c>
      <c r="H82" s="1" t="s">
        <v>70</v>
      </c>
      <c r="I82" s="1" t="s">
        <v>7</v>
      </c>
      <c r="J82" s="1" t="s">
        <v>39</v>
      </c>
      <c r="K82" s="1" t="s">
        <v>394</v>
      </c>
      <c r="L82" s="1" t="s">
        <v>41</v>
      </c>
      <c r="M82" t="s">
        <v>395</v>
      </c>
      <c r="N82" t="s">
        <v>371</v>
      </c>
      <c r="O82" t="s">
        <v>395</v>
      </c>
      <c r="P82" t="s">
        <v>480</v>
      </c>
      <c r="Q82" s="1" t="s">
        <v>13</v>
      </c>
      <c r="R82" s="1" t="s">
        <v>397</v>
      </c>
      <c r="S82" s="1" t="s">
        <v>15</v>
      </c>
      <c r="T82" s="1" t="s">
        <v>15</v>
      </c>
      <c r="U82" s="1" t="s">
        <v>16</v>
      </c>
      <c r="V82" s="1" t="s">
        <v>481</v>
      </c>
      <c r="W82" s="1" t="s">
        <v>481</v>
      </c>
      <c r="X82" s="1" t="s">
        <v>482</v>
      </c>
      <c r="Y82" s="1" t="s">
        <v>20</v>
      </c>
      <c r="Z82" s="1" t="b">
        <v>1</v>
      </c>
      <c r="AA82" s="1"/>
      <c r="AB82" s="1" t="s">
        <v>481</v>
      </c>
      <c r="AC82" s="1"/>
    </row>
    <row r="83" spans="1:29" x14ac:dyDescent="0.35">
      <c r="A83" s="2" t="s">
        <v>0</v>
      </c>
      <c r="B83" s="2" t="s">
        <v>1</v>
      </c>
      <c r="C83" s="2" t="s">
        <v>2</v>
      </c>
      <c r="D83" s="2" t="s">
        <v>3</v>
      </c>
      <c r="E83" s="2" t="s">
        <v>4</v>
      </c>
      <c r="F83" s="2" t="s">
        <v>371</v>
      </c>
      <c r="G83" s="2" t="s">
        <v>392</v>
      </c>
      <c r="H83" s="2" t="s">
        <v>300</v>
      </c>
      <c r="I83" s="2" t="s">
        <v>7</v>
      </c>
      <c r="J83" s="2" t="s">
        <v>39</v>
      </c>
      <c r="K83" s="2" t="s">
        <v>483</v>
      </c>
      <c r="L83" s="2" t="s">
        <v>41</v>
      </c>
      <c r="M83" t="s">
        <v>484</v>
      </c>
      <c r="N83" t="s">
        <v>371</v>
      </c>
      <c r="O83" t="s">
        <v>484</v>
      </c>
      <c r="P83" t="s">
        <v>485</v>
      </c>
      <c r="Q83" s="2" t="s">
        <v>13</v>
      </c>
      <c r="R83" s="2" t="s">
        <v>397</v>
      </c>
      <c r="S83" s="2"/>
      <c r="T83" s="2"/>
      <c r="U83" s="2" t="s">
        <v>16</v>
      </c>
      <c r="V83" s="2" t="s">
        <v>17</v>
      </c>
      <c r="W83" s="2" t="s">
        <v>486</v>
      </c>
      <c r="X83" s="2" t="s">
        <v>487</v>
      </c>
      <c r="Y83" s="2" t="s">
        <v>20</v>
      </c>
      <c r="Z83" s="2" t="b">
        <v>1</v>
      </c>
      <c r="AA83" s="2"/>
      <c r="AB83" s="2" t="s">
        <v>21</v>
      </c>
      <c r="AC83" s="2"/>
    </row>
    <row r="84" spans="1:29" x14ac:dyDescent="0.3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371</v>
      </c>
      <c r="G84" s="1" t="s">
        <v>457</v>
      </c>
      <c r="H84" s="1" t="s">
        <v>70</v>
      </c>
      <c r="I84" s="1" t="s">
        <v>7</v>
      </c>
      <c r="J84" s="1" t="s">
        <v>39</v>
      </c>
      <c r="K84" s="1" t="s">
        <v>400</v>
      </c>
      <c r="L84" s="1" t="s">
        <v>41</v>
      </c>
      <c r="M84" t="s">
        <v>401</v>
      </c>
      <c r="N84" t="s">
        <v>371</v>
      </c>
      <c r="O84" t="s">
        <v>401</v>
      </c>
      <c r="P84" t="s">
        <v>488</v>
      </c>
      <c r="Q84" s="1" t="s">
        <v>13</v>
      </c>
      <c r="R84" s="1" t="s">
        <v>397</v>
      </c>
      <c r="S84" s="1" t="s">
        <v>15</v>
      </c>
      <c r="T84" s="1" t="s">
        <v>15</v>
      </c>
      <c r="U84" s="1" t="s">
        <v>16</v>
      </c>
      <c r="V84" s="1" t="s">
        <v>17</v>
      </c>
      <c r="W84" s="1" t="s">
        <v>403</v>
      </c>
      <c r="X84" s="1" t="s">
        <v>489</v>
      </c>
      <c r="Y84" s="1" t="s">
        <v>20</v>
      </c>
      <c r="Z84" s="1" t="b">
        <v>1</v>
      </c>
      <c r="AA84" s="1"/>
      <c r="AB84" s="1" t="s">
        <v>21</v>
      </c>
      <c r="AC84" s="1"/>
    </row>
    <row r="85" spans="1:29" x14ac:dyDescent="0.35">
      <c r="A85" s="2" t="s">
        <v>0</v>
      </c>
      <c r="B85" s="2" t="s">
        <v>1</v>
      </c>
      <c r="C85" s="2" t="s">
        <v>2</v>
      </c>
      <c r="D85" s="2" t="s">
        <v>3</v>
      </c>
      <c r="E85" s="2" t="s">
        <v>4</v>
      </c>
      <c r="F85" s="2" t="s">
        <v>371</v>
      </c>
      <c r="G85" s="2" t="s">
        <v>392</v>
      </c>
      <c r="H85" s="2" t="s">
        <v>300</v>
      </c>
      <c r="I85" s="2" t="s">
        <v>7</v>
      </c>
      <c r="J85" s="2" t="s">
        <v>39</v>
      </c>
      <c r="K85" s="2" t="s">
        <v>490</v>
      </c>
      <c r="L85" s="2" t="s">
        <v>41</v>
      </c>
      <c r="M85" t="s">
        <v>491</v>
      </c>
      <c r="N85" t="s">
        <v>371</v>
      </c>
      <c r="O85" t="s">
        <v>491</v>
      </c>
      <c r="P85" t="s">
        <v>492</v>
      </c>
      <c r="Q85" s="2" t="s">
        <v>13</v>
      </c>
      <c r="R85" s="2" t="s">
        <v>397</v>
      </c>
      <c r="S85" s="2"/>
      <c r="T85" s="2"/>
      <c r="U85" s="2" t="s">
        <v>16</v>
      </c>
      <c r="V85" s="2" t="s">
        <v>17</v>
      </c>
      <c r="W85" s="2" t="s">
        <v>493</v>
      </c>
      <c r="X85" s="2" t="s">
        <v>494</v>
      </c>
      <c r="Y85" s="2" t="s">
        <v>20</v>
      </c>
      <c r="Z85" s="2" t="b">
        <v>1</v>
      </c>
      <c r="AA85" s="2"/>
      <c r="AB85" s="2" t="s">
        <v>21</v>
      </c>
      <c r="AC85" s="2"/>
    </row>
    <row r="86" spans="1:29" x14ac:dyDescent="0.3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371</v>
      </c>
      <c r="G86" s="1" t="s">
        <v>372</v>
      </c>
      <c r="H86" s="1" t="s">
        <v>47</v>
      </c>
      <c r="I86" s="1" t="s">
        <v>7</v>
      </c>
      <c r="J86" s="1" t="s">
        <v>39</v>
      </c>
      <c r="K86" s="1" t="s">
        <v>495</v>
      </c>
      <c r="L86" s="1" t="s">
        <v>496</v>
      </c>
      <c r="M86" t="s">
        <v>497</v>
      </c>
      <c r="N86" t="s">
        <v>371</v>
      </c>
      <c r="O86" t="s">
        <v>497</v>
      </c>
      <c r="P86" t="s">
        <v>498</v>
      </c>
      <c r="Q86" s="1" t="s">
        <v>13</v>
      </c>
      <c r="R86" s="1" t="s">
        <v>75</v>
      </c>
      <c r="S86" s="1" t="s">
        <v>15</v>
      </c>
      <c r="T86" s="1" t="s">
        <v>15</v>
      </c>
      <c r="U86" s="1" t="s">
        <v>16</v>
      </c>
      <c r="V86" s="1" t="s">
        <v>17</v>
      </c>
      <c r="W86" s="1" t="s">
        <v>499</v>
      </c>
      <c r="X86" s="1" t="s">
        <v>500</v>
      </c>
      <c r="Y86" s="1" t="s">
        <v>20</v>
      </c>
      <c r="Z86" s="1"/>
      <c r="AA86" s="1"/>
      <c r="AB86" s="1" t="s">
        <v>21</v>
      </c>
      <c r="AC86" s="1"/>
    </row>
    <row r="87" spans="1:29" x14ac:dyDescent="0.35">
      <c r="A87" s="2" t="s">
        <v>0</v>
      </c>
      <c r="B87" s="2" t="s">
        <v>1</v>
      </c>
      <c r="C87" s="2" t="s">
        <v>2</v>
      </c>
      <c r="D87" s="2" t="s">
        <v>3</v>
      </c>
      <c r="E87" s="2" t="s">
        <v>4</v>
      </c>
      <c r="F87" s="2" t="s">
        <v>371</v>
      </c>
      <c r="G87" s="2" t="s">
        <v>446</v>
      </c>
      <c r="H87" s="2" t="s">
        <v>47</v>
      </c>
      <c r="I87" s="2" t="s">
        <v>7</v>
      </c>
      <c r="J87" s="2" t="s">
        <v>39</v>
      </c>
      <c r="K87" s="2" t="s">
        <v>501</v>
      </c>
      <c r="L87" s="2" t="s">
        <v>496</v>
      </c>
      <c r="M87" t="s">
        <v>502</v>
      </c>
      <c r="N87" t="s">
        <v>371</v>
      </c>
      <c r="O87" t="s">
        <v>502</v>
      </c>
      <c r="P87" t="s">
        <v>503</v>
      </c>
      <c r="Q87" s="2" t="s">
        <v>13</v>
      </c>
      <c r="R87" s="2" t="s">
        <v>75</v>
      </c>
      <c r="S87" s="2" t="s">
        <v>15</v>
      </c>
      <c r="T87" s="2" t="s">
        <v>15</v>
      </c>
      <c r="U87" s="2" t="s">
        <v>16</v>
      </c>
      <c r="V87" s="2" t="s">
        <v>17</v>
      </c>
      <c r="W87" s="2" t="s">
        <v>504</v>
      </c>
      <c r="X87" s="2" t="s">
        <v>505</v>
      </c>
      <c r="Y87" s="2" t="s">
        <v>20</v>
      </c>
      <c r="Z87" s="2" t="b">
        <v>1</v>
      </c>
      <c r="AA87" s="2"/>
      <c r="AB87" s="2" t="s">
        <v>21</v>
      </c>
      <c r="AC87" s="2"/>
    </row>
    <row r="88" spans="1:29" x14ac:dyDescent="0.3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371</v>
      </c>
      <c r="G88" s="1" t="s">
        <v>457</v>
      </c>
      <c r="H88" s="1" t="s">
        <v>70</v>
      </c>
      <c r="I88" s="1" t="s">
        <v>7</v>
      </c>
      <c r="J88" s="1" t="s">
        <v>39</v>
      </c>
      <c r="K88" s="1" t="s">
        <v>506</v>
      </c>
      <c r="L88" s="1" t="s">
        <v>41</v>
      </c>
      <c r="M88" t="s">
        <v>507</v>
      </c>
      <c r="N88" t="s">
        <v>371</v>
      </c>
      <c r="O88" t="s">
        <v>507</v>
      </c>
      <c r="P88" t="s">
        <v>508</v>
      </c>
      <c r="Q88" s="1" t="s">
        <v>13</v>
      </c>
      <c r="R88" s="1" t="s">
        <v>75</v>
      </c>
      <c r="S88" s="1" t="s">
        <v>15</v>
      </c>
      <c r="T88" s="1" t="s">
        <v>15</v>
      </c>
      <c r="U88" s="1" t="s">
        <v>16</v>
      </c>
      <c r="V88" s="1" t="s">
        <v>17</v>
      </c>
      <c r="W88" s="1" t="s">
        <v>509</v>
      </c>
      <c r="X88" s="1" t="s">
        <v>510</v>
      </c>
      <c r="Y88" s="1" t="s">
        <v>20</v>
      </c>
      <c r="Z88" s="1"/>
      <c r="AA88" s="1"/>
      <c r="AB88" s="1" t="s">
        <v>21</v>
      </c>
      <c r="AC88" s="1"/>
    </row>
    <row r="89" spans="1:29" x14ac:dyDescent="0.35">
      <c r="A89" s="2" t="s">
        <v>0</v>
      </c>
      <c r="B89" s="2" t="s">
        <v>1</v>
      </c>
      <c r="C89" s="2" t="s">
        <v>2</v>
      </c>
      <c r="D89" s="2" t="s">
        <v>3</v>
      </c>
      <c r="E89" s="2" t="s">
        <v>4</v>
      </c>
      <c r="F89" s="2" t="s">
        <v>371</v>
      </c>
      <c r="G89" s="2" t="s">
        <v>372</v>
      </c>
      <c r="H89" s="2" t="s">
        <v>379</v>
      </c>
      <c r="I89" s="2" t="s">
        <v>7</v>
      </c>
      <c r="J89" s="2" t="s">
        <v>39</v>
      </c>
      <c r="K89" s="2" t="s">
        <v>511</v>
      </c>
      <c r="L89" s="2" t="s">
        <v>41</v>
      </c>
      <c r="M89" t="s">
        <v>512</v>
      </c>
      <c r="N89" t="s">
        <v>371</v>
      </c>
      <c r="O89" t="s">
        <v>512</v>
      </c>
      <c r="P89" t="s">
        <v>513</v>
      </c>
      <c r="Q89" s="2" t="s">
        <v>13</v>
      </c>
      <c r="R89" s="2" t="s">
        <v>75</v>
      </c>
      <c r="S89" s="2" t="s">
        <v>15</v>
      </c>
      <c r="T89" s="2" t="s">
        <v>15</v>
      </c>
      <c r="U89" s="2" t="s">
        <v>16</v>
      </c>
      <c r="V89" s="2" t="s">
        <v>17</v>
      </c>
      <c r="W89" s="2" t="s">
        <v>514</v>
      </c>
      <c r="X89" s="2" t="s">
        <v>515</v>
      </c>
      <c r="Y89" s="2" t="s">
        <v>20</v>
      </c>
      <c r="Z89" s="2"/>
      <c r="AA89" s="2"/>
      <c r="AB89" s="2" t="s">
        <v>21</v>
      </c>
      <c r="AC89" s="2"/>
    </row>
    <row r="90" spans="1:29" x14ac:dyDescent="0.3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371</v>
      </c>
      <c r="G90" s="1" t="s">
        <v>457</v>
      </c>
      <c r="H90" s="1" t="s">
        <v>70</v>
      </c>
      <c r="I90" s="1" t="s">
        <v>7</v>
      </c>
      <c r="J90" s="1" t="s">
        <v>39</v>
      </c>
      <c r="K90" s="1" t="s">
        <v>516</v>
      </c>
      <c r="L90" s="1" t="s">
        <v>41</v>
      </c>
      <c r="M90" t="s">
        <v>517</v>
      </c>
      <c r="N90" t="s">
        <v>371</v>
      </c>
      <c r="O90" t="s">
        <v>517</v>
      </c>
      <c r="P90" t="s">
        <v>518</v>
      </c>
      <c r="Q90" s="1" t="s">
        <v>13</v>
      </c>
      <c r="R90" s="1" t="s">
        <v>75</v>
      </c>
      <c r="S90" s="1" t="s">
        <v>15</v>
      </c>
      <c r="T90" s="1" t="s">
        <v>15</v>
      </c>
      <c r="U90" s="1" t="s">
        <v>16</v>
      </c>
      <c r="V90" s="1" t="s">
        <v>17</v>
      </c>
      <c r="W90" s="1" t="s">
        <v>519</v>
      </c>
      <c r="X90" s="1" t="s">
        <v>520</v>
      </c>
      <c r="Y90" s="1" t="s">
        <v>20</v>
      </c>
      <c r="Z90" s="1"/>
      <c r="AA90" s="1"/>
      <c r="AB90" s="1" t="s">
        <v>21</v>
      </c>
      <c r="AC90" s="1"/>
    </row>
    <row r="91" spans="1:29" x14ac:dyDescent="0.35">
      <c r="A91" s="2" t="s">
        <v>0</v>
      </c>
      <c r="B91" s="2" t="s">
        <v>1</v>
      </c>
      <c r="C91" s="2" t="s">
        <v>2</v>
      </c>
      <c r="D91" s="2" t="s">
        <v>3</v>
      </c>
      <c r="E91" s="2" t="s">
        <v>4</v>
      </c>
      <c r="F91" s="2" t="s">
        <v>371</v>
      </c>
      <c r="G91" s="2" t="s">
        <v>457</v>
      </c>
      <c r="H91" s="2" t="s">
        <v>70</v>
      </c>
      <c r="I91" s="2" t="s">
        <v>7</v>
      </c>
      <c r="J91" s="2" t="s">
        <v>39</v>
      </c>
      <c r="K91" s="2" t="s">
        <v>516</v>
      </c>
      <c r="L91" s="2" t="s">
        <v>72</v>
      </c>
      <c r="M91" t="s">
        <v>521</v>
      </c>
      <c r="N91" t="s">
        <v>371</v>
      </c>
      <c r="O91" t="s">
        <v>521</v>
      </c>
      <c r="P91" t="s">
        <v>522</v>
      </c>
      <c r="Q91" s="2" t="s">
        <v>13</v>
      </c>
      <c r="R91" s="2" t="s">
        <v>75</v>
      </c>
      <c r="S91" s="2" t="s">
        <v>15</v>
      </c>
      <c r="T91" s="2" t="s">
        <v>15</v>
      </c>
      <c r="U91" s="2" t="s">
        <v>16</v>
      </c>
      <c r="V91" s="2" t="s">
        <v>17</v>
      </c>
      <c r="W91" s="2" t="s">
        <v>523</v>
      </c>
      <c r="X91" s="2" t="s">
        <v>524</v>
      </c>
      <c r="Y91" s="2" t="s">
        <v>20</v>
      </c>
      <c r="Z91" s="2"/>
      <c r="AA91" s="2"/>
      <c r="AB91" s="2" t="s">
        <v>21</v>
      </c>
      <c r="AC91" s="2"/>
    </row>
    <row r="92" spans="1:29" x14ac:dyDescent="0.35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371</v>
      </c>
      <c r="G92" s="1" t="s">
        <v>457</v>
      </c>
      <c r="H92" s="1" t="s">
        <v>70</v>
      </c>
      <c r="I92" s="1" t="s">
        <v>7</v>
      </c>
      <c r="J92" s="1" t="s">
        <v>39</v>
      </c>
      <c r="K92" s="1" t="s">
        <v>525</v>
      </c>
      <c r="L92" s="1" t="s">
        <v>41</v>
      </c>
      <c r="M92" t="s">
        <v>526</v>
      </c>
      <c r="N92" t="s">
        <v>371</v>
      </c>
      <c r="O92" t="s">
        <v>526</v>
      </c>
      <c r="P92" t="s">
        <v>527</v>
      </c>
      <c r="Q92" s="1" t="s">
        <v>13</v>
      </c>
      <c r="R92" s="1" t="s">
        <v>75</v>
      </c>
      <c r="S92" s="1" t="s">
        <v>15</v>
      </c>
      <c r="T92" s="1" t="s">
        <v>15</v>
      </c>
      <c r="U92" s="1" t="s">
        <v>16</v>
      </c>
      <c r="V92" s="1" t="s">
        <v>17</v>
      </c>
      <c r="W92" s="1" t="s">
        <v>528</v>
      </c>
      <c r="X92" s="1" t="s">
        <v>529</v>
      </c>
      <c r="Y92" s="1" t="s">
        <v>20</v>
      </c>
      <c r="Z92" s="1"/>
      <c r="AA92" s="1"/>
      <c r="AB92" s="1" t="s">
        <v>21</v>
      </c>
      <c r="AC92" s="1"/>
    </row>
    <row r="93" spans="1:29" x14ac:dyDescent="0.35">
      <c r="A93" s="2" t="s">
        <v>0</v>
      </c>
      <c r="B93" s="2" t="s">
        <v>1</v>
      </c>
      <c r="C93" s="2" t="s">
        <v>2</v>
      </c>
      <c r="D93" s="2" t="s">
        <v>3</v>
      </c>
      <c r="E93" s="2" t="s">
        <v>4</v>
      </c>
      <c r="F93" s="2" t="s">
        <v>371</v>
      </c>
      <c r="G93" s="2" t="s">
        <v>457</v>
      </c>
      <c r="H93" s="2" t="s">
        <v>70</v>
      </c>
      <c r="I93" s="2" t="s">
        <v>7</v>
      </c>
      <c r="J93" s="2" t="s">
        <v>39</v>
      </c>
      <c r="K93" s="2" t="s">
        <v>525</v>
      </c>
      <c r="L93" s="2" t="s">
        <v>72</v>
      </c>
      <c r="M93" t="s">
        <v>530</v>
      </c>
      <c r="N93" t="s">
        <v>371</v>
      </c>
      <c r="O93" t="s">
        <v>530</v>
      </c>
      <c r="P93" t="s">
        <v>531</v>
      </c>
      <c r="Q93" s="2" t="s">
        <v>13</v>
      </c>
      <c r="R93" s="2" t="s">
        <v>75</v>
      </c>
      <c r="S93" s="2" t="s">
        <v>15</v>
      </c>
      <c r="T93" s="2" t="s">
        <v>15</v>
      </c>
      <c r="U93" s="2" t="s">
        <v>16</v>
      </c>
      <c r="V93" s="2" t="s">
        <v>17</v>
      </c>
      <c r="W93" s="2" t="s">
        <v>532</v>
      </c>
      <c r="X93" s="2" t="s">
        <v>533</v>
      </c>
      <c r="Y93" s="2" t="s">
        <v>20</v>
      </c>
      <c r="Z93" s="2"/>
      <c r="AA93" s="2"/>
      <c r="AB93" s="2" t="s">
        <v>21</v>
      </c>
      <c r="AC93" s="2"/>
    </row>
    <row r="94" spans="1:29" x14ac:dyDescent="0.3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371</v>
      </c>
      <c r="G94" s="1" t="s">
        <v>392</v>
      </c>
      <c r="H94" s="1" t="s">
        <v>300</v>
      </c>
      <c r="I94" s="1" t="s">
        <v>7</v>
      </c>
      <c r="J94" s="1" t="s">
        <v>39</v>
      </c>
      <c r="K94" s="1" t="s">
        <v>534</v>
      </c>
      <c r="L94" s="1" t="s">
        <v>41</v>
      </c>
      <c r="M94" t="s">
        <v>535</v>
      </c>
      <c r="N94" t="s">
        <v>371</v>
      </c>
      <c r="O94" t="s">
        <v>535</v>
      </c>
      <c r="P94" t="s">
        <v>536</v>
      </c>
      <c r="Q94" s="1" t="s">
        <v>13</v>
      </c>
      <c r="R94" s="1" t="s">
        <v>537</v>
      </c>
      <c r="S94" s="1" t="s">
        <v>15</v>
      </c>
      <c r="T94" s="1" t="s">
        <v>15</v>
      </c>
      <c r="U94" s="1" t="s">
        <v>16</v>
      </c>
      <c r="V94" s="1" t="s">
        <v>17</v>
      </c>
      <c r="W94" s="1" t="s">
        <v>538</v>
      </c>
      <c r="X94" s="1" t="s">
        <v>539</v>
      </c>
      <c r="Y94" s="1" t="s">
        <v>20</v>
      </c>
      <c r="Z94" s="1"/>
      <c r="AA94" s="1"/>
      <c r="AB94" s="1" t="s">
        <v>21</v>
      </c>
      <c r="AC94" s="1"/>
    </row>
    <row r="95" spans="1:29" x14ac:dyDescent="0.35">
      <c r="A95" s="2" t="s">
        <v>0</v>
      </c>
      <c r="B95" s="2" t="s">
        <v>1</v>
      </c>
      <c r="C95" s="2" t="s">
        <v>2</v>
      </c>
      <c r="D95" s="2" t="s">
        <v>3</v>
      </c>
      <c r="E95" s="2" t="s">
        <v>4</v>
      </c>
      <c r="F95" s="2" t="s">
        <v>371</v>
      </c>
      <c r="G95" s="2" t="s">
        <v>392</v>
      </c>
      <c r="H95" s="2" t="s">
        <v>300</v>
      </c>
      <c r="I95" s="2" t="s">
        <v>7</v>
      </c>
      <c r="J95" s="2" t="s">
        <v>39</v>
      </c>
      <c r="K95" s="2" t="s">
        <v>540</v>
      </c>
      <c r="L95" s="2" t="s">
        <v>41</v>
      </c>
      <c r="M95" t="s">
        <v>541</v>
      </c>
      <c r="N95" t="s">
        <v>371</v>
      </c>
      <c r="O95" t="s">
        <v>541</v>
      </c>
      <c r="P95" t="s">
        <v>542</v>
      </c>
      <c r="Q95" s="2" t="s">
        <v>13</v>
      </c>
      <c r="R95" s="2"/>
      <c r="S95" s="2" t="s">
        <v>15</v>
      </c>
      <c r="T95" s="2" t="s">
        <v>15</v>
      </c>
      <c r="U95" s="2" t="s">
        <v>16</v>
      </c>
      <c r="V95" s="2" t="s">
        <v>17</v>
      </c>
      <c r="W95" s="2" t="s">
        <v>543</v>
      </c>
      <c r="X95" s="2" t="s">
        <v>544</v>
      </c>
      <c r="Y95" s="2" t="s">
        <v>20</v>
      </c>
      <c r="Z95" s="2"/>
      <c r="AA95" s="2"/>
      <c r="AB95" s="2" t="s">
        <v>21</v>
      </c>
      <c r="AC95" s="2"/>
    </row>
    <row r="96" spans="1:29" x14ac:dyDescent="0.35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371</v>
      </c>
      <c r="G96" s="1" t="s">
        <v>392</v>
      </c>
      <c r="H96" s="1" t="s">
        <v>300</v>
      </c>
      <c r="I96" s="1" t="s">
        <v>7</v>
      </c>
      <c r="J96" s="1" t="s">
        <v>39</v>
      </c>
      <c r="K96" s="1" t="s">
        <v>545</v>
      </c>
      <c r="L96" s="1" t="s">
        <v>41</v>
      </c>
      <c r="M96" t="s">
        <v>546</v>
      </c>
      <c r="N96" t="s">
        <v>371</v>
      </c>
      <c r="O96" t="s">
        <v>546</v>
      </c>
      <c r="P96" t="s">
        <v>547</v>
      </c>
      <c r="Q96" s="1" t="s">
        <v>13</v>
      </c>
      <c r="R96" s="1" t="s">
        <v>548</v>
      </c>
      <c r="S96" s="1" t="s">
        <v>548</v>
      </c>
      <c r="T96" s="1" t="s">
        <v>13</v>
      </c>
      <c r="U96" s="1" t="s">
        <v>16</v>
      </c>
      <c r="V96" s="1" t="s">
        <v>17</v>
      </c>
      <c r="W96" s="1" t="s">
        <v>549</v>
      </c>
      <c r="X96" s="1" t="s">
        <v>550</v>
      </c>
      <c r="Y96" s="1" t="s">
        <v>20</v>
      </c>
      <c r="Z96" s="1"/>
      <c r="AA96" s="1"/>
      <c r="AB96" s="1" t="s">
        <v>21</v>
      </c>
      <c r="AC96" s="1"/>
    </row>
    <row r="97" spans="1:29" x14ac:dyDescent="0.35">
      <c r="A97" s="2" t="s">
        <v>0</v>
      </c>
      <c r="B97" s="2" t="s">
        <v>1</v>
      </c>
      <c r="C97" s="2" t="s">
        <v>2</v>
      </c>
      <c r="D97" s="2" t="s">
        <v>3</v>
      </c>
      <c r="E97" s="2" t="s">
        <v>4</v>
      </c>
      <c r="F97" s="2" t="s">
        <v>371</v>
      </c>
      <c r="G97" s="2" t="s">
        <v>392</v>
      </c>
      <c r="H97" s="2" t="s">
        <v>300</v>
      </c>
      <c r="I97" s="2" t="s">
        <v>7</v>
      </c>
      <c r="J97" s="2" t="s">
        <v>39</v>
      </c>
      <c r="K97" s="2" t="s">
        <v>551</v>
      </c>
      <c r="L97" s="2" t="s">
        <v>72</v>
      </c>
      <c r="M97" t="s">
        <v>552</v>
      </c>
      <c r="N97" t="s">
        <v>371</v>
      </c>
      <c r="O97" t="s">
        <v>552</v>
      </c>
      <c r="P97" t="s">
        <v>553</v>
      </c>
      <c r="Q97" s="2" t="s">
        <v>13</v>
      </c>
      <c r="R97" s="2" t="s">
        <v>75</v>
      </c>
      <c r="S97" s="2" t="s">
        <v>15</v>
      </c>
      <c r="T97" s="2" t="s">
        <v>15</v>
      </c>
      <c r="U97" s="2" t="s">
        <v>16</v>
      </c>
      <c r="V97" s="2" t="s">
        <v>17</v>
      </c>
      <c r="W97" s="2" t="s">
        <v>554</v>
      </c>
      <c r="X97" s="2" t="s">
        <v>555</v>
      </c>
      <c r="Y97" s="2" t="s">
        <v>20</v>
      </c>
      <c r="Z97" s="2" t="b">
        <v>1</v>
      </c>
      <c r="AA97" s="2"/>
      <c r="AB97" s="2" t="s">
        <v>21</v>
      </c>
      <c r="AC97" s="2"/>
    </row>
    <row r="98" spans="1:29" x14ac:dyDescent="0.3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371</v>
      </c>
      <c r="G98" s="1" t="s">
        <v>392</v>
      </c>
      <c r="H98" s="1" t="s">
        <v>300</v>
      </c>
      <c r="I98" s="1" t="s">
        <v>7</v>
      </c>
      <c r="J98" s="1" t="s">
        <v>79</v>
      </c>
      <c r="K98" s="1" t="s">
        <v>556</v>
      </c>
      <c r="L98" s="1" t="s">
        <v>81</v>
      </c>
      <c r="M98" t="s">
        <v>557</v>
      </c>
      <c r="N98" t="s">
        <v>371</v>
      </c>
      <c r="O98" t="s">
        <v>557</v>
      </c>
      <c r="P98" t="s">
        <v>558</v>
      </c>
      <c r="Q98" s="1" t="s">
        <v>13</v>
      </c>
      <c r="R98" s="1" t="s">
        <v>91</v>
      </c>
      <c r="S98" s="1" t="s">
        <v>15</v>
      </c>
      <c r="T98" s="1" t="s">
        <v>15</v>
      </c>
      <c r="U98" s="1" t="s">
        <v>16</v>
      </c>
      <c r="V98" s="1" t="s">
        <v>17</v>
      </c>
      <c r="W98" s="1" t="s">
        <v>559</v>
      </c>
      <c r="X98" s="1" t="s">
        <v>560</v>
      </c>
      <c r="Y98" s="1" t="s">
        <v>20</v>
      </c>
      <c r="Z98" s="1"/>
      <c r="AA98" s="1"/>
      <c r="AB98" s="1" t="s">
        <v>21</v>
      </c>
      <c r="AC98" s="1"/>
    </row>
    <row r="99" spans="1:29" x14ac:dyDescent="0.35">
      <c r="A99" s="2" t="s">
        <v>0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371</v>
      </c>
      <c r="G99" s="2" t="s">
        <v>561</v>
      </c>
      <c r="H99" s="2" t="s">
        <v>155</v>
      </c>
      <c r="I99" s="2" t="s">
        <v>7</v>
      </c>
      <c r="J99" s="2" t="s">
        <v>79</v>
      </c>
      <c r="K99" s="2" t="s">
        <v>562</v>
      </c>
      <c r="L99" s="2" t="s">
        <v>81</v>
      </c>
      <c r="M99" t="s">
        <v>563</v>
      </c>
      <c r="N99" t="s">
        <v>371</v>
      </c>
      <c r="O99" t="s">
        <v>563</v>
      </c>
      <c r="P99" t="s">
        <v>564</v>
      </c>
      <c r="Q99" s="2" t="s">
        <v>13</v>
      </c>
      <c r="R99" s="2" t="s">
        <v>66</v>
      </c>
      <c r="S99" s="2" t="s">
        <v>15</v>
      </c>
      <c r="T99" s="2" t="s">
        <v>15</v>
      </c>
      <c r="U99" s="2" t="s">
        <v>16</v>
      </c>
      <c r="V99" s="2" t="s">
        <v>17</v>
      </c>
      <c r="W99" s="2" t="s">
        <v>565</v>
      </c>
      <c r="X99" s="2" t="s">
        <v>566</v>
      </c>
      <c r="Y99" s="2" t="s">
        <v>20</v>
      </c>
      <c r="Z99" s="2"/>
      <c r="AA99" s="2"/>
      <c r="AB99" s="2" t="s">
        <v>21</v>
      </c>
      <c r="AC99" s="2"/>
    </row>
    <row r="100" spans="1:29" x14ac:dyDescent="0.3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371</v>
      </c>
      <c r="G100" s="1" t="s">
        <v>561</v>
      </c>
      <c r="H100" s="1" t="s">
        <v>155</v>
      </c>
      <c r="I100" s="1" t="s">
        <v>7</v>
      </c>
      <c r="J100" s="1" t="s">
        <v>79</v>
      </c>
      <c r="K100" s="1" t="s">
        <v>567</v>
      </c>
      <c r="L100" s="1" t="s">
        <v>81</v>
      </c>
      <c r="M100" t="s">
        <v>568</v>
      </c>
      <c r="N100" t="s">
        <v>371</v>
      </c>
      <c r="O100" t="s">
        <v>568</v>
      </c>
      <c r="P100" t="s">
        <v>569</v>
      </c>
      <c r="Q100" s="1" t="s">
        <v>13</v>
      </c>
      <c r="R100" s="1" t="s">
        <v>66</v>
      </c>
      <c r="S100" s="1" t="s">
        <v>15</v>
      </c>
      <c r="T100" s="1" t="s">
        <v>15</v>
      </c>
      <c r="U100" s="1" t="s">
        <v>16</v>
      </c>
      <c r="V100" s="1" t="s">
        <v>17</v>
      </c>
      <c r="W100" s="1" t="s">
        <v>570</v>
      </c>
      <c r="X100" s="1" t="s">
        <v>571</v>
      </c>
      <c r="Y100" s="1" t="s">
        <v>20</v>
      </c>
      <c r="Z100" s="1"/>
      <c r="AA100" s="1"/>
      <c r="AB100" s="1" t="s">
        <v>21</v>
      </c>
      <c r="AC100" s="1"/>
    </row>
    <row r="101" spans="1:29" x14ac:dyDescent="0.35">
      <c r="A101" s="2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371</v>
      </c>
      <c r="G101" s="2" t="s">
        <v>561</v>
      </c>
      <c r="H101" s="2" t="s">
        <v>155</v>
      </c>
      <c r="I101" s="2" t="s">
        <v>7</v>
      </c>
      <c r="J101" s="2" t="s">
        <v>79</v>
      </c>
      <c r="K101" s="2" t="s">
        <v>572</v>
      </c>
      <c r="L101" s="2" t="s">
        <v>81</v>
      </c>
      <c r="M101" t="s">
        <v>573</v>
      </c>
      <c r="N101" t="s">
        <v>371</v>
      </c>
      <c r="O101" t="s">
        <v>573</v>
      </c>
      <c r="P101" t="s">
        <v>574</v>
      </c>
      <c r="Q101" s="2" t="s">
        <v>13</v>
      </c>
      <c r="R101" s="2" t="s">
        <v>66</v>
      </c>
      <c r="S101" s="2" t="s">
        <v>15</v>
      </c>
      <c r="T101" s="2" t="s">
        <v>15</v>
      </c>
      <c r="U101" s="2" t="s">
        <v>16</v>
      </c>
      <c r="V101" s="2" t="s">
        <v>17</v>
      </c>
      <c r="W101" s="2" t="s">
        <v>575</v>
      </c>
      <c r="X101" s="2" t="s">
        <v>576</v>
      </c>
      <c r="Y101" s="2" t="s">
        <v>20</v>
      </c>
      <c r="Z101" s="2"/>
      <c r="AA101" s="2"/>
      <c r="AB101" s="2" t="s">
        <v>21</v>
      </c>
      <c r="AC101" s="2"/>
    </row>
    <row r="102" spans="1:29" x14ac:dyDescent="0.3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371</v>
      </c>
      <c r="G102" s="1" t="s">
        <v>561</v>
      </c>
      <c r="H102" s="1" t="s">
        <v>155</v>
      </c>
      <c r="I102" s="1" t="s">
        <v>7</v>
      </c>
      <c r="J102" s="1" t="s">
        <v>79</v>
      </c>
      <c r="K102" s="1" t="s">
        <v>577</v>
      </c>
      <c r="L102" s="1" t="s">
        <v>81</v>
      </c>
      <c r="M102" t="s">
        <v>578</v>
      </c>
      <c r="N102" t="s">
        <v>371</v>
      </c>
      <c r="O102" t="s">
        <v>578</v>
      </c>
      <c r="P102" t="s">
        <v>579</v>
      </c>
      <c r="Q102" s="1" t="s">
        <v>13</v>
      </c>
      <c r="R102" s="1" t="s">
        <v>66</v>
      </c>
      <c r="S102" s="1" t="s">
        <v>15</v>
      </c>
      <c r="T102" s="1" t="s">
        <v>15</v>
      </c>
      <c r="U102" s="1" t="s">
        <v>16</v>
      </c>
      <c r="V102" s="1" t="s">
        <v>17</v>
      </c>
      <c r="W102" s="1" t="s">
        <v>580</v>
      </c>
      <c r="X102" s="1" t="s">
        <v>581</v>
      </c>
      <c r="Y102" s="1" t="s">
        <v>20</v>
      </c>
      <c r="Z102" s="1"/>
      <c r="AA102" s="1"/>
      <c r="AB102" s="1" t="s">
        <v>21</v>
      </c>
      <c r="AC102" s="1"/>
    </row>
    <row r="103" spans="1:29" x14ac:dyDescent="0.35">
      <c r="A103" s="2" t="s">
        <v>0</v>
      </c>
      <c r="B103" s="2" t="s">
        <v>1</v>
      </c>
      <c r="C103" s="2" t="s">
        <v>2</v>
      </c>
      <c r="D103" s="2" t="s">
        <v>3</v>
      </c>
      <c r="E103" s="2" t="s">
        <v>4</v>
      </c>
      <c r="F103" s="2" t="s">
        <v>371</v>
      </c>
      <c r="G103" s="2" t="s">
        <v>561</v>
      </c>
      <c r="H103" s="2" t="s">
        <v>155</v>
      </c>
      <c r="I103" s="2" t="s">
        <v>7</v>
      </c>
      <c r="J103" s="2" t="s">
        <v>79</v>
      </c>
      <c r="K103" s="2" t="s">
        <v>582</v>
      </c>
      <c r="L103" s="2" t="s">
        <v>81</v>
      </c>
      <c r="M103" t="s">
        <v>583</v>
      </c>
      <c r="N103" t="s">
        <v>371</v>
      </c>
      <c r="O103" t="s">
        <v>583</v>
      </c>
      <c r="P103" t="s">
        <v>584</v>
      </c>
      <c r="Q103" s="2" t="s">
        <v>13</v>
      </c>
      <c r="R103" s="2" t="s">
        <v>66</v>
      </c>
      <c r="S103" s="2" t="s">
        <v>15</v>
      </c>
      <c r="T103" s="2" t="s">
        <v>15</v>
      </c>
      <c r="U103" s="2" t="s">
        <v>16</v>
      </c>
      <c r="V103" s="2" t="s">
        <v>17</v>
      </c>
      <c r="W103" s="2" t="s">
        <v>585</v>
      </c>
      <c r="X103" s="2" t="s">
        <v>586</v>
      </c>
      <c r="Y103" s="2" t="s">
        <v>20</v>
      </c>
      <c r="Z103" s="2"/>
      <c r="AA103" s="2"/>
      <c r="AB103" s="2" t="s">
        <v>21</v>
      </c>
      <c r="AC103" s="2"/>
    </row>
    <row r="104" spans="1:29" x14ac:dyDescent="0.3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371</v>
      </c>
      <c r="G104" s="1" t="s">
        <v>561</v>
      </c>
      <c r="H104" s="1" t="s">
        <v>155</v>
      </c>
      <c r="I104" s="1" t="s">
        <v>7</v>
      </c>
      <c r="J104" s="1" t="s">
        <v>79</v>
      </c>
      <c r="K104" s="1" t="s">
        <v>587</v>
      </c>
      <c r="L104" s="1" t="s">
        <v>81</v>
      </c>
      <c r="M104" t="s">
        <v>588</v>
      </c>
      <c r="N104" t="s">
        <v>371</v>
      </c>
      <c r="O104" t="s">
        <v>588</v>
      </c>
      <c r="P104" t="s">
        <v>589</v>
      </c>
      <c r="Q104" s="1" t="s">
        <v>13</v>
      </c>
      <c r="R104" s="1" t="s">
        <v>66</v>
      </c>
      <c r="S104" s="1" t="s">
        <v>15</v>
      </c>
      <c r="T104" s="1" t="s">
        <v>15</v>
      </c>
      <c r="U104" s="1" t="s">
        <v>16</v>
      </c>
      <c r="V104" s="1" t="s">
        <v>17</v>
      </c>
      <c r="W104" s="1" t="s">
        <v>590</v>
      </c>
      <c r="X104" s="1" t="s">
        <v>591</v>
      </c>
      <c r="Y104" s="1" t="s">
        <v>20</v>
      </c>
      <c r="Z104" s="1"/>
      <c r="AA104" s="1"/>
      <c r="AB104" s="1" t="s">
        <v>21</v>
      </c>
      <c r="AC104" s="1"/>
    </row>
    <row r="105" spans="1:29" x14ac:dyDescent="0.35">
      <c r="A105" s="2" t="s">
        <v>0</v>
      </c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371</v>
      </c>
      <c r="G105" s="2" t="s">
        <v>561</v>
      </c>
      <c r="H105" s="2" t="s">
        <v>155</v>
      </c>
      <c r="I105" s="2" t="s">
        <v>7</v>
      </c>
      <c r="J105" s="2" t="s">
        <v>79</v>
      </c>
      <c r="K105" s="2" t="s">
        <v>592</v>
      </c>
      <c r="L105" s="2" t="s">
        <v>81</v>
      </c>
      <c r="M105" t="s">
        <v>593</v>
      </c>
      <c r="N105" t="s">
        <v>371</v>
      </c>
      <c r="O105" t="s">
        <v>593</v>
      </c>
      <c r="P105" t="s">
        <v>594</v>
      </c>
      <c r="Q105" s="2" t="s">
        <v>13</v>
      </c>
      <c r="R105" s="2" t="s">
        <v>66</v>
      </c>
      <c r="S105" s="2" t="s">
        <v>15</v>
      </c>
      <c r="T105" s="2" t="s">
        <v>15</v>
      </c>
      <c r="U105" s="2" t="s">
        <v>16</v>
      </c>
      <c r="V105" s="2" t="s">
        <v>17</v>
      </c>
      <c r="W105" s="2" t="s">
        <v>595</v>
      </c>
      <c r="X105" s="2" t="s">
        <v>596</v>
      </c>
      <c r="Y105" s="2" t="s">
        <v>20</v>
      </c>
      <c r="Z105" s="2"/>
      <c r="AA105" s="2"/>
      <c r="AB105" s="2" t="s">
        <v>21</v>
      </c>
      <c r="AC105" s="2"/>
    </row>
    <row r="106" spans="1:29" x14ac:dyDescent="0.3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371</v>
      </c>
      <c r="G106" s="1" t="s">
        <v>561</v>
      </c>
      <c r="H106" s="1" t="s">
        <v>155</v>
      </c>
      <c r="I106" s="1" t="s">
        <v>7</v>
      </c>
      <c r="J106" s="1" t="s">
        <v>79</v>
      </c>
      <c r="K106" s="1" t="s">
        <v>597</v>
      </c>
      <c r="L106" s="1" t="s">
        <v>81</v>
      </c>
      <c r="M106" t="s">
        <v>598</v>
      </c>
      <c r="N106" t="s">
        <v>371</v>
      </c>
      <c r="O106" t="s">
        <v>598</v>
      </c>
      <c r="P106" t="s">
        <v>599</v>
      </c>
      <c r="Q106" s="1" t="s">
        <v>13</v>
      </c>
      <c r="R106" s="1" t="s">
        <v>66</v>
      </c>
      <c r="S106" s="1" t="s">
        <v>15</v>
      </c>
      <c r="T106" s="1" t="s">
        <v>15</v>
      </c>
      <c r="U106" s="1" t="s">
        <v>16</v>
      </c>
      <c r="V106" s="1" t="s">
        <v>17</v>
      </c>
      <c r="W106" s="1" t="s">
        <v>600</v>
      </c>
      <c r="X106" s="1" t="s">
        <v>601</v>
      </c>
      <c r="Y106" s="1" t="s">
        <v>20</v>
      </c>
      <c r="Z106" s="1"/>
      <c r="AA106" s="1"/>
      <c r="AB106" s="1" t="s">
        <v>21</v>
      </c>
      <c r="AC106" s="1"/>
    </row>
    <row r="107" spans="1:29" x14ac:dyDescent="0.35">
      <c r="A107" s="2" t="s">
        <v>0</v>
      </c>
      <c r="B107" s="2" t="s">
        <v>1</v>
      </c>
      <c r="C107" s="2" t="s">
        <v>2</v>
      </c>
      <c r="D107" s="2" t="s">
        <v>3</v>
      </c>
      <c r="E107" s="2" t="s">
        <v>4</v>
      </c>
      <c r="F107" s="2" t="s">
        <v>371</v>
      </c>
      <c r="G107" s="2" t="s">
        <v>602</v>
      </c>
      <c r="H107" s="2" t="s">
        <v>121</v>
      </c>
      <c r="I107" s="2" t="s">
        <v>7</v>
      </c>
      <c r="J107" s="2" t="s">
        <v>79</v>
      </c>
      <c r="K107" s="2" t="s">
        <v>603</v>
      </c>
      <c r="L107" s="2" t="s">
        <v>81</v>
      </c>
      <c r="M107" t="s">
        <v>604</v>
      </c>
      <c r="N107" t="s">
        <v>371</v>
      </c>
      <c r="O107" t="s">
        <v>604</v>
      </c>
      <c r="P107" t="s">
        <v>605</v>
      </c>
      <c r="Q107" s="2" t="s">
        <v>13</v>
      </c>
      <c r="R107" s="2" t="s">
        <v>66</v>
      </c>
      <c r="S107" s="2" t="s">
        <v>15</v>
      </c>
      <c r="T107" s="2" t="s">
        <v>15</v>
      </c>
      <c r="U107" s="2" t="s">
        <v>16</v>
      </c>
      <c r="V107" s="2" t="s">
        <v>17</v>
      </c>
      <c r="W107" s="2" t="s">
        <v>606</v>
      </c>
      <c r="X107" s="2" t="s">
        <v>607</v>
      </c>
      <c r="Y107" s="2" t="s">
        <v>20</v>
      </c>
      <c r="Z107" s="2"/>
      <c r="AA107" s="2"/>
      <c r="AB107" s="2" t="s">
        <v>21</v>
      </c>
      <c r="AC107" s="2"/>
    </row>
    <row r="108" spans="1:29" x14ac:dyDescent="0.3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371</v>
      </c>
      <c r="G108" s="1" t="s">
        <v>602</v>
      </c>
      <c r="H108" s="1" t="s">
        <v>121</v>
      </c>
      <c r="I108" s="1" t="s">
        <v>7</v>
      </c>
      <c r="J108" s="1" t="s">
        <v>79</v>
      </c>
      <c r="K108" s="1" t="s">
        <v>608</v>
      </c>
      <c r="L108" s="1" t="s">
        <v>81</v>
      </c>
      <c r="M108" t="s">
        <v>609</v>
      </c>
      <c r="N108" t="s">
        <v>371</v>
      </c>
      <c r="O108" t="s">
        <v>609</v>
      </c>
      <c r="P108" t="s">
        <v>610</v>
      </c>
      <c r="Q108" s="1" t="s">
        <v>13</v>
      </c>
      <c r="R108" s="1" t="s">
        <v>66</v>
      </c>
      <c r="S108" s="1" t="s">
        <v>15</v>
      </c>
      <c r="T108" s="1" t="s">
        <v>15</v>
      </c>
      <c r="U108" s="1" t="s">
        <v>16</v>
      </c>
      <c r="V108" s="1" t="s">
        <v>17</v>
      </c>
      <c r="W108" s="1" t="s">
        <v>611</v>
      </c>
      <c r="X108" s="1" t="s">
        <v>612</v>
      </c>
      <c r="Y108" s="1" t="s">
        <v>20</v>
      </c>
      <c r="Z108" s="1" t="b">
        <v>1</v>
      </c>
      <c r="AA108" s="1"/>
      <c r="AB108" s="1" t="s">
        <v>21</v>
      </c>
      <c r="AC108" s="1"/>
    </row>
    <row r="109" spans="1:29" x14ac:dyDescent="0.35">
      <c r="A109" s="2" t="s">
        <v>0</v>
      </c>
      <c r="B109" s="2" t="s">
        <v>1</v>
      </c>
      <c r="C109" s="2" t="s">
        <v>2</v>
      </c>
      <c r="D109" s="2" t="s">
        <v>3</v>
      </c>
      <c r="E109" s="2" t="s">
        <v>4</v>
      </c>
      <c r="F109" s="2" t="s">
        <v>371</v>
      </c>
      <c r="G109" s="2" t="s">
        <v>602</v>
      </c>
      <c r="H109" s="2" t="s">
        <v>121</v>
      </c>
      <c r="I109" s="2" t="s">
        <v>7</v>
      </c>
      <c r="J109" s="2" t="s">
        <v>79</v>
      </c>
      <c r="K109" s="2" t="s">
        <v>613</v>
      </c>
      <c r="L109" s="2" t="s">
        <v>81</v>
      </c>
      <c r="M109" t="s">
        <v>614</v>
      </c>
      <c r="N109" t="s">
        <v>371</v>
      </c>
      <c r="O109" t="s">
        <v>614</v>
      </c>
      <c r="P109" t="s">
        <v>615</v>
      </c>
      <c r="Q109" s="2" t="s">
        <v>13</v>
      </c>
      <c r="R109" s="2" t="s">
        <v>66</v>
      </c>
      <c r="S109" s="2" t="s">
        <v>15</v>
      </c>
      <c r="T109" s="2" t="s">
        <v>15</v>
      </c>
      <c r="U109" s="2" t="s">
        <v>16</v>
      </c>
      <c r="V109" s="2" t="s">
        <v>17</v>
      </c>
      <c r="W109" s="2" t="s">
        <v>616</v>
      </c>
      <c r="X109" s="2" t="s">
        <v>617</v>
      </c>
      <c r="Y109" s="2" t="s">
        <v>20</v>
      </c>
      <c r="Z109" s="2" t="b">
        <v>1</v>
      </c>
      <c r="AA109" s="2"/>
      <c r="AB109" s="2" t="s">
        <v>21</v>
      </c>
      <c r="AC109" s="2"/>
    </row>
    <row r="110" spans="1:29" x14ac:dyDescent="0.3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371</v>
      </c>
      <c r="G110" s="1" t="s">
        <v>618</v>
      </c>
      <c r="H110" s="1" t="s">
        <v>189</v>
      </c>
      <c r="I110" s="1" t="s">
        <v>7</v>
      </c>
      <c r="J110" s="1" t="s">
        <v>79</v>
      </c>
      <c r="K110" s="1" t="s">
        <v>619</v>
      </c>
      <c r="L110" s="1" t="s">
        <v>81</v>
      </c>
      <c r="M110" t="s">
        <v>620</v>
      </c>
      <c r="N110" t="s">
        <v>371</v>
      </c>
      <c r="O110" t="s">
        <v>620</v>
      </c>
      <c r="P110" t="s">
        <v>621</v>
      </c>
      <c r="Q110" s="1" t="s">
        <v>13</v>
      </c>
      <c r="R110" s="1" t="s">
        <v>66</v>
      </c>
      <c r="S110" s="1" t="s">
        <v>15</v>
      </c>
      <c r="T110" s="1" t="s">
        <v>15</v>
      </c>
      <c r="U110" s="1" t="s">
        <v>16</v>
      </c>
      <c r="V110" s="1" t="s">
        <v>17</v>
      </c>
      <c r="W110" s="1" t="s">
        <v>622</v>
      </c>
      <c r="X110" s="1" t="s">
        <v>623</v>
      </c>
      <c r="Y110" s="1" t="s">
        <v>20</v>
      </c>
      <c r="Z110" s="1" t="b">
        <v>1</v>
      </c>
      <c r="AA110" s="1"/>
      <c r="AB110" s="1" t="s">
        <v>21</v>
      </c>
      <c r="AC110" s="1"/>
    </row>
    <row r="111" spans="1:29" x14ac:dyDescent="0.35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371</v>
      </c>
      <c r="G111" s="2" t="s">
        <v>618</v>
      </c>
      <c r="H111" s="2" t="s">
        <v>624</v>
      </c>
      <c r="I111" s="2" t="s">
        <v>7</v>
      </c>
      <c r="J111" s="2" t="s">
        <v>79</v>
      </c>
      <c r="K111" s="2" t="s">
        <v>625</v>
      </c>
      <c r="L111" s="2" t="s">
        <v>81</v>
      </c>
      <c r="M111" t="s">
        <v>626</v>
      </c>
      <c r="N111" t="s">
        <v>371</v>
      </c>
      <c r="O111" t="s">
        <v>626</v>
      </c>
      <c r="P111" t="s">
        <v>627</v>
      </c>
      <c r="Q111" s="2" t="s">
        <v>13</v>
      </c>
      <c r="R111" s="2" t="s">
        <v>66</v>
      </c>
      <c r="S111" s="2" t="s">
        <v>15</v>
      </c>
      <c r="T111" s="2" t="s">
        <v>15</v>
      </c>
      <c r="U111" s="2" t="s">
        <v>16</v>
      </c>
      <c r="V111" s="2" t="s">
        <v>17</v>
      </c>
      <c r="W111" s="2" t="s">
        <v>628</v>
      </c>
      <c r="X111" s="2" t="s">
        <v>629</v>
      </c>
      <c r="Y111" s="2" t="s">
        <v>20</v>
      </c>
      <c r="Z111" s="2" t="b">
        <v>1</v>
      </c>
      <c r="AA111" s="2"/>
      <c r="AB111" s="2" t="s">
        <v>21</v>
      </c>
      <c r="AC111" s="2"/>
    </row>
    <row r="112" spans="1:29" x14ac:dyDescent="0.3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371</v>
      </c>
      <c r="G112" s="1" t="s">
        <v>457</v>
      </c>
      <c r="H112" s="1" t="s">
        <v>70</v>
      </c>
      <c r="I112" s="1" t="s">
        <v>7</v>
      </c>
      <c r="J112" s="1" t="s">
        <v>79</v>
      </c>
      <c r="K112" s="1" t="s">
        <v>630</v>
      </c>
      <c r="L112" s="1" t="s">
        <v>81</v>
      </c>
      <c r="M112" t="s">
        <v>631</v>
      </c>
      <c r="N112" t="s">
        <v>371</v>
      </c>
      <c r="O112" t="s">
        <v>631</v>
      </c>
      <c r="P112" t="s">
        <v>632</v>
      </c>
      <c r="Q112" s="1" t="s">
        <v>13</v>
      </c>
      <c r="R112" s="1" t="s">
        <v>14</v>
      </c>
      <c r="S112" s="1" t="s">
        <v>15</v>
      </c>
      <c r="T112" s="1" t="s">
        <v>15</v>
      </c>
      <c r="U112" s="1" t="s">
        <v>16</v>
      </c>
      <c r="V112" s="1" t="s">
        <v>17</v>
      </c>
      <c r="W112" s="1" t="s">
        <v>633</v>
      </c>
      <c r="X112" s="1" t="s">
        <v>634</v>
      </c>
      <c r="Y112" s="1" t="s">
        <v>20</v>
      </c>
      <c r="Z112" s="1"/>
      <c r="AA112" s="1"/>
      <c r="AB112" s="1" t="s">
        <v>21</v>
      </c>
      <c r="AC112" s="1"/>
    </row>
    <row r="113" spans="1:29" x14ac:dyDescent="0.35">
      <c r="A113" s="2" t="s">
        <v>0</v>
      </c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371</v>
      </c>
      <c r="G113" s="2" t="s">
        <v>618</v>
      </c>
      <c r="H113" s="2" t="s">
        <v>189</v>
      </c>
      <c r="I113" s="2" t="s">
        <v>7</v>
      </c>
      <c r="J113" s="2" t="s">
        <v>79</v>
      </c>
      <c r="K113" s="2" t="s">
        <v>635</v>
      </c>
      <c r="L113" s="2" t="s">
        <v>81</v>
      </c>
      <c r="M113" t="s">
        <v>636</v>
      </c>
      <c r="N113" t="s">
        <v>371</v>
      </c>
      <c r="O113" t="s">
        <v>636</v>
      </c>
      <c r="P113" t="s">
        <v>637</v>
      </c>
      <c r="Q113" s="2" t="s">
        <v>13</v>
      </c>
      <c r="R113" s="2" t="s">
        <v>66</v>
      </c>
      <c r="S113" s="2" t="s">
        <v>15</v>
      </c>
      <c r="T113" s="2" t="s">
        <v>15</v>
      </c>
      <c r="U113" s="2" t="s">
        <v>16</v>
      </c>
      <c r="V113" s="2" t="s">
        <v>17</v>
      </c>
      <c r="W113" s="2" t="s">
        <v>638</v>
      </c>
      <c r="X113" s="2" t="s">
        <v>639</v>
      </c>
      <c r="Y113" s="2" t="s">
        <v>20</v>
      </c>
      <c r="Z113" s="2"/>
      <c r="AA113" s="2"/>
      <c r="AB113" s="2" t="s">
        <v>21</v>
      </c>
      <c r="AC113" s="2"/>
    </row>
    <row r="114" spans="1:29" x14ac:dyDescent="0.3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371</v>
      </c>
      <c r="G114" s="1" t="s">
        <v>618</v>
      </c>
      <c r="H114" s="1" t="s">
        <v>189</v>
      </c>
      <c r="I114" s="1" t="s">
        <v>7</v>
      </c>
      <c r="J114" s="1" t="s">
        <v>79</v>
      </c>
      <c r="K114" s="1" t="s">
        <v>640</v>
      </c>
      <c r="L114" s="1" t="s">
        <v>81</v>
      </c>
      <c r="M114" t="s">
        <v>641</v>
      </c>
      <c r="N114" t="s">
        <v>371</v>
      </c>
      <c r="O114" t="s">
        <v>641</v>
      </c>
      <c r="P114" t="s">
        <v>642</v>
      </c>
      <c r="Q114" s="1" t="s">
        <v>13</v>
      </c>
      <c r="R114" s="1" t="s">
        <v>643</v>
      </c>
      <c r="S114" s="1" t="s">
        <v>15</v>
      </c>
      <c r="T114" s="1" t="s">
        <v>15</v>
      </c>
      <c r="U114" s="1" t="s">
        <v>16</v>
      </c>
      <c r="V114" s="1" t="s">
        <v>17</v>
      </c>
      <c r="W114" s="1" t="s">
        <v>644</v>
      </c>
      <c r="X114" s="1" t="s">
        <v>645</v>
      </c>
      <c r="Y114" s="1" t="s">
        <v>20</v>
      </c>
      <c r="Z114" s="1" t="b">
        <v>1</v>
      </c>
      <c r="AA114" s="1"/>
      <c r="AB114" s="1" t="s">
        <v>21</v>
      </c>
      <c r="AC114" s="1"/>
    </row>
    <row r="115" spans="1:29" x14ac:dyDescent="0.35">
      <c r="A115" s="2" t="s">
        <v>0</v>
      </c>
      <c r="B115" s="2" t="s">
        <v>1</v>
      </c>
      <c r="C115" s="2" t="s">
        <v>2</v>
      </c>
      <c r="D115" s="2" t="s">
        <v>3</v>
      </c>
      <c r="E115" s="2" t="s">
        <v>4</v>
      </c>
      <c r="F115" s="2" t="s">
        <v>371</v>
      </c>
      <c r="G115" s="2" t="s">
        <v>618</v>
      </c>
      <c r="H115" s="2" t="s">
        <v>646</v>
      </c>
      <c r="I115" s="2" t="s">
        <v>7</v>
      </c>
      <c r="J115" s="2" t="s">
        <v>79</v>
      </c>
      <c r="K115" s="2" t="s">
        <v>647</v>
      </c>
      <c r="L115" s="2" t="s">
        <v>81</v>
      </c>
      <c r="M115" t="s">
        <v>648</v>
      </c>
      <c r="N115" t="s">
        <v>371</v>
      </c>
      <c r="O115" t="s">
        <v>648</v>
      </c>
      <c r="P115" t="s">
        <v>649</v>
      </c>
      <c r="Q115" s="2" t="s">
        <v>13</v>
      </c>
      <c r="R115" s="2" t="s">
        <v>66</v>
      </c>
      <c r="S115" s="2" t="s">
        <v>15</v>
      </c>
      <c r="T115" s="2" t="s">
        <v>15</v>
      </c>
      <c r="U115" s="2" t="s">
        <v>16</v>
      </c>
      <c r="V115" s="2" t="s">
        <v>17</v>
      </c>
      <c r="W115" s="2" t="s">
        <v>650</v>
      </c>
      <c r="X115" s="2" t="s">
        <v>651</v>
      </c>
      <c r="Y115" s="2" t="s">
        <v>20</v>
      </c>
      <c r="Z115" s="2"/>
      <c r="AA115" s="2"/>
      <c r="AB115" s="2" t="s">
        <v>21</v>
      </c>
      <c r="AC115" s="2"/>
    </row>
    <row r="116" spans="1:29" x14ac:dyDescent="0.3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371</v>
      </c>
      <c r="G116" s="1" t="s">
        <v>618</v>
      </c>
      <c r="H116" s="1" t="s">
        <v>646</v>
      </c>
      <c r="I116" s="1" t="s">
        <v>7</v>
      </c>
      <c r="J116" s="1" t="s">
        <v>79</v>
      </c>
      <c r="K116" s="1" t="s">
        <v>652</v>
      </c>
      <c r="L116" s="1" t="s">
        <v>81</v>
      </c>
      <c r="M116" t="s">
        <v>653</v>
      </c>
      <c r="N116" t="s">
        <v>371</v>
      </c>
      <c r="O116" t="s">
        <v>653</v>
      </c>
      <c r="P116" t="s">
        <v>654</v>
      </c>
      <c r="Q116" s="1" t="s">
        <v>13</v>
      </c>
      <c r="R116" s="1" t="s">
        <v>52</v>
      </c>
      <c r="S116" s="1" t="s">
        <v>15</v>
      </c>
      <c r="T116" s="1" t="s">
        <v>15</v>
      </c>
      <c r="U116" s="1" t="s">
        <v>16</v>
      </c>
      <c r="V116" s="1" t="s">
        <v>17</v>
      </c>
      <c r="W116" s="1" t="s">
        <v>655</v>
      </c>
      <c r="X116" s="1" t="s">
        <v>656</v>
      </c>
      <c r="Y116" s="1" t="s">
        <v>20</v>
      </c>
      <c r="Z116" s="1" t="b">
        <v>1</v>
      </c>
      <c r="AA116" s="1"/>
      <c r="AB116" s="1" t="s">
        <v>21</v>
      </c>
      <c r="AC116" s="1"/>
    </row>
    <row r="117" spans="1:29" x14ac:dyDescent="0.35">
      <c r="A117" s="2" t="s">
        <v>0</v>
      </c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371</v>
      </c>
      <c r="G117" s="2" t="s">
        <v>372</v>
      </c>
      <c r="H117" s="2" t="s">
        <v>657</v>
      </c>
      <c r="I117" s="2" t="s">
        <v>7</v>
      </c>
      <c r="J117" s="2" t="s">
        <v>79</v>
      </c>
      <c r="K117" s="2" t="s">
        <v>658</v>
      </c>
      <c r="L117" s="2" t="s">
        <v>81</v>
      </c>
      <c r="M117" t="s">
        <v>659</v>
      </c>
      <c r="N117" t="s">
        <v>371</v>
      </c>
      <c r="O117" t="s">
        <v>659</v>
      </c>
      <c r="P117" t="s">
        <v>660</v>
      </c>
      <c r="Q117" s="2" t="s">
        <v>13</v>
      </c>
      <c r="R117" s="2" t="s">
        <v>66</v>
      </c>
      <c r="S117" s="2" t="s">
        <v>15</v>
      </c>
      <c r="T117" s="2" t="s">
        <v>15</v>
      </c>
      <c r="U117" s="2" t="s">
        <v>16</v>
      </c>
      <c r="V117" s="2" t="s">
        <v>17</v>
      </c>
      <c r="W117" s="2" t="s">
        <v>661</v>
      </c>
      <c r="X117" s="2" t="s">
        <v>662</v>
      </c>
      <c r="Y117" s="2" t="s">
        <v>20</v>
      </c>
      <c r="Z117" s="2"/>
      <c r="AA117" s="2"/>
      <c r="AB117" s="2" t="s">
        <v>21</v>
      </c>
      <c r="AC117" s="2"/>
    </row>
    <row r="118" spans="1:29" x14ac:dyDescent="0.3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371</v>
      </c>
      <c r="G118" s="1" t="s">
        <v>618</v>
      </c>
      <c r="H118" s="1" t="s">
        <v>189</v>
      </c>
      <c r="I118" s="1" t="s">
        <v>7</v>
      </c>
      <c r="J118" s="1" t="s">
        <v>79</v>
      </c>
      <c r="K118" s="1" t="s">
        <v>619</v>
      </c>
      <c r="L118" s="1" t="s">
        <v>81</v>
      </c>
      <c r="M118" t="s">
        <v>663</v>
      </c>
      <c r="N118" t="s">
        <v>371</v>
      </c>
      <c r="O118" t="s">
        <v>663</v>
      </c>
      <c r="P118" t="s">
        <v>664</v>
      </c>
      <c r="Q118" s="1" t="s">
        <v>13</v>
      </c>
      <c r="R118" s="1" t="s">
        <v>66</v>
      </c>
      <c r="S118" s="1" t="s">
        <v>15</v>
      </c>
      <c r="T118" s="1" t="s">
        <v>15</v>
      </c>
      <c r="U118" s="1" t="s">
        <v>16</v>
      </c>
      <c r="V118" s="1" t="s">
        <v>17</v>
      </c>
      <c r="W118" s="1" t="s">
        <v>665</v>
      </c>
      <c r="X118" s="1" t="s">
        <v>666</v>
      </c>
      <c r="Y118" s="1" t="s">
        <v>20</v>
      </c>
      <c r="Z118" s="1"/>
      <c r="AA118" s="1"/>
      <c r="AB118" s="1" t="s">
        <v>21</v>
      </c>
      <c r="AC118" s="1"/>
    </row>
    <row r="119" spans="1:29" x14ac:dyDescent="0.35">
      <c r="A119" s="2" t="s">
        <v>0</v>
      </c>
      <c r="B119" s="2" t="s">
        <v>1</v>
      </c>
      <c r="C119" s="2" t="s">
        <v>2</v>
      </c>
      <c r="D119" s="2" t="s">
        <v>3</v>
      </c>
      <c r="E119" s="2" t="s">
        <v>4</v>
      </c>
      <c r="F119" s="2" t="s">
        <v>371</v>
      </c>
      <c r="G119" s="2" t="s">
        <v>618</v>
      </c>
      <c r="H119" s="2" t="s">
        <v>657</v>
      </c>
      <c r="I119" s="2" t="s">
        <v>7</v>
      </c>
      <c r="J119" s="2" t="s">
        <v>79</v>
      </c>
      <c r="K119" s="2" t="s">
        <v>667</v>
      </c>
      <c r="L119" s="2" t="s">
        <v>81</v>
      </c>
      <c r="M119" t="s">
        <v>668</v>
      </c>
      <c r="N119" t="s">
        <v>371</v>
      </c>
      <c r="O119" t="s">
        <v>668</v>
      </c>
      <c r="P119" t="s">
        <v>669</v>
      </c>
      <c r="Q119" s="2" t="s">
        <v>13</v>
      </c>
      <c r="R119" s="2" t="s">
        <v>97</v>
      </c>
      <c r="S119" s="2" t="s">
        <v>15</v>
      </c>
      <c r="T119" s="2" t="s">
        <v>15</v>
      </c>
      <c r="U119" s="2" t="s">
        <v>16</v>
      </c>
      <c r="V119" s="2" t="s">
        <v>17</v>
      </c>
      <c r="W119" s="2" t="s">
        <v>670</v>
      </c>
      <c r="X119" s="2" t="s">
        <v>671</v>
      </c>
      <c r="Y119" s="2" t="s">
        <v>20</v>
      </c>
      <c r="Z119" s="2"/>
      <c r="AA119" s="2"/>
      <c r="AB119" s="2" t="s">
        <v>21</v>
      </c>
      <c r="AC119" s="2"/>
    </row>
    <row r="120" spans="1:29" x14ac:dyDescent="0.3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371</v>
      </c>
      <c r="G120" s="1" t="s">
        <v>618</v>
      </c>
      <c r="H120" s="1" t="s">
        <v>189</v>
      </c>
      <c r="I120" s="1" t="s">
        <v>7</v>
      </c>
      <c r="J120" s="1" t="s">
        <v>79</v>
      </c>
      <c r="K120" s="1" t="s">
        <v>672</v>
      </c>
      <c r="L120" s="1" t="s">
        <v>81</v>
      </c>
      <c r="M120" t="s">
        <v>673</v>
      </c>
      <c r="N120" t="s">
        <v>371</v>
      </c>
      <c r="O120" t="s">
        <v>673</v>
      </c>
      <c r="P120" t="s">
        <v>674</v>
      </c>
      <c r="Q120" s="1" t="s">
        <v>13</v>
      </c>
      <c r="R120" s="1" t="s">
        <v>66</v>
      </c>
      <c r="S120" s="1" t="s">
        <v>15</v>
      </c>
      <c r="T120" s="1" t="s">
        <v>15</v>
      </c>
      <c r="U120" s="1" t="s">
        <v>16</v>
      </c>
      <c r="V120" s="1" t="s">
        <v>17</v>
      </c>
      <c r="W120" s="1" t="s">
        <v>675</v>
      </c>
      <c r="X120" s="1" t="s">
        <v>676</v>
      </c>
      <c r="Y120" s="1" t="s">
        <v>20</v>
      </c>
      <c r="Z120" s="1"/>
      <c r="AA120" s="1"/>
      <c r="AB120" s="1" t="s">
        <v>21</v>
      </c>
      <c r="AC120" s="1"/>
    </row>
    <row r="121" spans="1:29" x14ac:dyDescent="0.35">
      <c r="A121" s="2" t="s">
        <v>0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371</v>
      </c>
      <c r="G121" s="2" t="s">
        <v>677</v>
      </c>
      <c r="H121" s="2" t="s">
        <v>6</v>
      </c>
      <c r="I121" s="2" t="s">
        <v>7</v>
      </c>
      <c r="J121" s="2" t="s">
        <v>79</v>
      </c>
      <c r="K121" s="2" t="s">
        <v>678</v>
      </c>
      <c r="L121" s="2" t="s">
        <v>81</v>
      </c>
      <c r="M121" t="s">
        <v>679</v>
      </c>
      <c r="N121" t="s">
        <v>371</v>
      </c>
      <c r="O121" t="s">
        <v>679</v>
      </c>
      <c r="P121" t="s">
        <v>680</v>
      </c>
      <c r="Q121" s="2" t="s">
        <v>13</v>
      </c>
      <c r="R121" s="2" t="s">
        <v>66</v>
      </c>
      <c r="S121" s="2" t="s">
        <v>15</v>
      </c>
      <c r="T121" s="2" t="s">
        <v>15</v>
      </c>
      <c r="U121" s="2" t="s">
        <v>16</v>
      </c>
      <c r="V121" s="2" t="s">
        <v>17</v>
      </c>
      <c r="W121" s="2" t="s">
        <v>681</v>
      </c>
      <c r="X121" s="2" t="s">
        <v>682</v>
      </c>
      <c r="Y121" s="2" t="s">
        <v>20</v>
      </c>
      <c r="Z121" s="2"/>
      <c r="AA121" s="2"/>
      <c r="AB121" s="2" t="s">
        <v>21</v>
      </c>
      <c r="AC121" s="2"/>
    </row>
    <row r="122" spans="1:29" x14ac:dyDescent="0.3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371</v>
      </c>
      <c r="G122" s="1" t="s">
        <v>677</v>
      </c>
      <c r="H122" s="1" t="s">
        <v>6</v>
      </c>
      <c r="I122" s="1" t="s">
        <v>7</v>
      </c>
      <c r="J122" s="1" t="s">
        <v>79</v>
      </c>
      <c r="K122" s="1" t="s">
        <v>683</v>
      </c>
      <c r="L122" s="1" t="s">
        <v>81</v>
      </c>
      <c r="M122" t="s">
        <v>684</v>
      </c>
      <c r="N122" t="s">
        <v>371</v>
      </c>
      <c r="O122" t="s">
        <v>684</v>
      </c>
      <c r="P122" t="s">
        <v>685</v>
      </c>
      <c r="Q122" s="1" t="s">
        <v>13</v>
      </c>
      <c r="R122" s="1" t="s">
        <v>66</v>
      </c>
      <c r="S122" s="1" t="s">
        <v>15</v>
      </c>
      <c r="T122" s="1" t="s">
        <v>15</v>
      </c>
      <c r="U122" s="1" t="s">
        <v>16</v>
      </c>
      <c r="V122" s="1" t="s">
        <v>17</v>
      </c>
      <c r="W122" s="1" t="s">
        <v>686</v>
      </c>
      <c r="X122" s="1" t="s">
        <v>687</v>
      </c>
      <c r="Y122" s="1" t="s">
        <v>20</v>
      </c>
      <c r="Z122" s="1"/>
      <c r="AA122" s="1"/>
      <c r="AB122" s="1" t="s">
        <v>21</v>
      </c>
      <c r="AC122" s="1"/>
    </row>
    <row r="123" spans="1:29" x14ac:dyDescent="0.35">
      <c r="A123" s="2" t="s">
        <v>0</v>
      </c>
      <c r="B123" s="2" t="s">
        <v>1</v>
      </c>
      <c r="C123" s="2" t="s">
        <v>2</v>
      </c>
      <c r="D123" s="2" t="s">
        <v>3</v>
      </c>
      <c r="E123" s="2" t="s">
        <v>4</v>
      </c>
      <c r="F123" s="2" t="s">
        <v>371</v>
      </c>
      <c r="G123" s="2" t="s">
        <v>446</v>
      </c>
      <c r="H123" s="2" t="s">
        <v>688</v>
      </c>
      <c r="I123" s="2" t="s">
        <v>7</v>
      </c>
      <c r="J123" s="2" t="s">
        <v>79</v>
      </c>
      <c r="K123" s="2" t="s">
        <v>689</v>
      </c>
      <c r="L123" s="2" t="s">
        <v>81</v>
      </c>
      <c r="M123" t="s">
        <v>690</v>
      </c>
      <c r="N123" t="s">
        <v>371</v>
      </c>
      <c r="O123" t="s">
        <v>690</v>
      </c>
      <c r="P123" t="s">
        <v>691</v>
      </c>
      <c r="Q123" s="2" t="s">
        <v>13</v>
      </c>
      <c r="R123" s="2" t="s">
        <v>66</v>
      </c>
      <c r="S123" s="2" t="s">
        <v>15</v>
      </c>
      <c r="T123" s="2" t="s">
        <v>15</v>
      </c>
      <c r="U123" s="2" t="s">
        <v>16</v>
      </c>
      <c r="V123" s="2" t="s">
        <v>17</v>
      </c>
      <c r="W123" s="2" t="s">
        <v>692</v>
      </c>
      <c r="X123" s="2" t="s">
        <v>693</v>
      </c>
      <c r="Y123" s="2" t="s">
        <v>20</v>
      </c>
      <c r="Z123" s="2"/>
      <c r="AA123" s="2"/>
      <c r="AB123" s="2" t="s">
        <v>21</v>
      </c>
      <c r="AC123" s="2"/>
    </row>
    <row r="124" spans="1:29" x14ac:dyDescent="0.3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371</v>
      </c>
      <c r="G124" s="1" t="s">
        <v>446</v>
      </c>
      <c r="H124" s="1" t="s">
        <v>688</v>
      </c>
      <c r="I124" s="1" t="s">
        <v>7</v>
      </c>
      <c r="J124" s="1" t="s">
        <v>79</v>
      </c>
      <c r="K124" s="1" t="s">
        <v>694</v>
      </c>
      <c r="L124" s="1" t="s">
        <v>81</v>
      </c>
      <c r="M124" t="s">
        <v>695</v>
      </c>
      <c r="N124" t="s">
        <v>371</v>
      </c>
      <c r="O124" t="s">
        <v>695</v>
      </c>
      <c r="P124" t="s">
        <v>696</v>
      </c>
      <c r="Q124" s="1" t="s">
        <v>13</v>
      </c>
      <c r="R124" s="1" t="s">
        <v>66</v>
      </c>
      <c r="S124" s="1" t="s">
        <v>15</v>
      </c>
      <c r="T124" s="1" t="s">
        <v>15</v>
      </c>
      <c r="U124" s="1" t="s">
        <v>16</v>
      </c>
      <c r="V124" s="1" t="s">
        <v>17</v>
      </c>
      <c r="W124" s="1" t="s">
        <v>697</v>
      </c>
      <c r="X124" s="1" t="s">
        <v>698</v>
      </c>
      <c r="Y124" s="1" t="s">
        <v>20</v>
      </c>
      <c r="Z124" s="1"/>
      <c r="AA124" s="1"/>
      <c r="AB124" s="1" t="s">
        <v>21</v>
      </c>
      <c r="AC124" s="1"/>
    </row>
    <row r="125" spans="1:29" x14ac:dyDescent="0.35">
      <c r="A125" s="2" t="s">
        <v>0</v>
      </c>
      <c r="B125" s="2" t="s">
        <v>1</v>
      </c>
      <c r="C125" s="2" t="s">
        <v>2</v>
      </c>
      <c r="D125" s="2" t="s">
        <v>3</v>
      </c>
      <c r="E125" s="2" t="s">
        <v>4</v>
      </c>
      <c r="F125" s="2" t="s">
        <v>371</v>
      </c>
      <c r="G125" s="2" t="s">
        <v>457</v>
      </c>
      <c r="H125" s="2" t="s">
        <v>70</v>
      </c>
      <c r="I125" s="2" t="s">
        <v>7</v>
      </c>
      <c r="J125" s="2" t="s">
        <v>79</v>
      </c>
      <c r="K125" s="2" t="s">
        <v>699</v>
      </c>
      <c r="L125" s="2" t="s">
        <v>81</v>
      </c>
      <c r="M125" t="s">
        <v>700</v>
      </c>
      <c r="N125" t="s">
        <v>371</v>
      </c>
      <c r="O125" t="s">
        <v>700</v>
      </c>
      <c r="P125" t="s">
        <v>701</v>
      </c>
      <c r="Q125" s="2" t="s">
        <v>13</v>
      </c>
      <c r="R125" s="2" t="s">
        <v>75</v>
      </c>
      <c r="S125" s="2" t="s">
        <v>15</v>
      </c>
      <c r="T125" s="2" t="s">
        <v>15</v>
      </c>
      <c r="U125" s="2" t="s">
        <v>16</v>
      </c>
      <c r="V125" s="2" t="s">
        <v>17</v>
      </c>
      <c r="W125" s="2" t="s">
        <v>702</v>
      </c>
      <c r="X125" s="2" t="s">
        <v>703</v>
      </c>
      <c r="Y125" s="2" t="s">
        <v>20</v>
      </c>
      <c r="Z125" s="2"/>
      <c r="AA125" s="2"/>
      <c r="AB125" s="2" t="s">
        <v>21</v>
      </c>
      <c r="AC125" s="2"/>
    </row>
    <row r="126" spans="1:29" x14ac:dyDescent="0.3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371</v>
      </c>
      <c r="G126" s="1" t="s">
        <v>372</v>
      </c>
      <c r="H126" s="1" t="s">
        <v>249</v>
      </c>
      <c r="I126" s="1" t="s">
        <v>7</v>
      </c>
      <c r="J126" s="1" t="s">
        <v>79</v>
      </c>
      <c r="K126" s="1" t="s">
        <v>704</v>
      </c>
      <c r="L126" s="1" t="s">
        <v>81</v>
      </c>
      <c r="M126" t="s">
        <v>705</v>
      </c>
      <c r="N126" t="s">
        <v>371</v>
      </c>
      <c r="O126" t="s">
        <v>705</v>
      </c>
      <c r="P126" t="s">
        <v>706</v>
      </c>
      <c r="Q126" s="1" t="s">
        <v>13</v>
      </c>
      <c r="R126" s="1" t="s">
        <v>420</v>
      </c>
      <c r="S126" s="1" t="s">
        <v>15</v>
      </c>
      <c r="T126" s="1" t="s">
        <v>15</v>
      </c>
      <c r="U126" s="1" t="s">
        <v>16</v>
      </c>
      <c r="V126" s="1" t="s">
        <v>17</v>
      </c>
      <c r="W126" s="1" t="s">
        <v>707</v>
      </c>
      <c r="X126" s="1" t="s">
        <v>708</v>
      </c>
      <c r="Y126" s="1" t="s">
        <v>20</v>
      </c>
      <c r="Z126" s="1"/>
      <c r="AA126" s="1"/>
      <c r="AB126" s="1" t="s">
        <v>21</v>
      </c>
      <c r="AC126" s="1"/>
    </row>
    <row r="127" spans="1:29" x14ac:dyDescent="0.35">
      <c r="A127" s="2" t="s">
        <v>0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371</v>
      </c>
      <c r="G127" s="2" t="s">
        <v>372</v>
      </c>
      <c r="H127" s="2" t="s">
        <v>249</v>
      </c>
      <c r="I127" s="2" t="s">
        <v>7</v>
      </c>
      <c r="J127" s="2" t="s">
        <v>79</v>
      </c>
      <c r="K127" s="2" t="s">
        <v>709</v>
      </c>
      <c r="L127" s="2" t="s">
        <v>81</v>
      </c>
      <c r="M127" t="s">
        <v>710</v>
      </c>
      <c r="N127" t="s">
        <v>371</v>
      </c>
      <c r="O127" t="s">
        <v>710</v>
      </c>
      <c r="P127" t="s">
        <v>711</v>
      </c>
      <c r="Q127" s="2" t="s">
        <v>13</v>
      </c>
      <c r="R127" s="2" t="s">
        <v>420</v>
      </c>
      <c r="S127" s="2" t="s">
        <v>15</v>
      </c>
      <c r="T127" s="2" t="s">
        <v>15</v>
      </c>
      <c r="U127" s="2" t="s">
        <v>16</v>
      </c>
      <c r="V127" s="2" t="s">
        <v>17</v>
      </c>
      <c r="W127" s="2" t="s">
        <v>712</v>
      </c>
      <c r="X127" s="2" t="s">
        <v>713</v>
      </c>
      <c r="Y127" s="2" t="s">
        <v>20</v>
      </c>
      <c r="Z127" s="2"/>
      <c r="AA127" s="2"/>
      <c r="AB127" s="2" t="s">
        <v>21</v>
      </c>
      <c r="AC127" s="2"/>
    </row>
    <row r="128" spans="1:29" x14ac:dyDescent="0.3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371</v>
      </c>
      <c r="G128" s="1" t="s">
        <v>372</v>
      </c>
      <c r="H128" s="1" t="s">
        <v>249</v>
      </c>
      <c r="I128" s="1" t="s">
        <v>7</v>
      </c>
      <c r="J128" s="1" t="s">
        <v>79</v>
      </c>
      <c r="K128" s="1" t="s">
        <v>714</v>
      </c>
      <c r="L128" s="1" t="s">
        <v>81</v>
      </c>
      <c r="M128" t="s">
        <v>715</v>
      </c>
      <c r="N128" t="s">
        <v>371</v>
      </c>
      <c r="O128" t="s">
        <v>715</v>
      </c>
      <c r="P128" t="s">
        <v>716</v>
      </c>
      <c r="Q128" s="1" t="s">
        <v>13</v>
      </c>
      <c r="R128" s="1" t="s">
        <v>336</v>
      </c>
      <c r="S128" s="1" t="s">
        <v>15</v>
      </c>
      <c r="T128" s="1" t="s">
        <v>15</v>
      </c>
      <c r="U128" s="1" t="s">
        <v>16</v>
      </c>
      <c r="V128" s="1" t="s">
        <v>17</v>
      </c>
      <c r="W128" s="1" t="s">
        <v>717</v>
      </c>
      <c r="X128" s="1" t="s">
        <v>718</v>
      </c>
      <c r="Y128" s="1" t="s">
        <v>20</v>
      </c>
      <c r="Z128" s="1"/>
      <c r="AA128" s="1"/>
      <c r="AB128" s="1" t="s">
        <v>21</v>
      </c>
      <c r="AC128" s="1"/>
    </row>
    <row r="129" spans="1:29" x14ac:dyDescent="0.35">
      <c r="A129" s="2" t="s">
        <v>0</v>
      </c>
      <c r="B129" s="2" t="s">
        <v>1</v>
      </c>
      <c r="C129" s="2" t="s">
        <v>2</v>
      </c>
      <c r="D129" s="2" t="s">
        <v>3</v>
      </c>
      <c r="E129" s="2" t="s">
        <v>4</v>
      </c>
      <c r="F129" s="2" t="s">
        <v>371</v>
      </c>
      <c r="G129" s="2" t="s">
        <v>372</v>
      </c>
      <c r="H129" s="2" t="s">
        <v>249</v>
      </c>
      <c r="I129" s="2" t="s">
        <v>7</v>
      </c>
      <c r="J129" s="2" t="s">
        <v>79</v>
      </c>
      <c r="K129" s="2" t="s">
        <v>719</v>
      </c>
      <c r="L129" s="2" t="s">
        <v>81</v>
      </c>
      <c r="M129" t="s">
        <v>720</v>
      </c>
      <c r="N129" t="s">
        <v>371</v>
      </c>
      <c r="O129" t="s">
        <v>720</v>
      </c>
      <c r="P129" t="s">
        <v>721</v>
      </c>
      <c r="Q129" s="2" t="s">
        <v>13</v>
      </c>
      <c r="R129" s="2" t="s">
        <v>66</v>
      </c>
      <c r="S129" s="2" t="s">
        <v>15</v>
      </c>
      <c r="T129" s="2" t="s">
        <v>15</v>
      </c>
      <c r="U129" s="2" t="s">
        <v>16</v>
      </c>
      <c r="V129" s="2" t="s">
        <v>17</v>
      </c>
      <c r="W129" s="2" t="s">
        <v>722</v>
      </c>
      <c r="X129" s="2" t="s">
        <v>723</v>
      </c>
      <c r="Y129" s="2" t="s">
        <v>20</v>
      </c>
      <c r="Z129" s="2"/>
      <c r="AA129" s="2"/>
      <c r="AB129" s="2" t="s">
        <v>21</v>
      </c>
      <c r="AC129" s="2"/>
    </row>
    <row r="130" spans="1:29" x14ac:dyDescent="0.3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 t="s">
        <v>371</v>
      </c>
      <c r="G130" s="1" t="s">
        <v>372</v>
      </c>
      <c r="H130" s="1" t="s">
        <v>249</v>
      </c>
      <c r="I130" s="1" t="s">
        <v>7</v>
      </c>
      <c r="J130" s="1" t="s">
        <v>79</v>
      </c>
      <c r="K130" s="1" t="s">
        <v>719</v>
      </c>
      <c r="L130" s="1" t="s">
        <v>81</v>
      </c>
      <c r="M130" t="s">
        <v>724</v>
      </c>
      <c r="N130" t="s">
        <v>371</v>
      </c>
      <c r="O130" t="s">
        <v>724</v>
      </c>
      <c r="P130" t="s">
        <v>725</v>
      </c>
      <c r="Q130" s="1" t="s">
        <v>13</v>
      </c>
      <c r="R130" s="1" t="s">
        <v>66</v>
      </c>
      <c r="S130" s="1" t="s">
        <v>15</v>
      </c>
      <c r="T130" s="1" t="s">
        <v>15</v>
      </c>
      <c r="U130" s="1" t="s">
        <v>16</v>
      </c>
      <c r="V130" s="1" t="s">
        <v>17</v>
      </c>
      <c r="W130" s="1" t="s">
        <v>726</v>
      </c>
      <c r="X130" s="1" t="s">
        <v>727</v>
      </c>
      <c r="Y130" s="1" t="s">
        <v>20</v>
      </c>
      <c r="Z130" s="1"/>
      <c r="AA130" s="1"/>
      <c r="AB130" s="1" t="s">
        <v>21</v>
      </c>
      <c r="AC130" s="1"/>
    </row>
    <row r="131" spans="1:29" x14ac:dyDescent="0.35">
      <c r="A131" s="2" t="s">
        <v>0</v>
      </c>
      <c r="B131" s="2" t="s">
        <v>1</v>
      </c>
      <c r="C131" s="2" t="s">
        <v>2</v>
      </c>
      <c r="D131" s="2" t="s">
        <v>3</v>
      </c>
      <c r="E131" s="2" t="s">
        <v>4</v>
      </c>
      <c r="F131" s="2" t="s">
        <v>371</v>
      </c>
      <c r="G131" s="2" t="s">
        <v>372</v>
      </c>
      <c r="H131" s="2" t="s">
        <v>138</v>
      </c>
      <c r="I131" s="2" t="s">
        <v>7</v>
      </c>
      <c r="J131" s="2" t="s">
        <v>79</v>
      </c>
      <c r="K131" s="2" t="s">
        <v>728</v>
      </c>
      <c r="L131" s="2" t="s">
        <v>81</v>
      </c>
      <c r="M131" t="s">
        <v>729</v>
      </c>
      <c r="N131" t="s">
        <v>371</v>
      </c>
      <c r="O131" t="s">
        <v>729</v>
      </c>
      <c r="P131" t="s">
        <v>730</v>
      </c>
      <c r="Q131" s="2" t="s">
        <v>13</v>
      </c>
      <c r="R131" s="2" t="s">
        <v>66</v>
      </c>
      <c r="S131" s="2" t="s">
        <v>15</v>
      </c>
      <c r="T131" s="2" t="s">
        <v>15</v>
      </c>
      <c r="U131" s="2" t="s">
        <v>16</v>
      </c>
      <c r="V131" s="2" t="s">
        <v>17</v>
      </c>
      <c r="W131" s="2" t="s">
        <v>731</v>
      </c>
      <c r="X131" s="2" t="s">
        <v>732</v>
      </c>
      <c r="Y131" s="2" t="s">
        <v>20</v>
      </c>
      <c r="Z131" s="2"/>
      <c r="AA131" s="2"/>
      <c r="AB131" s="2" t="s">
        <v>21</v>
      </c>
      <c r="AC131" s="2"/>
    </row>
    <row r="132" spans="1:29" x14ac:dyDescent="0.3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371</v>
      </c>
      <c r="G132" s="1" t="s">
        <v>372</v>
      </c>
      <c r="H132" s="1" t="s">
        <v>138</v>
      </c>
      <c r="I132" s="1" t="s">
        <v>7</v>
      </c>
      <c r="J132" s="1" t="s">
        <v>79</v>
      </c>
      <c r="K132" s="1" t="s">
        <v>733</v>
      </c>
      <c r="L132" s="1" t="s">
        <v>81</v>
      </c>
      <c r="M132" t="s">
        <v>734</v>
      </c>
      <c r="N132" t="s">
        <v>371</v>
      </c>
      <c r="O132" t="s">
        <v>734</v>
      </c>
      <c r="P132" t="s">
        <v>735</v>
      </c>
      <c r="Q132" s="1" t="s">
        <v>13</v>
      </c>
      <c r="R132" s="1" t="s">
        <v>736</v>
      </c>
      <c r="S132" s="1" t="s">
        <v>15</v>
      </c>
      <c r="T132" s="1" t="s">
        <v>15</v>
      </c>
      <c r="U132" s="1" t="s">
        <v>16</v>
      </c>
      <c r="V132" s="1" t="s">
        <v>17</v>
      </c>
      <c r="W132" s="1" t="s">
        <v>737</v>
      </c>
      <c r="X132" s="1" t="s">
        <v>738</v>
      </c>
      <c r="Y132" s="1" t="s">
        <v>20</v>
      </c>
      <c r="Z132" s="1" t="b">
        <v>1</v>
      </c>
      <c r="AA132" s="1"/>
      <c r="AB132" s="1" t="s">
        <v>21</v>
      </c>
      <c r="AC132" s="1"/>
    </row>
    <row r="133" spans="1:29" x14ac:dyDescent="0.35">
      <c r="A133" s="2" t="s">
        <v>0</v>
      </c>
      <c r="B133" s="2" t="s">
        <v>1</v>
      </c>
      <c r="C133" s="2" t="s">
        <v>2</v>
      </c>
      <c r="D133" s="2" t="s">
        <v>3</v>
      </c>
      <c r="E133" s="2" t="s">
        <v>4</v>
      </c>
      <c r="F133" s="2" t="s">
        <v>371</v>
      </c>
      <c r="G133" s="2" t="s">
        <v>372</v>
      </c>
      <c r="H133" s="2" t="s">
        <v>138</v>
      </c>
      <c r="I133" s="2" t="s">
        <v>7</v>
      </c>
      <c r="J133" s="2" t="s">
        <v>79</v>
      </c>
      <c r="K133" s="2" t="s">
        <v>739</v>
      </c>
      <c r="L133" s="2" t="s">
        <v>81</v>
      </c>
      <c r="M133" t="s">
        <v>740</v>
      </c>
      <c r="N133" t="s">
        <v>371</v>
      </c>
      <c r="O133" t="s">
        <v>740</v>
      </c>
      <c r="P133" t="s">
        <v>741</v>
      </c>
      <c r="Q133" s="2" t="s">
        <v>13</v>
      </c>
      <c r="R133" s="2" t="s">
        <v>742</v>
      </c>
      <c r="S133" s="2" t="s">
        <v>15</v>
      </c>
      <c r="T133" s="2" t="s">
        <v>15</v>
      </c>
      <c r="U133" s="2" t="s">
        <v>16</v>
      </c>
      <c r="V133" s="2" t="s">
        <v>17</v>
      </c>
      <c r="W133" s="2" t="s">
        <v>743</v>
      </c>
      <c r="X133" s="2" t="s">
        <v>744</v>
      </c>
      <c r="Y133" s="2" t="s">
        <v>20</v>
      </c>
      <c r="Z133" s="2" t="b">
        <v>1</v>
      </c>
      <c r="AA133" s="2"/>
      <c r="AB133" s="2" t="s">
        <v>21</v>
      </c>
      <c r="AC133" s="2"/>
    </row>
    <row r="134" spans="1:29" x14ac:dyDescent="0.3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371</v>
      </c>
      <c r="G134" s="1" t="s">
        <v>745</v>
      </c>
      <c r="H134" s="1" t="s">
        <v>138</v>
      </c>
      <c r="I134" s="1" t="s">
        <v>7</v>
      </c>
      <c r="J134" s="1" t="s">
        <v>79</v>
      </c>
      <c r="K134" s="1" t="s">
        <v>746</v>
      </c>
      <c r="L134" s="1" t="s">
        <v>81</v>
      </c>
      <c r="M134" t="s">
        <v>747</v>
      </c>
      <c r="N134" t="s">
        <v>371</v>
      </c>
      <c r="O134" t="s">
        <v>747</v>
      </c>
      <c r="P134" t="s">
        <v>748</v>
      </c>
      <c r="Q134" s="1" t="s">
        <v>13</v>
      </c>
      <c r="R134" s="1" t="s">
        <v>66</v>
      </c>
      <c r="S134" s="1" t="s">
        <v>15</v>
      </c>
      <c r="T134" s="1" t="s">
        <v>15</v>
      </c>
      <c r="U134" s="1" t="s">
        <v>16</v>
      </c>
      <c r="V134" s="1" t="s">
        <v>17</v>
      </c>
      <c r="W134" s="1" t="s">
        <v>749</v>
      </c>
      <c r="X134" s="1" t="s">
        <v>750</v>
      </c>
      <c r="Y134" s="1" t="s">
        <v>20</v>
      </c>
      <c r="Z134" s="1"/>
      <c r="AA134" s="1"/>
      <c r="AB134" s="1" t="s">
        <v>21</v>
      </c>
      <c r="AC134" s="1"/>
    </row>
    <row r="135" spans="1:29" x14ac:dyDescent="0.35">
      <c r="A135" s="2" t="s">
        <v>0</v>
      </c>
      <c r="B135" s="2" t="s">
        <v>1</v>
      </c>
      <c r="C135" s="2" t="s">
        <v>2</v>
      </c>
      <c r="D135" s="2" t="s">
        <v>3</v>
      </c>
      <c r="E135" s="2" t="s">
        <v>4</v>
      </c>
      <c r="F135" s="2" t="s">
        <v>371</v>
      </c>
      <c r="G135" s="2" t="s">
        <v>745</v>
      </c>
      <c r="H135" s="2" t="s">
        <v>6</v>
      </c>
      <c r="I135" s="2" t="s">
        <v>7</v>
      </c>
      <c r="J135" s="2" t="s">
        <v>79</v>
      </c>
      <c r="K135" s="2" t="s">
        <v>751</v>
      </c>
      <c r="L135" s="2" t="s">
        <v>81</v>
      </c>
      <c r="M135" t="s">
        <v>752</v>
      </c>
      <c r="N135" t="s">
        <v>371</v>
      </c>
      <c r="O135" t="s">
        <v>752</v>
      </c>
      <c r="P135" t="s">
        <v>753</v>
      </c>
      <c r="Q135" s="2" t="s">
        <v>13</v>
      </c>
      <c r="R135" s="2" t="s">
        <v>353</v>
      </c>
      <c r="S135" s="2"/>
      <c r="T135" s="2"/>
      <c r="U135" s="2" t="s">
        <v>16</v>
      </c>
      <c r="V135" s="2" t="s">
        <v>17</v>
      </c>
      <c r="W135" s="2" t="s">
        <v>754</v>
      </c>
      <c r="X135" s="2" t="s">
        <v>755</v>
      </c>
      <c r="Y135" s="2" t="s">
        <v>20</v>
      </c>
      <c r="Z135" s="2" t="b">
        <v>1</v>
      </c>
      <c r="AA135" s="2"/>
      <c r="AB135" s="2" t="s">
        <v>21</v>
      </c>
      <c r="AC135" s="2"/>
    </row>
    <row r="136" spans="1:29" x14ac:dyDescent="0.3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371</v>
      </c>
      <c r="G136" s="1" t="s">
        <v>392</v>
      </c>
      <c r="H136" s="1" t="s">
        <v>300</v>
      </c>
      <c r="I136" s="1" t="s">
        <v>7</v>
      </c>
      <c r="J136" s="1" t="s">
        <v>79</v>
      </c>
      <c r="K136" s="1" t="s">
        <v>756</v>
      </c>
      <c r="L136" s="1" t="s">
        <v>81</v>
      </c>
      <c r="M136" t="s">
        <v>757</v>
      </c>
      <c r="N136" t="s">
        <v>371</v>
      </c>
      <c r="O136" t="s">
        <v>757</v>
      </c>
      <c r="P136" t="s">
        <v>758</v>
      </c>
      <c r="Q136" s="1" t="s">
        <v>13</v>
      </c>
      <c r="R136" s="1" t="s">
        <v>66</v>
      </c>
      <c r="S136" s="1" t="s">
        <v>15</v>
      </c>
      <c r="T136" s="1" t="s">
        <v>15</v>
      </c>
      <c r="U136" s="1" t="s">
        <v>16</v>
      </c>
      <c r="V136" s="1" t="s">
        <v>17</v>
      </c>
      <c r="W136" s="1" t="s">
        <v>759</v>
      </c>
      <c r="X136" s="1" t="s">
        <v>760</v>
      </c>
      <c r="Y136" s="1" t="s">
        <v>20</v>
      </c>
      <c r="Z136" s="1"/>
      <c r="AA136" s="1"/>
      <c r="AB136" s="1" t="s">
        <v>21</v>
      </c>
      <c r="AC136" s="1"/>
    </row>
    <row r="137" spans="1:29" x14ac:dyDescent="0.35">
      <c r="A137" s="2" t="s">
        <v>0</v>
      </c>
      <c r="B137" s="2" t="s">
        <v>1</v>
      </c>
      <c r="C137" s="2" t="s">
        <v>2</v>
      </c>
      <c r="D137" s="2" t="s">
        <v>3</v>
      </c>
      <c r="E137" s="2" t="s">
        <v>4</v>
      </c>
      <c r="F137" s="2" t="s">
        <v>371</v>
      </c>
      <c r="G137" s="2" t="s">
        <v>392</v>
      </c>
      <c r="H137" s="2" t="s">
        <v>300</v>
      </c>
      <c r="I137" s="2" t="s">
        <v>7</v>
      </c>
      <c r="J137" s="2" t="s">
        <v>79</v>
      </c>
      <c r="K137" s="2" t="s">
        <v>761</v>
      </c>
      <c r="L137" s="2" t="s">
        <v>81</v>
      </c>
      <c r="M137" t="s">
        <v>762</v>
      </c>
      <c r="N137" t="s">
        <v>371</v>
      </c>
      <c r="O137" t="s">
        <v>762</v>
      </c>
      <c r="P137" t="s">
        <v>763</v>
      </c>
      <c r="Q137" s="2" t="s">
        <v>13</v>
      </c>
      <c r="R137" s="2" t="s">
        <v>66</v>
      </c>
      <c r="S137" s="2" t="s">
        <v>15</v>
      </c>
      <c r="T137" s="2" t="s">
        <v>15</v>
      </c>
      <c r="U137" s="2" t="s">
        <v>16</v>
      </c>
      <c r="V137" s="2" t="s">
        <v>17</v>
      </c>
      <c r="W137" s="2" t="s">
        <v>764</v>
      </c>
      <c r="X137" s="2" t="s">
        <v>765</v>
      </c>
      <c r="Y137" s="2" t="s">
        <v>20</v>
      </c>
      <c r="Z137" s="2"/>
      <c r="AA137" s="2"/>
      <c r="AB137" s="2" t="s">
        <v>21</v>
      </c>
      <c r="AC137" s="2"/>
    </row>
    <row r="138" spans="1:29" x14ac:dyDescent="0.35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1" t="s">
        <v>371</v>
      </c>
      <c r="G138" s="1" t="s">
        <v>392</v>
      </c>
      <c r="H138" s="1" t="s">
        <v>300</v>
      </c>
      <c r="I138" s="1" t="s">
        <v>7</v>
      </c>
      <c r="J138" s="1" t="s">
        <v>79</v>
      </c>
      <c r="K138" s="1" t="s">
        <v>766</v>
      </c>
      <c r="L138" s="1" t="s">
        <v>81</v>
      </c>
      <c r="M138" t="s">
        <v>767</v>
      </c>
      <c r="N138" t="s">
        <v>371</v>
      </c>
      <c r="O138" t="s">
        <v>767</v>
      </c>
      <c r="P138" t="s">
        <v>768</v>
      </c>
      <c r="Q138" s="1" t="s">
        <v>13</v>
      </c>
      <c r="R138" s="1" t="s">
        <v>66</v>
      </c>
      <c r="S138" s="1" t="s">
        <v>15</v>
      </c>
      <c r="T138" s="1" t="s">
        <v>15</v>
      </c>
      <c r="U138" s="1" t="s">
        <v>16</v>
      </c>
      <c r="V138" s="1" t="s">
        <v>17</v>
      </c>
      <c r="W138" s="1" t="s">
        <v>769</v>
      </c>
      <c r="X138" s="1" t="s">
        <v>770</v>
      </c>
      <c r="Y138" s="1" t="s">
        <v>20</v>
      </c>
      <c r="Z138" s="1"/>
      <c r="AA138" s="1"/>
      <c r="AB138" s="1" t="s">
        <v>21</v>
      </c>
      <c r="AC138" s="1"/>
    </row>
    <row r="139" spans="1:29" x14ac:dyDescent="0.35">
      <c r="A139" s="2" t="s">
        <v>0</v>
      </c>
      <c r="B139" s="2" t="s">
        <v>1</v>
      </c>
      <c r="C139" s="2" t="s">
        <v>2</v>
      </c>
      <c r="D139" s="2" t="s">
        <v>3</v>
      </c>
      <c r="E139" s="2" t="s">
        <v>4</v>
      </c>
      <c r="F139" s="2" t="s">
        <v>371</v>
      </c>
      <c r="G139" s="2" t="s">
        <v>392</v>
      </c>
      <c r="H139" s="2" t="s">
        <v>300</v>
      </c>
      <c r="I139" s="2" t="s">
        <v>7</v>
      </c>
      <c r="J139" s="2" t="s">
        <v>79</v>
      </c>
      <c r="K139" s="2" t="s">
        <v>771</v>
      </c>
      <c r="L139" s="2" t="s">
        <v>81</v>
      </c>
      <c r="M139" t="s">
        <v>772</v>
      </c>
      <c r="N139" t="s">
        <v>371</v>
      </c>
      <c r="O139" t="s">
        <v>772</v>
      </c>
      <c r="P139" t="s">
        <v>773</v>
      </c>
      <c r="Q139" s="2" t="s">
        <v>13</v>
      </c>
      <c r="R139" s="2" t="s">
        <v>66</v>
      </c>
      <c r="S139" s="2" t="s">
        <v>15</v>
      </c>
      <c r="T139" s="2" t="s">
        <v>15</v>
      </c>
      <c r="U139" s="2" t="s">
        <v>16</v>
      </c>
      <c r="V139" s="2" t="s">
        <v>17</v>
      </c>
      <c r="W139" s="2" t="s">
        <v>774</v>
      </c>
      <c r="X139" s="2" t="s">
        <v>775</v>
      </c>
      <c r="Y139" s="2" t="s">
        <v>20</v>
      </c>
      <c r="Z139" s="2"/>
      <c r="AA139" s="2"/>
      <c r="AB139" s="2" t="s">
        <v>21</v>
      </c>
      <c r="AC139" s="2"/>
    </row>
    <row r="140" spans="1:29" x14ac:dyDescent="0.3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371</v>
      </c>
      <c r="G140" s="1" t="s">
        <v>392</v>
      </c>
      <c r="H140" s="1" t="s">
        <v>300</v>
      </c>
      <c r="I140" s="1" t="s">
        <v>7</v>
      </c>
      <c r="J140" s="1" t="s">
        <v>79</v>
      </c>
      <c r="K140" s="1" t="s">
        <v>776</v>
      </c>
      <c r="L140" s="1" t="s">
        <v>81</v>
      </c>
      <c r="M140" t="s">
        <v>777</v>
      </c>
      <c r="N140" t="s">
        <v>371</v>
      </c>
      <c r="O140" t="s">
        <v>777</v>
      </c>
      <c r="P140" t="s">
        <v>778</v>
      </c>
      <c r="Q140" s="1" t="s">
        <v>13</v>
      </c>
      <c r="R140" s="1" t="s">
        <v>66</v>
      </c>
      <c r="S140" s="1" t="s">
        <v>15</v>
      </c>
      <c r="T140" s="1" t="s">
        <v>15</v>
      </c>
      <c r="U140" s="1" t="s">
        <v>16</v>
      </c>
      <c r="V140" s="1" t="s">
        <v>17</v>
      </c>
      <c r="W140" s="1" t="s">
        <v>779</v>
      </c>
      <c r="X140" s="1" t="s">
        <v>780</v>
      </c>
      <c r="Y140" s="1" t="s">
        <v>20</v>
      </c>
      <c r="Z140" s="1"/>
      <c r="AA140" s="1"/>
      <c r="AB140" s="1" t="s">
        <v>21</v>
      </c>
      <c r="AC140" s="1"/>
    </row>
    <row r="141" spans="1:29" x14ac:dyDescent="0.35">
      <c r="A141" s="2" t="s">
        <v>0</v>
      </c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371</v>
      </c>
      <c r="G141" s="2" t="s">
        <v>392</v>
      </c>
      <c r="H141" s="2" t="s">
        <v>300</v>
      </c>
      <c r="I141" s="2" t="s">
        <v>7</v>
      </c>
      <c r="J141" s="2" t="s">
        <v>79</v>
      </c>
      <c r="K141" s="2" t="s">
        <v>781</v>
      </c>
      <c r="L141" s="2" t="s">
        <v>81</v>
      </c>
      <c r="M141" t="s">
        <v>782</v>
      </c>
      <c r="N141" t="s">
        <v>371</v>
      </c>
      <c r="O141" t="s">
        <v>782</v>
      </c>
      <c r="P141" t="s">
        <v>783</v>
      </c>
      <c r="Q141" s="2" t="s">
        <v>13</v>
      </c>
      <c r="R141" s="2" t="s">
        <v>66</v>
      </c>
      <c r="S141" s="2" t="s">
        <v>15</v>
      </c>
      <c r="T141" s="2" t="s">
        <v>15</v>
      </c>
      <c r="U141" s="2" t="s">
        <v>16</v>
      </c>
      <c r="V141" s="2" t="s">
        <v>17</v>
      </c>
      <c r="W141" s="2" t="s">
        <v>784</v>
      </c>
      <c r="X141" s="2" t="s">
        <v>785</v>
      </c>
      <c r="Y141" s="2" t="s">
        <v>20</v>
      </c>
      <c r="Z141" s="2"/>
      <c r="AA141" s="2"/>
      <c r="AB141" s="2" t="s">
        <v>21</v>
      </c>
      <c r="AC141" s="2"/>
    </row>
    <row r="142" spans="1:29" x14ac:dyDescent="0.35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371</v>
      </c>
      <c r="G142" s="1" t="s">
        <v>392</v>
      </c>
      <c r="H142" s="1" t="s">
        <v>300</v>
      </c>
      <c r="I142" s="1" t="s">
        <v>7</v>
      </c>
      <c r="J142" s="1" t="s">
        <v>79</v>
      </c>
      <c r="K142" s="1" t="s">
        <v>786</v>
      </c>
      <c r="L142" s="1" t="s">
        <v>81</v>
      </c>
      <c r="M142" t="s">
        <v>787</v>
      </c>
      <c r="N142" t="s">
        <v>371</v>
      </c>
      <c r="O142" t="s">
        <v>787</v>
      </c>
      <c r="P142" t="s">
        <v>788</v>
      </c>
      <c r="Q142" s="1" t="s">
        <v>13</v>
      </c>
      <c r="R142" s="1" t="s">
        <v>66</v>
      </c>
      <c r="S142" s="1" t="s">
        <v>15</v>
      </c>
      <c r="T142" s="1" t="s">
        <v>15</v>
      </c>
      <c r="U142" s="1" t="s">
        <v>16</v>
      </c>
      <c r="V142" s="1" t="s">
        <v>17</v>
      </c>
      <c r="W142" s="1" t="s">
        <v>789</v>
      </c>
      <c r="X142" s="1" t="s">
        <v>790</v>
      </c>
      <c r="Y142" s="1" t="s">
        <v>20</v>
      </c>
      <c r="Z142" s="1"/>
      <c r="AA142" s="1"/>
      <c r="AB142" s="1" t="s">
        <v>21</v>
      </c>
      <c r="AC142" s="1"/>
    </row>
    <row r="143" spans="1:29" x14ac:dyDescent="0.35">
      <c r="A143" s="2" t="s">
        <v>0</v>
      </c>
      <c r="B143" s="2" t="s">
        <v>1</v>
      </c>
      <c r="C143" s="2" t="s">
        <v>2</v>
      </c>
      <c r="D143" s="2" t="s">
        <v>3</v>
      </c>
      <c r="E143" s="2" t="s">
        <v>4</v>
      </c>
      <c r="F143" s="2" t="s">
        <v>371</v>
      </c>
      <c r="G143" s="2" t="s">
        <v>392</v>
      </c>
      <c r="H143" s="2" t="s">
        <v>300</v>
      </c>
      <c r="I143" s="2" t="s">
        <v>7</v>
      </c>
      <c r="J143" s="2" t="s">
        <v>79</v>
      </c>
      <c r="K143" s="2" t="s">
        <v>791</v>
      </c>
      <c r="L143" s="2" t="s">
        <v>81</v>
      </c>
      <c r="M143" t="s">
        <v>792</v>
      </c>
      <c r="N143" t="s">
        <v>371</v>
      </c>
      <c r="O143" t="s">
        <v>792</v>
      </c>
      <c r="P143" t="s">
        <v>793</v>
      </c>
      <c r="Q143" s="2" t="s">
        <v>13</v>
      </c>
      <c r="R143" s="2" t="s">
        <v>66</v>
      </c>
      <c r="S143" s="2" t="s">
        <v>15</v>
      </c>
      <c r="T143" s="2" t="s">
        <v>15</v>
      </c>
      <c r="U143" s="2" t="s">
        <v>16</v>
      </c>
      <c r="V143" s="2" t="s">
        <v>17</v>
      </c>
      <c r="W143" s="2" t="s">
        <v>794</v>
      </c>
      <c r="X143" s="2" t="s">
        <v>795</v>
      </c>
      <c r="Y143" s="2" t="s">
        <v>20</v>
      </c>
      <c r="Z143" s="2"/>
      <c r="AA143" s="2"/>
      <c r="AB143" s="2" t="s">
        <v>21</v>
      </c>
      <c r="AC143" s="2"/>
    </row>
    <row r="144" spans="1:29" x14ac:dyDescent="0.3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371</v>
      </c>
      <c r="G144" s="1" t="s">
        <v>392</v>
      </c>
      <c r="H144" s="1" t="s">
        <v>300</v>
      </c>
      <c r="I144" s="1" t="s">
        <v>7</v>
      </c>
      <c r="J144" s="1" t="s">
        <v>79</v>
      </c>
      <c r="K144" s="1" t="s">
        <v>796</v>
      </c>
      <c r="L144" s="1" t="s">
        <v>81</v>
      </c>
      <c r="M144" t="s">
        <v>797</v>
      </c>
      <c r="N144" t="s">
        <v>371</v>
      </c>
      <c r="O144" t="s">
        <v>797</v>
      </c>
      <c r="P144" t="s">
        <v>798</v>
      </c>
      <c r="Q144" s="1" t="s">
        <v>13</v>
      </c>
      <c r="R144" s="1" t="s">
        <v>66</v>
      </c>
      <c r="S144" s="1" t="s">
        <v>15</v>
      </c>
      <c r="T144" s="1" t="s">
        <v>15</v>
      </c>
      <c r="U144" s="1" t="s">
        <v>16</v>
      </c>
      <c r="V144" s="1" t="s">
        <v>17</v>
      </c>
      <c r="W144" s="1" t="s">
        <v>799</v>
      </c>
      <c r="X144" s="1" t="s">
        <v>800</v>
      </c>
      <c r="Y144" s="1" t="s">
        <v>20</v>
      </c>
      <c r="Z144" s="1"/>
      <c r="AA144" s="1"/>
      <c r="AB144" s="1" t="s">
        <v>21</v>
      </c>
      <c r="AC144" s="1"/>
    </row>
    <row r="145" spans="1:29" x14ac:dyDescent="0.35">
      <c r="A145" s="2" t="s">
        <v>0</v>
      </c>
      <c r="B145" s="2" t="s">
        <v>1</v>
      </c>
      <c r="C145" s="2" t="s">
        <v>2</v>
      </c>
      <c r="D145" s="2" t="s">
        <v>3</v>
      </c>
      <c r="E145" s="2" t="s">
        <v>4</v>
      </c>
      <c r="F145" s="2" t="s">
        <v>371</v>
      </c>
      <c r="G145" s="2" t="s">
        <v>392</v>
      </c>
      <c r="H145" s="2" t="s">
        <v>300</v>
      </c>
      <c r="I145" s="2" t="s">
        <v>7</v>
      </c>
      <c r="J145" s="2" t="s">
        <v>79</v>
      </c>
      <c r="K145" s="2" t="s">
        <v>801</v>
      </c>
      <c r="L145" s="2" t="s">
        <v>81</v>
      </c>
      <c r="M145" t="s">
        <v>802</v>
      </c>
      <c r="N145" t="s">
        <v>371</v>
      </c>
      <c r="O145" t="s">
        <v>802</v>
      </c>
      <c r="P145" t="s">
        <v>803</v>
      </c>
      <c r="Q145" s="2" t="s">
        <v>13</v>
      </c>
      <c r="R145" s="2" t="s">
        <v>66</v>
      </c>
      <c r="S145" s="2" t="s">
        <v>15</v>
      </c>
      <c r="T145" s="2" t="s">
        <v>15</v>
      </c>
      <c r="U145" s="2" t="s">
        <v>16</v>
      </c>
      <c r="V145" s="2" t="s">
        <v>17</v>
      </c>
      <c r="W145" s="2" t="s">
        <v>804</v>
      </c>
      <c r="X145" s="2" t="s">
        <v>805</v>
      </c>
      <c r="Y145" s="2" t="s">
        <v>20</v>
      </c>
      <c r="Z145" s="2"/>
      <c r="AA145" s="2"/>
      <c r="AB145" s="2" t="s">
        <v>21</v>
      </c>
      <c r="AC145" s="2"/>
    </row>
    <row r="146" spans="1:29" x14ac:dyDescent="0.3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371</v>
      </c>
      <c r="G146" s="1" t="s">
        <v>392</v>
      </c>
      <c r="H146" s="1" t="s">
        <v>300</v>
      </c>
      <c r="I146" s="1" t="s">
        <v>7</v>
      </c>
      <c r="J146" s="1" t="s">
        <v>79</v>
      </c>
      <c r="K146" s="1" t="s">
        <v>806</v>
      </c>
      <c r="L146" s="1" t="s">
        <v>81</v>
      </c>
      <c r="M146" t="s">
        <v>807</v>
      </c>
      <c r="N146" t="s">
        <v>371</v>
      </c>
      <c r="O146" t="s">
        <v>807</v>
      </c>
      <c r="P146" t="s">
        <v>808</v>
      </c>
      <c r="Q146" s="1" t="s">
        <v>13</v>
      </c>
      <c r="R146" s="1" t="s">
        <v>66</v>
      </c>
      <c r="S146" s="1" t="s">
        <v>15</v>
      </c>
      <c r="T146" s="1" t="s">
        <v>15</v>
      </c>
      <c r="U146" s="1" t="s">
        <v>16</v>
      </c>
      <c r="V146" s="1" t="s">
        <v>17</v>
      </c>
      <c r="W146" s="1" t="s">
        <v>809</v>
      </c>
      <c r="X146" s="1" t="s">
        <v>810</v>
      </c>
      <c r="Y146" s="1" t="s">
        <v>20</v>
      </c>
      <c r="Z146" s="1"/>
      <c r="AA146" s="1"/>
      <c r="AB146" s="1" t="s">
        <v>21</v>
      </c>
      <c r="AC146" s="1"/>
    </row>
    <row r="147" spans="1:29" x14ac:dyDescent="0.35">
      <c r="A147" s="2" t="s">
        <v>0</v>
      </c>
      <c r="B147" s="2" t="s">
        <v>1</v>
      </c>
      <c r="C147" s="2" t="s">
        <v>2</v>
      </c>
      <c r="D147" s="2" t="s">
        <v>3</v>
      </c>
      <c r="E147" s="2" t="s">
        <v>4</v>
      </c>
      <c r="F147" s="2" t="s">
        <v>371</v>
      </c>
      <c r="G147" s="2" t="s">
        <v>392</v>
      </c>
      <c r="H147" s="2" t="s">
        <v>300</v>
      </c>
      <c r="I147" s="2" t="s">
        <v>7</v>
      </c>
      <c r="J147" s="2" t="s">
        <v>79</v>
      </c>
      <c r="K147" s="2" t="s">
        <v>811</v>
      </c>
      <c r="L147" s="2" t="s">
        <v>81</v>
      </c>
      <c r="M147" t="s">
        <v>812</v>
      </c>
      <c r="N147" t="s">
        <v>371</v>
      </c>
      <c r="O147" t="s">
        <v>812</v>
      </c>
      <c r="P147" t="s">
        <v>813</v>
      </c>
      <c r="Q147" s="2" t="s">
        <v>13</v>
      </c>
      <c r="R147" s="2" t="s">
        <v>66</v>
      </c>
      <c r="S147" s="2" t="s">
        <v>15</v>
      </c>
      <c r="T147" s="2" t="s">
        <v>15</v>
      </c>
      <c r="U147" s="2" t="s">
        <v>16</v>
      </c>
      <c r="V147" s="2" t="s">
        <v>17</v>
      </c>
      <c r="W147" s="2" t="s">
        <v>814</v>
      </c>
      <c r="X147" s="2" t="s">
        <v>815</v>
      </c>
      <c r="Y147" s="2" t="s">
        <v>20</v>
      </c>
      <c r="Z147" s="2"/>
      <c r="AA147" s="2"/>
      <c r="AB147" s="2" t="s">
        <v>21</v>
      </c>
      <c r="AC147" s="2"/>
    </row>
    <row r="148" spans="1:29" x14ac:dyDescent="0.3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371</v>
      </c>
      <c r="G148" s="1" t="s">
        <v>392</v>
      </c>
      <c r="H148" s="1" t="s">
        <v>300</v>
      </c>
      <c r="I148" s="1" t="s">
        <v>7</v>
      </c>
      <c r="J148" s="1" t="s">
        <v>79</v>
      </c>
      <c r="K148" s="1" t="s">
        <v>816</v>
      </c>
      <c r="L148" s="1" t="s">
        <v>81</v>
      </c>
      <c r="M148" t="s">
        <v>817</v>
      </c>
      <c r="N148" t="s">
        <v>371</v>
      </c>
      <c r="O148" t="s">
        <v>817</v>
      </c>
      <c r="P148" t="s">
        <v>818</v>
      </c>
      <c r="Q148" s="1" t="s">
        <v>13</v>
      </c>
      <c r="R148" s="1" t="s">
        <v>66</v>
      </c>
      <c r="S148" s="1" t="s">
        <v>15</v>
      </c>
      <c r="T148" s="1" t="s">
        <v>15</v>
      </c>
      <c r="U148" s="1" t="s">
        <v>16</v>
      </c>
      <c r="V148" s="1" t="s">
        <v>17</v>
      </c>
      <c r="W148" s="1" t="s">
        <v>819</v>
      </c>
      <c r="X148" s="1" t="s">
        <v>820</v>
      </c>
      <c r="Y148" s="1" t="s">
        <v>20</v>
      </c>
      <c r="Z148" s="1"/>
      <c r="AA148" s="1"/>
      <c r="AB148" s="1" t="s">
        <v>21</v>
      </c>
      <c r="AC148" s="1"/>
    </row>
    <row r="149" spans="1:29" x14ac:dyDescent="0.35">
      <c r="A149" s="2" t="s">
        <v>0</v>
      </c>
      <c r="B149" s="2" t="s">
        <v>1</v>
      </c>
      <c r="C149" s="2" t="s">
        <v>2</v>
      </c>
      <c r="D149" s="2" t="s">
        <v>3</v>
      </c>
      <c r="E149" s="2" t="s">
        <v>4</v>
      </c>
      <c r="F149" s="2" t="s">
        <v>371</v>
      </c>
      <c r="G149" s="2" t="s">
        <v>392</v>
      </c>
      <c r="H149" s="2" t="s">
        <v>300</v>
      </c>
      <c r="I149" s="2" t="s">
        <v>7</v>
      </c>
      <c r="J149" s="2" t="s">
        <v>79</v>
      </c>
      <c r="K149" s="2" t="s">
        <v>821</v>
      </c>
      <c r="L149" s="2" t="s">
        <v>81</v>
      </c>
      <c r="M149" t="s">
        <v>822</v>
      </c>
      <c r="N149" t="s">
        <v>371</v>
      </c>
      <c r="O149" t="s">
        <v>822</v>
      </c>
      <c r="P149" t="s">
        <v>823</v>
      </c>
      <c r="Q149" s="2" t="s">
        <v>13</v>
      </c>
      <c r="R149" s="2" t="s">
        <v>66</v>
      </c>
      <c r="S149" s="2" t="s">
        <v>15</v>
      </c>
      <c r="T149" s="2" t="s">
        <v>15</v>
      </c>
      <c r="U149" s="2" t="s">
        <v>16</v>
      </c>
      <c r="V149" s="2" t="s">
        <v>17</v>
      </c>
      <c r="W149" s="2" t="s">
        <v>824</v>
      </c>
      <c r="X149" s="2" t="s">
        <v>825</v>
      </c>
      <c r="Y149" s="2" t="s">
        <v>20</v>
      </c>
      <c r="Z149" s="2"/>
      <c r="AA149" s="2"/>
      <c r="AB149" s="2" t="s">
        <v>21</v>
      </c>
      <c r="AC149" s="2"/>
    </row>
    <row r="150" spans="1:29" x14ac:dyDescent="0.3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371</v>
      </c>
      <c r="G150" s="1" t="s">
        <v>392</v>
      </c>
      <c r="H150" s="1" t="s">
        <v>300</v>
      </c>
      <c r="I150" s="1" t="s">
        <v>7</v>
      </c>
      <c r="J150" s="1" t="s">
        <v>79</v>
      </c>
      <c r="K150" s="1" t="s">
        <v>826</v>
      </c>
      <c r="L150" s="1" t="s">
        <v>81</v>
      </c>
      <c r="M150" t="s">
        <v>827</v>
      </c>
      <c r="N150" t="s">
        <v>371</v>
      </c>
      <c r="O150" t="s">
        <v>827</v>
      </c>
      <c r="P150" t="s">
        <v>828</v>
      </c>
      <c r="Q150" s="1" t="s">
        <v>13</v>
      </c>
      <c r="R150" s="1" t="s">
        <v>66</v>
      </c>
      <c r="S150" s="1" t="s">
        <v>15</v>
      </c>
      <c r="T150" s="1" t="s">
        <v>15</v>
      </c>
      <c r="U150" s="1" t="s">
        <v>16</v>
      </c>
      <c r="V150" s="1" t="s">
        <v>17</v>
      </c>
      <c r="W150" s="1" t="s">
        <v>829</v>
      </c>
      <c r="X150" s="1" t="s">
        <v>830</v>
      </c>
      <c r="Y150" s="1" t="s">
        <v>20</v>
      </c>
      <c r="Z150" s="1"/>
      <c r="AA150" s="1"/>
      <c r="AB150" s="1" t="s">
        <v>21</v>
      </c>
      <c r="AC150" s="1"/>
    </row>
    <row r="151" spans="1:29" x14ac:dyDescent="0.35">
      <c r="A151" s="2" t="s">
        <v>0</v>
      </c>
      <c r="B151" s="2" t="s">
        <v>1</v>
      </c>
      <c r="C151" s="2" t="s">
        <v>2</v>
      </c>
      <c r="D151" s="2" t="s">
        <v>3</v>
      </c>
      <c r="E151" s="2" t="s">
        <v>4</v>
      </c>
      <c r="F151" s="2" t="s">
        <v>371</v>
      </c>
      <c r="G151" s="2" t="s">
        <v>392</v>
      </c>
      <c r="H151" s="2" t="s">
        <v>300</v>
      </c>
      <c r="I151" s="2" t="s">
        <v>7</v>
      </c>
      <c r="J151" s="2" t="s">
        <v>79</v>
      </c>
      <c r="K151" s="2" t="s">
        <v>831</v>
      </c>
      <c r="L151" s="2" t="s">
        <v>81</v>
      </c>
      <c r="M151" t="s">
        <v>832</v>
      </c>
      <c r="N151" t="s">
        <v>371</v>
      </c>
      <c r="O151" t="s">
        <v>832</v>
      </c>
      <c r="P151" t="s">
        <v>833</v>
      </c>
      <c r="Q151" s="2" t="s">
        <v>13</v>
      </c>
      <c r="R151" s="2" t="s">
        <v>66</v>
      </c>
      <c r="S151" s="2" t="s">
        <v>15</v>
      </c>
      <c r="T151" s="2" t="s">
        <v>15</v>
      </c>
      <c r="U151" s="2" t="s">
        <v>16</v>
      </c>
      <c r="V151" s="2" t="s">
        <v>17</v>
      </c>
      <c r="W151" s="2" t="s">
        <v>834</v>
      </c>
      <c r="X151" s="2" t="s">
        <v>835</v>
      </c>
      <c r="Y151" s="2" t="s">
        <v>20</v>
      </c>
      <c r="Z151" s="2"/>
      <c r="AA151" s="2"/>
      <c r="AB151" s="2" t="s">
        <v>21</v>
      </c>
      <c r="AC151" s="2"/>
    </row>
    <row r="152" spans="1:29" x14ac:dyDescent="0.3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 t="s">
        <v>371</v>
      </c>
      <c r="G152" s="1" t="s">
        <v>392</v>
      </c>
      <c r="H152" s="1" t="s">
        <v>300</v>
      </c>
      <c r="I152" s="1" t="s">
        <v>7</v>
      </c>
      <c r="J152" s="1" t="s">
        <v>79</v>
      </c>
      <c r="K152" s="1" t="s">
        <v>836</v>
      </c>
      <c r="L152" s="1" t="s">
        <v>81</v>
      </c>
      <c r="M152" t="s">
        <v>837</v>
      </c>
      <c r="N152" t="s">
        <v>371</v>
      </c>
      <c r="O152" t="s">
        <v>837</v>
      </c>
      <c r="P152" t="s">
        <v>838</v>
      </c>
      <c r="Q152" s="1" t="s">
        <v>13</v>
      </c>
      <c r="R152" s="1" t="s">
        <v>66</v>
      </c>
      <c r="S152" s="1" t="s">
        <v>15</v>
      </c>
      <c r="T152" s="1" t="s">
        <v>15</v>
      </c>
      <c r="U152" s="1" t="s">
        <v>16</v>
      </c>
      <c r="V152" s="1" t="s">
        <v>17</v>
      </c>
      <c r="W152" s="1" t="s">
        <v>839</v>
      </c>
      <c r="X152" s="1" t="s">
        <v>840</v>
      </c>
      <c r="Y152" s="1" t="s">
        <v>20</v>
      </c>
      <c r="Z152" s="1"/>
      <c r="AA152" s="1"/>
      <c r="AB152" s="1" t="s">
        <v>21</v>
      </c>
      <c r="AC152" s="1"/>
    </row>
    <row r="153" spans="1:29" x14ac:dyDescent="0.35">
      <c r="A153" s="2" t="s">
        <v>0</v>
      </c>
      <c r="B153" s="2" t="s">
        <v>1</v>
      </c>
      <c r="C153" s="2" t="s">
        <v>2</v>
      </c>
      <c r="D153" s="2" t="s">
        <v>3</v>
      </c>
      <c r="E153" s="2" t="s">
        <v>4</v>
      </c>
      <c r="F153" s="2" t="s">
        <v>371</v>
      </c>
      <c r="G153" s="2" t="s">
        <v>392</v>
      </c>
      <c r="H153" s="2" t="s">
        <v>300</v>
      </c>
      <c r="I153" s="2" t="s">
        <v>7</v>
      </c>
      <c r="J153" s="2" t="s">
        <v>79</v>
      </c>
      <c r="K153" s="2" t="s">
        <v>841</v>
      </c>
      <c r="L153" s="2" t="s">
        <v>81</v>
      </c>
      <c r="M153" t="s">
        <v>842</v>
      </c>
      <c r="N153" t="s">
        <v>371</v>
      </c>
      <c r="O153" t="s">
        <v>842</v>
      </c>
      <c r="P153" t="s">
        <v>843</v>
      </c>
      <c r="Q153" s="2" t="s">
        <v>13</v>
      </c>
      <c r="R153" s="2" t="s">
        <v>66</v>
      </c>
      <c r="S153" s="2" t="s">
        <v>15</v>
      </c>
      <c r="T153" s="2" t="s">
        <v>15</v>
      </c>
      <c r="U153" s="2" t="s">
        <v>16</v>
      </c>
      <c r="V153" s="2" t="s">
        <v>17</v>
      </c>
      <c r="W153" s="2" t="s">
        <v>844</v>
      </c>
      <c r="X153" s="2" t="s">
        <v>845</v>
      </c>
      <c r="Y153" s="2" t="s">
        <v>20</v>
      </c>
      <c r="Z153" s="2"/>
      <c r="AA153" s="2"/>
      <c r="AB153" s="2" t="s">
        <v>21</v>
      </c>
      <c r="AC153" s="2"/>
    </row>
    <row r="154" spans="1:29" x14ac:dyDescent="0.35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  <c r="F154" s="1" t="s">
        <v>371</v>
      </c>
      <c r="G154" s="1" t="s">
        <v>602</v>
      </c>
      <c r="H154" s="1" t="s">
        <v>406</v>
      </c>
      <c r="I154" s="1" t="s">
        <v>7</v>
      </c>
      <c r="J154" s="1" t="s">
        <v>79</v>
      </c>
      <c r="K154" s="1" t="s">
        <v>846</v>
      </c>
      <c r="L154" s="1" t="s">
        <v>81</v>
      </c>
      <c r="M154" t="s">
        <v>847</v>
      </c>
      <c r="N154" t="s">
        <v>371</v>
      </c>
      <c r="O154" t="s">
        <v>847</v>
      </c>
      <c r="P154" t="s">
        <v>848</v>
      </c>
      <c r="Q154" s="1" t="s">
        <v>13</v>
      </c>
      <c r="R154" s="1" t="s">
        <v>181</v>
      </c>
      <c r="S154" s="1" t="s">
        <v>15</v>
      </c>
      <c r="T154" s="1" t="s">
        <v>15</v>
      </c>
      <c r="U154" s="1" t="s">
        <v>16</v>
      </c>
      <c r="V154" s="1" t="s">
        <v>17</v>
      </c>
      <c r="W154" s="1" t="s">
        <v>849</v>
      </c>
      <c r="X154" s="1" t="s">
        <v>850</v>
      </c>
      <c r="Y154" s="1" t="s">
        <v>20</v>
      </c>
      <c r="Z154" s="1" t="b">
        <v>1</v>
      </c>
      <c r="AA154" s="1"/>
      <c r="AB154" s="1" t="s">
        <v>21</v>
      </c>
      <c r="AC154" s="1"/>
    </row>
    <row r="155" spans="1:29" x14ac:dyDescent="0.35">
      <c r="A155" s="2" t="s">
        <v>0</v>
      </c>
      <c r="B155" s="2" t="s">
        <v>1</v>
      </c>
      <c r="C155" s="2" t="s">
        <v>2</v>
      </c>
      <c r="D155" s="2" t="s">
        <v>3</v>
      </c>
      <c r="E155" s="2" t="s">
        <v>4</v>
      </c>
      <c r="F155" s="2" t="s">
        <v>371</v>
      </c>
      <c r="G155" s="2" t="s">
        <v>602</v>
      </c>
      <c r="H155" s="2" t="s">
        <v>406</v>
      </c>
      <c r="I155" s="2" t="s">
        <v>7</v>
      </c>
      <c r="J155" s="2" t="s">
        <v>79</v>
      </c>
      <c r="K155" s="2" t="s">
        <v>851</v>
      </c>
      <c r="L155" s="2" t="s">
        <v>81</v>
      </c>
      <c r="M155" t="s">
        <v>852</v>
      </c>
      <c r="N155" t="s">
        <v>371</v>
      </c>
      <c r="O155" t="s">
        <v>852</v>
      </c>
      <c r="P155" t="s">
        <v>853</v>
      </c>
      <c r="Q155" s="2" t="s">
        <v>13</v>
      </c>
      <c r="R155" s="2" t="s">
        <v>181</v>
      </c>
      <c r="S155" s="2" t="s">
        <v>15</v>
      </c>
      <c r="T155" s="2" t="s">
        <v>15</v>
      </c>
      <c r="U155" s="2" t="s">
        <v>16</v>
      </c>
      <c r="V155" s="2" t="s">
        <v>17</v>
      </c>
      <c r="W155" s="2" t="s">
        <v>854</v>
      </c>
      <c r="X155" s="2" t="s">
        <v>855</v>
      </c>
      <c r="Y155" s="2" t="s">
        <v>20</v>
      </c>
      <c r="Z155" s="2" t="b">
        <v>1</v>
      </c>
      <c r="AA155" s="2"/>
      <c r="AB155" s="2" t="s">
        <v>21</v>
      </c>
      <c r="AC155" s="2"/>
    </row>
    <row r="156" spans="1:29" x14ac:dyDescent="0.3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371</v>
      </c>
      <c r="G156" s="1" t="s">
        <v>602</v>
      </c>
      <c r="H156" s="1" t="s">
        <v>406</v>
      </c>
      <c r="I156" s="1" t="s">
        <v>7</v>
      </c>
      <c r="J156" s="1" t="s">
        <v>79</v>
      </c>
      <c r="K156" s="1" t="s">
        <v>856</v>
      </c>
      <c r="L156" s="1" t="s">
        <v>81</v>
      </c>
      <c r="M156" t="s">
        <v>857</v>
      </c>
      <c r="N156" t="s">
        <v>371</v>
      </c>
      <c r="O156" t="s">
        <v>857</v>
      </c>
      <c r="P156" t="s">
        <v>858</v>
      </c>
      <c r="Q156" s="1" t="s">
        <v>13</v>
      </c>
      <c r="R156" s="1" t="s">
        <v>181</v>
      </c>
      <c r="S156" s="1" t="s">
        <v>15</v>
      </c>
      <c r="T156" s="1" t="s">
        <v>15</v>
      </c>
      <c r="U156" s="1" t="s">
        <v>16</v>
      </c>
      <c r="V156" s="1" t="s">
        <v>17</v>
      </c>
      <c r="W156" s="1" t="s">
        <v>859</v>
      </c>
      <c r="X156" s="1" t="s">
        <v>860</v>
      </c>
      <c r="Y156" s="1" t="s">
        <v>20</v>
      </c>
      <c r="Z156" s="1" t="b">
        <v>1</v>
      </c>
      <c r="AA156" s="1"/>
      <c r="AB156" s="1" t="s">
        <v>21</v>
      </c>
      <c r="AC156" s="1"/>
    </row>
    <row r="157" spans="1:29" x14ac:dyDescent="0.35">
      <c r="A157" s="2" t="s">
        <v>0</v>
      </c>
      <c r="B157" s="2" t="s">
        <v>1</v>
      </c>
      <c r="C157" s="2" t="s">
        <v>2</v>
      </c>
      <c r="D157" s="2" t="s">
        <v>3</v>
      </c>
      <c r="E157" s="2" t="s">
        <v>4</v>
      </c>
      <c r="F157" s="2" t="s">
        <v>371</v>
      </c>
      <c r="G157" s="2" t="s">
        <v>602</v>
      </c>
      <c r="H157" s="2" t="s">
        <v>406</v>
      </c>
      <c r="I157" s="2" t="s">
        <v>7</v>
      </c>
      <c r="J157" s="2" t="s">
        <v>79</v>
      </c>
      <c r="K157" s="2" t="s">
        <v>861</v>
      </c>
      <c r="L157" s="2" t="s">
        <v>81</v>
      </c>
      <c r="M157" t="s">
        <v>862</v>
      </c>
      <c r="N157" t="s">
        <v>371</v>
      </c>
      <c r="O157" t="s">
        <v>862</v>
      </c>
      <c r="P157" t="s">
        <v>863</v>
      </c>
      <c r="Q157" s="2" t="s">
        <v>13</v>
      </c>
      <c r="R157" s="2" t="s">
        <v>181</v>
      </c>
      <c r="S157" s="2" t="s">
        <v>15</v>
      </c>
      <c r="T157" s="2" t="s">
        <v>15</v>
      </c>
      <c r="U157" s="2" t="s">
        <v>16</v>
      </c>
      <c r="V157" s="2" t="s">
        <v>17</v>
      </c>
      <c r="W157" s="2" t="s">
        <v>864</v>
      </c>
      <c r="X157" s="2" t="s">
        <v>865</v>
      </c>
      <c r="Y157" s="2" t="s">
        <v>20</v>
      </c>
      <c r="Z157" s="2" t="b">
        <v>1</v>
      </c>
      <c r="AA157" s="2"/>
      <c r="AB157" s="2" t="s">
        <v>21</v>
      </c>
      <c r="AC157" s="2"/>
    </row>
    <row r="158" spans="1:29" x14ac:dyDescent="0.35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1" t="s">
        <v>371</v>
      </c>
      <c r="G158" s="1" t="s">
        <v>602</v>
      </c>
      <c r="H158" s="1" t="s">
        <v>406</v>
      </c>
      <c r="I158" s="1" t="s">
        <v>7</v>
      </c>
      <c r="J158" s="1" t="s">
        <v>79</v>
      </c>
      <c r="K158" s="1" t="s">
        <v>866</v>
      </c>
      <c r="L158" s="1" t="s">
        <v>81</v>
      </c>
      <c r="M158" t="s">
        <v>867</v>
      </c>
      <c r="N158" t="s">
        <v>371</v>
      </c>
      <c r="O158" t="s">
        <v>867</v>
      </c>
      <c r="P158" t="s">
        <v>868</v>
      </c>
      <c r="Q158" s="1" t="s">
        <v>13</v>
      </c>
      <c r="R158" s="1" t="s">
        <v>181</v>
      </c>
      <c r="S158" s="1" t="s">
        <v>15</v>
      </c>
      <c r="T158" s="1" t="s">
        <v>15</v>
      </c>
      <c r="U158" s="1" t="s">
        <v>16</v>
      </c>
      <c r="V158" s="1" t="s">
        <v>17</v>
      </c>
      <c r="W158" s="1" t="s">
        <v>869</v>
      </c>
      <c r="X158" s="1" t="s">
        <v>870</v>
      </c>
      <c r="Y158" s="1" t="s">
        <v>20</v>
      </c>
      <c r="Z158" s="1" t="b">
        <v>1</v>
      </c>
      <c r="AA158" s="1"/>
      <c r="AB158" s="1" t="s">
        <v>21</v>
      </c>
      <c r="AC158" s="1"/>
    </row>
    <row r="159" spans="1:29" x14ac:dyDescent="0.35">
      <c r="A159" s="2" t="s">
        <v>0</v>
      </c>
      <c r="B159" s="2" t="s">
        <v>1</v>
      </c>
      <c r="C159" s="2" t="s">
        <v>2</v>
      </c>
      <c r="D159" s="2" t="s">
        <v>3</v>
      </c>
      <c r="E159" s="2" t="s">
        <v>4</v>
      </c>
      <c r="F159" s="2" t="s">
        <v>371</v>
      </c>
      <c r="G159" s="2" t="s">
        <v>392</v>
      </c>
      <c r="H159" s="2" t="s">
        <v>406</v>
      </c>
      <c r="I159" s="2" t="s">
        <v>7</v>
      </c>
      <c r="J159" s="2" t="s">
        <v>79</v>
      </c>
      <c r="K159" s="2" t="s">
        <v>871</v>
      </c>
      <c r="L159" s="2" t="s">
        <v>81</v>
      </c>
      <c r="M159" t="s">
        <v>872</v>
      </c>
      <c r="N159" t="s">
        <v>371</v>
      </c>
      <c r="O159" t="s">
        <v>872</v>
      </c>
      <c r="P159" t="s">
        <v>873</v>
      </c>
      <c r="Q159" s="2" t="s">
        <v>13</v>
      </c>
      <c r="R159" s="2" t="s">
        <v>181</v>
      </c>
      <c r="S159" s="2" t="s">
        <v>15</v>
      </c>
      <c r="T159" s="2" t="s">
        <v>15</v>
      </c>
      <c r="U159" s="2" t="s">
        <v>16</v>
      </c>
      <c r="V159" s="2" t="s">
        <v>17</v>
      </c>
      <c r="W159" s="2" t="s">
        <v>874</v>
      </c>
      <c r="X159" s="2" t="s">
        <v>875</v>
      </c>
      <c r="Y159" s="2" t="s">
        <v>20</v>
      </c>
      <c r="Z159" s="2"/>
      <c r="AA159" s="2"/>
      <c r="AB159" s="2" t="s">
        <v>21</v>
      </c>
      <c r="AC159" s="2"/>
    </row>
    <row r="160" spans="1:29" x14ac:dyDescent="0.3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371</v>
      </c>
      <c r="G160" s="1" t="s">
        <v>392</v>
      </c>
      <c r="H160" s="1" t="s">
        <v>406</v>
      </c>
      <c r="I160" s="1" t="s">
        <v>7</v>
      </c>
      <c r="J160" s="1" t="s">
        <v>79</v>
      </c>
      <c r="K160" s="1" t="s">
        <v>876</v>
      </c>
      <c r="L160" s="1" t="s">
        <v>81</v>
      </c>
      <c r="M160" t="s">
        <v>877</v>
      </c>
      <c r="N160" t="s">
        <v>371</v>
      </c>
      <c r="O160" t="s">
        <v>877</v>
      </c>
      <c r="P160" t="s">
        <v>878</v>
      </c>
      <c r="Q160" s="1" t="s">
        <v>13</v>
      </c>
      <c r="R160" s="1" t="s">
        <v>336</v>
      </c>
      <c r="S160" s="1" t="s">
        <v>15</v>
      </c>
      <c r="T160" s="1" t="s">
        <v>15</v>
      </c>
      <c r="U160" s="1" t="s">
        <v>16</v>
      </c>
      <c r="V160" s="1" t="s">
        <v>17</v>
      </c>
      <c r="W160" s="1" t="s">
        <v>879</v>
      </c>
      <c r="X160" s="1" t="s">
        <v>880</v>
      </c>
      <c r="Y160" s="1" t="s">
        <v>20</v>
      </c>
      <c r="Z160" s="1"/>
      <c r="AA160" s="1"/>
      <c r="AB160" s="1" t="s">
        <v>21</v>
      </c>
      <c r="AC160" s="1"/>
    </row>
    <row r="161" spans="1:29" x14ac:dyDescent="0.35">
      <c r="A161" s="2" t="s">
        <v>0</v>
      </c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371</v>
      </c>
      <c r="G161" s="2" t="s">
        <v>392</v>
      </c>
      <c r="H161" s="2" t="s">
        <v>406</v>
      </c>
      <c r="I161" s="2" t="s">
        <v>7</v>
      </c>
      <c r="J161" s="2" t="s">
        <v>79</v>
      </c>
      <c r="K161" s="2" t="s">
        <v>881</v>
      </c>
      <c r="L161" s="2" t="s">
        <v>81</v>
      </c>
      <c r="M161" t="s">
        <v>882</v>
      </c>
      <c r="N161" t="s">
        <v>371</v>
      </c>
      <c r="O161" t="s">
        <v>882</v>
      </c>
      <c r="P161" t="s">
        <v>883</v>
      </c>
      <c r="Q161" s="2" t="s">
        <v>13</v>
      </c>
      <c r="R161" s="2" t="s">
        <v>75</v>
      </c>
      <c r="S161" s="2" t="s">
        <v>15</v>
      </c>
      <c r="T161" s="2" t="s">
        <v>15</v>
      </c>
      <c r="U161" s="2" t="s">
        <v>16</v>
      </c>
      <c r="V161" s="2" t="s">
        <v>17</v>
      </c>
      <c r="W161" s="2" t="s">
        <v>884</v>
      </c>
      <c r="X161" s="2" t="s">
        <v>885</v>
      </c>
      <c r="Y161" s="2" t="s">
        <v>20</v>
      </c>
      <c r="Z161" s="2" t="b">
        <v>1</v>
      </c>
      <c r="AA161" s="2"/>
      <c r="AB161" s="2" t="s">
        <v>21</v>
      </c>
      <c r="AC161" s="2"/>
    </row>
    <row r="162" spans="1:29" x14ac:dyDescent="0.35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 t="s">
        <v>371</v>
      </c>
      <c r="G162" s="1" t="s">
        <v>392</v>
      </c>
      <c r="H162" s="1" t="s">
        <v>406</v>
      </c>
      <c r="I162" s="1" t="s">
        <v>7</v>
      </c>
      <c r="J162" s="1" t="s">
        <v>79</v>
      </c>
      <c r="K162" s="1" t="s">
        <v>886</v>
      </c>
      <c r="L162" s="1" t="s">
        <v>81</v>
      </c>
      <c r="M162" t="s">
        <v>887</v>
      </c>
      <c r="N162" t="s">
        <v>371</v>
      </c>
      <c r="O162" t="s">
        <v>887</v>
      </c>
      <c r="P162" t="s">
        <v>888</v>
      </c>
      <c r="Q162" s="1" t="s">
        <v>13</v>
      </c>
      <c r="R162" s="1" t="s">
        <v>75</v>
      </c>
      <c r="S162" s="1" t="s">
        <v>15</v>
      </c>
      <c r="T162" s="1" t="s">
        <v>15</v>
      </c>
      <c r="U162" s="1" t="s">
        <v>16</v>
      </c>
      <c r="V162" s="1" t="s">
        <v>17</v>
      </c>
      <c r="W162" s="1" t="s">
        <v>889</v>
      </c>
      <c r="X162" s="1" t="s">
        <v>890</v>
      </c>
      <c r="Y162" s="1" t="s">
        <v>20</v>
      </c>
      <c r="Z162" s="1" t="b">
        <v>1</v>
      </c>
      <c r="AA162" s="1"/>
      <c r="AB162" s="1" t="s">
        <v>21</v>
      </c>
      <c r="AC162" s="1"/>
    </row>
    <row r="163" spans="1:29" x14ac:dyDescent="0.35">
      <c r="A163" s="2" t="s">
        <v>0</v>
      </c>
      <c r="B163" s="2" t="s">
        <v>1</v>
      </c>
      <c r="C163" s="2" t="s">
        <v>2</v>
      </c>
      <c r="D163" s="2" t="s">
        <v>3</v>
      </c>
      <c r="E163" s="2" t="s">
        <v>4</v>
      </c>
      <c r="F163" s="2" t="s">
        <v>371</v>
      </c>
      <c r="G163" s="2" t="s">
        <v>392</v>
      </c>
      <c r="H163" s="2" t="s">
        <v>406</v>
      </c>
      <c r="I163" s="2" t="s">
        <v>7</v>
      </c>
      <c r="J163" s="2" t="s">
        <v>79</v>
      </c>
      <c r="K163" s="2" t="s">
        <v>891</v>
      </c>
      <c r="L163" s="2" t="s">
        <v>81</v>
      </c>
      <c r="M163" t="s">
        <v>892</v>
      </c>
      <c r="N163" t="s">
        <v>371</v>
      </c>
      <c r="O163" t="s">
        <v>892</v>
      </c>
      <c r="P163" t="s">
        <v>893</v>
      </c>
      <c r="Q163" s="2" t="s">
        <v>13</v>
      </c>
      <c r="R163" s="2" t="s">
        <v>75</v>
      </c>
      <c r="S163" s="2" t="s">
        <v>15</v>
      </c>
      <c r="T163" s="2" t="s">
        <v>15</v>
      </c>
      <c r="U163" s="2" t="s">
        <v>16</v>
      </c>
      <c r="V163" s="2" t="s">
        <v>17</v>
      </c>
      <c r="W163" s="2" t="s">
        <v>894</v>
      </c>
      <c r="X163" s="2" t="s">
        <v>895</v>
      </c>
      <c r="Y163" s="2" t="s">
        <v>20</v>
      </c>
      <c r="Z163" s="2" t="b">
        <v>1</v>
      </c>
      <c r="AA163" s="2"/>
      <c r="AB163" s="2" t="s">
        <v>21</v>
      </c>
      <c r="AC163" s="2"/>
    </row>
    <row r="164" spans="1:29" x14ac:dyDescent="0.35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371</v>
      </c>
      <c r="G164" s="1" t="s">
        <v>392</v>
      </c>
      <c r="H164" s="1" t="s">
        <v>406</v>
      </c>
      <c r="I164" s="1" t="s">
        <v>7</v>
      </c>
      <c r="J164" s="1" t="s">
        <v>79</v>
      </c>
      <c r="K164" s="1" t="s">
        <v>896</v>
      </c>
      <c r="L164" s="1" t="s">
        <v>81</v>
      </c>
      <c r="M164" t="s">
        <v>897</v>
      </c>
      <c r="N164" t="s">
        <v>371</v>
      </c>
      <c r="O164" t="s">
        <v>897</v>
      </c>
      <c r="P164" t="s">
        <v>898</v>
      </c>
      <c r="Q164" s="1" t="s">
        <v>13</v>
      </c>
      <c r="R164" s="1" t="s">
        <v>75</v>
      </c>
      <c r="S164" s="1" t="s">
        <v>15</v>
      </c>
      <c r="T164" s="1" t="s">
        <v>15</v>
      </c>
      <c r="U164" s="1" t="s">
        <v>16</v>
      </c>
      <c r="V164" s="1" t="s">
        <v>17</v>
      </c>
      <c r="W164" s="1" t="s">
        <v>899</v>
      </c>
      <c r="X164" s="1" t="s">
        <v>900</v>
      </c>
      <c r="Y164" s="1" t="s">
        <v>20</v>
      </c>
      <c r="Z164" s="1" t="b">
        <v>1</v>
      </c>
      <c r="AA164" s="1"/>
      <c r="AB164" s="1" t="s">
        <v>21</v>
      </c>
      <c r="AC164" s="1"/>
    </row>
    <row r="165" spans="1:29" x14ac:dyDescent="0.35">
      <c r="A165" s="2" t="s">
        <v>0</v>
      </c>
      <c r="B165" s="2" t="s">
        <v>1</v>
      </c>
      <c r="C165" s="2" t="s">
        <v>2</v>
      </c>
      <c r="D165" s="2" t="s">
        <v>3</v>
      </c>
      <c r="E165" s="2" t="s">
        <v>4</v>
      </c>
      <c r="F165" s="2" t="s">
        <v>371</v>
      </c>
      <c r="G165" s="2" t="s">
        <v>457</v>
      </c>
      <c r="H165" s="2" t="s">
        <v>70</v>
      </c>
      <c r="I165" s="2" t="s">
        <v>7</v>
      </c>
      <c r="J165" s="2" t="s">
        <v>79</v>
      </c>
      <c r="K165" s="2" t="s">
        <v>901</v>
      </c>
      <c r="L165" s="2" t="s">
        <v>81</v>
      </c>
      <c r="M165" t="s">
        <v>902</v>
      </c>
      <c r="N165" t="s">
        <v>371</v>
      </c>
      <c r="O165" t="s">
        <v>902</v>
      </c>
      <c r="P165" t="s">
        <v>903</v>
      </c>
      <c r="Q165" s="2" t="s">
        <v>13</v>
      </c>
      <c r="R165" s="2" t="s">
        <v>75</v>
      </c>
      <c r="S165" s="2" t="s">
        <v>15</v>
      </c>
      <c r="T165" s="2" t="s">
        <v>15</v>
      </c>
      <c r="U165" s="2" t="s">
        <v>16</v>
      </c>
      <c r="V165" s="2" t="s">
        <v>17</v>
      </c>
      <c r="W165" s="2" t="s">
        <v>904</v>
      </c>
      <c r="X165" s="2" t="s">
        <v>905</v>
      </c>
      <c r="Y165" s="2" t="s">
        <v>20</v>
      </c>
      <c r="Z165" s="2"/>
      <c r="AA165" s="2"/>
      <c r="AB165" s="2" t="s">
        <v>21</v>
      </c>
      <c r="AC165" s="2"/>
    </row>
    <row r="166" spans="1:29" x14ac:dyDescent="0.35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 t="s">
        <v>371</v>
      </c>
      <c r="G166" s="1" t="s">
        <v>602</v>
      </c>
      <c r="H166" s="1" t="s">
        <v>121</v>
      </c>
      <c r="I166" s="1" t="s">
        <v>7</v>
      </c>
      <c r="J166" s="1" t="s">
        <v>79</v>
      </c>
      <c r="K166" s="1" t="s">
        <v>906</v>
      </c>
      <c r="L166" s="1" t="s">
        <v>81</v>
      </c>
      <c r="M166" t="s">
        <v>907</v>
      </c>
      <c r="N166" t="s">
        <v>371</v>
      </c>
      <c r="O166" t="s">
        <v>907</v>
      </c>
      <c r="P166" t="s">
        <v>908</v>
      </c>
      <c r="Q166" s="1" t="s">
        <v>13</v>
      </c>
      <c r="R166" s="1"/>
      <c r="S166" s="1" t="s">
        <v>15</v>
      </c>
      <c r="T166" s="1" t="s">
        <v>15</v>
      </c>
      <c r="U166" s="1" t="s">
        <v>16</v>
      </c>
      <c r="V166" s="1" t="s">
        <v>17</v>
      </c>
      <c r="W166" s="1" t="s">
        <v>909</v>
      </c>
      <c r="X166" s="1" t="s">
        <v>910</v>
      </c>
      <c r="Y166" s="1" t="s">
        <v>20</v>
      </c>
      <c r="Z166" s="1" t="b">
        <v>1</v>
      </c>
      <c r="AA166" s="1"/>
      <c r="AB166" s="1" t="s">
        <v>21</v>
      </c>
      <c r="AC166" s="1"/>
    </row>
    <row r="167" spans="1:29" x14ac:dyDescent="0.35">
      <c r="A167" s="2" t="s">
        <v>0</v>
      </c>
      <c r="B167" s="2" t="s">
        <v>1</v>
      </c>
      <c r="C167" s="2" t="s">
        <v>2</v>
      </c>
      <c r="D167" s="2" t="s">
        <v>3</v>
      </c>
      <c r="E167" s="2" t="s">
        <v>4</v>
      </c>
      <c r="F167" s="2" t="s">
        <v>371</v>
      </c>
      <c r="G167" s="2" t="s">
        <v>392</v>
      </c>
      <c r="H167" s="2" t="s">
        <v>300</v>
      </c>
      <c r="I167" s="2" t="s">
        <v>7</v>
      </c>
      <c r="J167" s="2" t="s">
        <v>79</v>
      </c>
      <c r="K167" s="2" t="s">
        <v>911</v>
      </c>
      <c r="L167" s="2" t="s">
        <v>81</v>
      </c>
      <c r="M167" t="s">
        <v>912</v>
      </c>
      <c r="N167" t="s">
        <v>371</v>
      </c>
      <c r="O167" t="s">
        <v>912</v>
      </c>
      <c r="P167" t="s">
        <v>913</v>
      </c>
      <c r="Q167" s="2" t="s">
        <v>13</v>
      </c>
      <c r="R167" s="2" t="s">
        <v>66</v>
      </c>
      <c r="S167" s="2" t="s">
        <v>15</v>
      </c>
      <c r="T167" s="2" t="s">
        <v>15</v>
      </c>
      <c r="U167" s="2" t="s">
        <v>16</v>
      </c>
      <c r="V167" s="2" t="s">
        <v>17</v>
      </c>
      <c r="W167" s="2" t="s">
        <v>914</v>
      </c>
      <c r="X167" s="2" t="s">
        <v>915</v>
      </c>
      <c r="Y167" s="2" t="s">
        <v>20</v>
      </c>
      <c r="Z167" s="2"/>
      <c r="AA167" s="2"/>
      <c r="AB167" s="2" t="s">
        <v>21</v>
      </c>
      <c r="AC167" s="2"/>
    </row>
    <row r="168" spans="1:29" x14ac:dyDescent="0.35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 t="s">
        <v>371</v>
      </c>
      <c r="G168" s="1" t="s">
        <v>602</v>
      </c>
      <c r="H168" s="1" t="s">
        <v>121</v>
      </c>
      <c r="I168" s="1" t="s">
        <v>7</v>
      </c>
      <c r="J168" s="1" t="s">
        <v>79</v>
      </c>
      <c r="K168" s="1" t="s">
        <v>916</v>
      </c>
      <c r="L168" s="1" t="s">
        <v>81</v>
      </c>
      <c r="M168" t="s">
        <v>917</v>
      </c>
      <c r="N168" t="s">
        <v>371</v>
      </c>
      <c r="O168" t="s">
        <v>917</v>
      </c>
      <c r="P168" t="s">
        <v>918</v>
      </c>
      <c r="Q168" s="1" t="s">
        <v>13</v>
      </c>
      <c r="R168" s="1"/>
      <c r="S168" s="1" t="s">
        <v>15</v>
      </c>
      <c r="T168" s="1" t="s">
        <v>15</v>
      </c>
      <c r="U168" s="1" t="s">
        <v>16</v>
      </c>
      <c r="V168" s="1" t="s">
        <v>17</v>
      </c>
      <c r="W168" s="1" t="s">
        <v>919</v>
      </c>
      <c r="X168" s="1" t="s">
        <v>920</v>
      </c>
      <c r="Y168" s="1" t="s">
        <v>20</v>
      </c>
      <c r="Z168" s="1" t="b">
        <v>1</v>
      </c>
      <c r="AA168" s="1"/>
      <c r="AB168" s="1" t="s">
        <v>21</v>
      </c>
      <c r="AC168" s="1"/>
    </row>
    <row r="169" spans="1:29" x14ac:dyDescent="0.35">
      <c r="A169" s="2" t="s">
        <v>0</v>
      </c>
      <c r="B169" s="2" t="s">
        <v>1</v>
      </c>
      <c r="C169" s="2" t="s">
        <v>2</v>
      </c>
      <c r="D169" s="2" t="s">
        <v>3</v>
      </c>
      <c r="E169" s="2" t="s">
        <v>4</v>
      </c>
      <c r="F169" s="2" t="s">
        <v>371</v>
      </c>
      <c r="G169" s="2" t="s">
        <v>392</v>
      </c>
      <c r="H169" s="2" t="s">
        <v>300</v>
      </c>
      <c r="I169" s="2" t="s">
        <v>7</v>
      </c>
      <c r="J169" s="2" t="s">
        <v>79</v>
      </c>
      <c r="K169" s="2" t="s">
        <v>921</v>
      </c>
      <c r="L169" s="2" t="s">
        <v>81</v>
      </c>
      <c r="M169" t="s">
        <v>922</v>
      </c>
      <c r="N169" t="s">
        <v>371</v>
      </c>
      <c r="O169" t="s">
        <v>922</v>
      </c>
      <c r="P169" t="s">
        <v>923</v>
      </c>
      <c r="Q169" s="2" t="s">
        <v>13</v>
      </c>
      <c r="R169" s="2" t="s">
        <v>66</v>
      </c>
      <c r="S169" s="2" t="s">
        <v>15</v>
      </c>
      <c r="T169" s="2" t="s">
        <v>15</v>
      </c>
      <c r="U169" s="2" t="s">
        <v>16</v>
      </c>
      <c r="V169" s="2" t="s">
        <v>17</v>
      </c>
      <c r="W169" s="2" t="s">
        <v>924</v>
      </c>
      <c r="X169" s="2" t="s">
        <v>925</v>
      </c>
      <c r="Y169" s="2" t="s">
        <v>20</v>
      </c>
      <c r="Z169" s="2"/>
      <c r="AA169" s="2"/>
      <c r="AB169" s="2" t="s">
        <v>21</v>
      </c>
      <c r="AC169" s="2"/>
    </row>
    <row r="170" spans="1:29" x14ac:dyDescent="0.3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371</v>
      </c>
      <c r="G170" s="1" t="s">
        <v>372</v>
      </c>
      <c r="H170" s="1" t="s">
        <v>47</v>
      </c>
      <c r="I170" s="1" t="s">
        <v>7</v>
      </c>
      <c r="J170" s="1" t="s">
        <v>79</v>
      </c>
      <c r="K170" s="1" t="s">
        <v>926</v>
      </c>
      <c r="L170" s="1" t="s">
        <v>81</v>
      </c>
      <c r="M170" t="s">
        <v>927</v>
      </c>
      <c r="N170" t="s">
        <v>371</v>
      </c>
      <c r="O170" t="s">
        <v>927</v>
      </c>
      <c r="P170" t="s">
        <v>928</v>
      </c>
      <c r="Q170" s="1" t="s">
        <v>13</v>
      </c>
      <c r="R170" s="1" t="s">
        <v>66</v>
      </c>
      <c r="S170" s="1" t="s">
        <v>15</v>
      </c>
      <c r="T170" s="1" t="s">
        <v>15</v>
      </c>
      <c r="U170" s="1" t="s">
        <v>16</v>
      </c>
      <c r="V170" s="1" t="s">
        <v>17</v>
      </c>
      <c r="W170" s="1" t="s">
        <v>929</v>
      </c>
      <c r="X170" s="1" t="s">
        <v>930</v>
      </c>
      <c r="Y170" s="1" t="s">
        <v>20</v>
      </c>
      <c r="Z170" s="1"/>
      <c r="AA170" s="1"/>
      <c r="AB170" s="1" t="s">
        <v>21</v>
      </c>
      <c r="AC170" s="1"/>
    </row>
    <row r="171" spans="1:29" x14ac:dyDescent="0.35">
      <c r="A171" s="2" t="s">
        <v>0</v>
      </c>
      <c r="B171" s="2" t="s">
        <v>1</v>
      </c>
      <c r="C171" s="2" t="s">
        <v>2</v>
      </c>
      <c r="D171" s="2" t="s">
        <v>3</v>
      </c>
      <c r="E171" s="2" t="s">
        <v>4</v>
      </c>
      <c r="F171" s="2" t="s">
        <v>371</v>
      </c>
      <c r="G171" s="2" t="s">
        <v>372</v>
      </c>
      <c r="H171" s="2" t="s">
        <v>47</v>
      </c>
      <c r="I171" s="2" t="s">
        <v>7</v>
      </c>
      <c r="J171" s="2" t="s">
        <v>79</v>
      </c>
      <c r="K171" s="2" t="s">
        <v>931</v>
      </c>
      <c r="L171" s="2" t="s">
        <v>81</v>
      </c>
      <c r="M171" t="s">
        <v>932</v>
      </c>
      <c r="N171" t="s">
        <v>371</v>
      </c>
      <c r="O171" t="s">
        <v>932</v>
      </c>
      <c r="P171" t="s">
        <v>933</v>
      </c>
      <c r="Q171" s="2" t="s">
        <v>13</v>
      </c>
      <c r="R171" s="2" t="s">
        <v>75</v>
      </c>
      <c r="S171" s="2" t="s">
        <v>15</v>
      </c>
      <c r="T171" s="2" t="s">
        <v>15</v>
      </c>
      <c r="U171" s="2" t="s">
        <v>16</v>
      </c>
      <c r="V171" s="2" t="s">
        <v>17</v>
      </c>
      <c r="W171" s="2" t="s">
        <v>934</v>
      </c>
      <c r="X171" s="2" t="s">
        <v>935</v>
      </c>
      <c r="Y171" s="2" t="s">
        <v>20</v>
      </c>
      <c r="Z171" s="2" t="b">
        <v>1</v>
      </c>
      <c r="AA171" s="2"/>
      <c r="AB171" s="2" t="s">
        <v>21</v>
      </c>
      <c r="AC171" s="2"/>
    </row>
    <row r="172" spans="1:29" x14ac:dyDescent="0.3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371</v>
      </c>
      <c r="G172" s="1" t="s">
        <v>936</v>
      </c>
      <c r="H172" s="1" t="s">
        <v>937</v>
      </c>
      <c r="I172" s="1" t="s">
        <v>7</v>
      </c>
      <c r="J172" s="1" t="s">
        <v>79</v>
      </c>
      <c r="K172" s="1" t="s">
        <v>938</v>
      </c>
      <c r="L172" s="1" t="s">
        <v>81</v>
      </c>
      <c r="M172" t="s">
        <v>938</v>
      </c>
      <c r="N172" t="s">
        <v>371</v>
      </c>
      <c r="O172" t="s">
        <v>938</v>
      </c>
      <c r="P172" t="s">
        <v>939</v>
      </c>
      <c r="Q172" s="1" t="s">
        <v>13</v>
      </c>
      <c r="R172" s="1" t="s">
        <v>75</v>
      </c>
      <c r="S172" s="1" t="s">
        <v>15</v>
      </c>
      <c r="T172" s="1" t="s">
        <v>15</v>
      </c>
      <c r="U172" s="1" t="s">
        <v>16</v>
      </c>
      <c r="V172" s="1" t="s">
        <v>17</v>
      </c>
      <c r="W172" s="1" t="s">
        <v>940</v>
      </c>
      <c r="X172" s="1" t="s">
        <v>941</v>
      </c>
      <c r="Y172" s="1" t="s">
        <v>20</v>
      </c>
      <c r="Z172" s="1"/>
      <c r="AA172" s="1"/>
      <c r="AB172" s="1" t="s">
        <v>21</v>
      </c>
      <c r="AC172" s="1"/>
    </row>
    <row r="173" spans="1:29" x14ac:dyDescent="0.35">
      <c r="A173" s="2" t="s">
        <v>0</v>
      </c>
      <c r="B173" s="2" t="s">
        <v>1</v>
      </c>
      <c r="C173" s="2" t="s">
        <v>2</v>
      </c>
      <c r="D173" s="2" t="s">
        <v>3</v>
      </c>
      <c r="E173" s="2" t="s">
        <v>4</v>
      </c>
      <c r="F173" s="2" t="s">
        <v>371</v>
      </c>
      <c r="G173" s="2" t="s">
        <v>392</v>
      </c>
      <c r="H173" s="2" t="s">
        <v>300</v>
      </c>
      <c r="I173" s="2" t="s">
        <v>7</v>
      </c>
      <c r="J173" s="2" t="s">
        <v>79</v>
      </c>
      <c r="K173" s="2" t="s">
        <v>942</v>
      </c>
      <c r="L173" s="2" t="s">
        <v>81</v>
      </c>
      <c r="M173" t="s">
        <v>943</v>
      </c>
      <c r="N173" t="s">
        <v>371</v>
      </c>
      <c r="O173" t="s">
        <v>943</v>
      </c>
      <c r="P173" t="s">
        <v>944</v>
      </c>
      <c r="Q173" s="2" t="s">
        <v>13</v>
      </c>
      <c r="R173" s="2" t="s">
        <v>181</v>
      </c>
      <c r="S173" s="2" t="s">
        <v>15</v>
      </c>
      <c r="T173" s="2" t="s">
        <v>15</v>
      </c>
      <c r="U173" s="2" t="s">
        <v>16</v>
      </c>
      <c r="V173" s="2" t="s">
        <v>17</v>
      </c>
      <c r="W173" s="2" t="s">
        <v>945</v>
      </c>
      <c r="X173" s="2" t="s">
        <v>946</v>
      </c>
      <c r="Y173" s="2" t="s">
        <v>20</v>
      </c>
      <c r="Z173" s="2"/>
      <c r="AA173" s="2"/>
      <c r="AB173" s="2" t="s">
        <v>21</v>
      </c>
      <c r="AC173" s="2"/>
    </row>
    <row r="174" spans="1:29" x14ac:dyDescent="0.35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 t="s">
        <v>371</v>
      </c>
      <c r="G174" s="1" t="s">
        <v>677</v>
      </c>
      <c r="H174" s="1" t="s">
        <v>138</v>
      </c>
      <c r="I174" s="1" t="s">
        <v>7</v>
      </c>
      <c r="J174" s="1" t="s">
        <v>79</v>
      </c>
      <c r="K174" s="1" t="s">
        <v>947</v>
      </c>
      <c r="L174" s="1" t="s">
        <v>81</v>
      </c>
      <c r="M174" t="s">
        <v>948</v>
      </c>
      <c r="N174" t="s">
        <v>371</v>
      </c>
      <c r="O174" t="s">
        <v>948</v>
      </c>
      <c r="P174" t="s">
        <v>949</v>
      </c>
      <c r="Q174" s="1" t="s">
        <v>13</v>
      </c>
      <c r="R174" s="1" t="s">
        <v>950</v>
      </c>
      <c r="S174" s="1" t="s">
        <v>15</v>
      </c>
      <c r="T174" s="1" t="s">
        <v>15</v>
      </c>
      <c r="U174" s="1" t="s">
        <v>16</v>
      </c>
      <c r="V174" s="1" t="s">
        <v>17</v>
      </c>
      <c r="W174" s="1" t="s">
        <v>951</v>
      </c>
      <c r="X174" s="1" t="s">
        <v>952</v>
      </c>
      <c r="Y174" s="1" t="s">
        <v>20</v>
      </c>
      <c r="Z174" s="1"/>
      <c r="AA174" s="1"/>
      <c r="AB174" s="1" t="s">
        <v>21</v>
      </c>
      <c r="AC174" s="1"/>
    </row>
    <row r="175" spans="1:29" x14ac:dyDescent="0.35">
      <c r="A175" s="2" t="s">
        <v>0</v>
      </c>
      <c r="B175" s="2" t="s">
        <v>1</v>
      </c>
      <c r="C175" s="2" t="s">
        <v>2</v>
      </c>
      <c r="D175" s="2" t="s">
        <v>3</v>
      </c>
      <c r="E175" s="2" t="s">
        <v>4</v>
      </c>
      <c r="F175" s="2" t="s">
        <v>371</v>
      </c>
      <c r="G175" s="2" t="s">
        <v>372</v>
      </c>
      <c r="H175" s="2" t="s">
        <v>379</v>
      </c>
      <c r="I175" s="2" t="s">
        <v>7</v>
      </c>
      <c r="J175" s="2" t="s">
        <v>79</v>
      </c>
      <c r="K175" s="2" t="s">
        <v>953</v>
      </c>
      <c r="L175" s="2" t="s">
        <v>81</v>
      </c>
      <c r="M175" t="s">
        <v>954</v>
      </c>
      <c r="N175" t="s">
        <v>371</v>
      </c>
      <c r="O175" t="s">
        <v>954</v>
      </c>
      <c r="P175" t="s">
        <v>955</v>
      </c>
      <c r="Q175" s="2" t="s">
        <v>13</v>
      </c>
      <c r="R175" s="2" t="s">
        <v>956</v>
      </c>
      <c r="S175" s="2" t="s">
        <v>15</v>
      </c>
      <c r="T175" s="2" t="s">
        <v>15</v>
      </c>
      <c r="U175" s="2" t="s">
        <v>16</v>
      </c>
      <c r="V175" s="2" t="s">
        <v>17</v>
      </c>
      <c r="W175" s="2" t="s">
        <v>957</v>
      </c>
      <c r="X175" s="2" t="s">
        <v>958</v>
      </c>
      <c r="Y175" s="2" t="s">
        <v>20</v>
      </c>
      <c r="Z175" s="2"/>
      <c r="AA175" s="2"/>
      <c r="AB175" s="2" t="s">
        <v>21</v>
      </c>
      <c r="AC175" s="2"/>
    </row>
    <row r="176" spans="1:29" x14ac:dyDescent="0.35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371</v>
      </c>
      <c r="G176" s="1" t="s">
        <v>457</v>
      </c>
      <c r="H176" s="1" t="s">
        <v>70</v>
      </c>
      <c r="I176" s="1" t="s">
        <v>7</v>
      </c>
      <c r="J176" s="1" t="s">
        <v>79</v>
      </c>
      <c r="K176" s="1" t="s">
        <v>959</v>
      </c>
      <c r="L176" s="1" t="s">
        <v>81</v>
      </c>
      <c r="M176" t="s">
        <v>960</v>
      </c>
      <c r="N176" t="s">
        <v>371</v>
      </c>
      <c r="O176" t="s">
        <v>960</v>
      </c>
      <c r="P176" t="s">
        <v>961</v>
      </c>
      <c r="Q176" s="1" t="s">
        <v>13</v>
      </c>
      <c r="R176" s="1" t="s">
        <v>75</v>
      </c>
      <c r="S176" s="1" t="s">
        <v>15</v>
      </c>
      <c r="T176" s="1" t="s">
        <v>15</v>
      </c>
      <c r="U176" s="1" t="s">
        <v>16</v>
      </c>
      <c r="V176" s="1" t="s">
        <v>17</v>
      </c>
      <c r="W176" s="1" t="s">
        <v>962</v>
      </c>
      <c r="X176" s="1" t="s">
        <v>963</v>
      </c>
      <c r="Y176" s="1" t="s">
        <v>20</v>
      </c>
      <c r="Z176" s="1"/>
      <c r="AA176" s="1"/>
      <c r="AB176" s="1" t="s">
        <v>21</v>
      </c>
      <c r="AC176" s="1"/>
    </row>
    <row r="177" spans="1:29" x14ac:dyDescent="0.35">
      <c r="A177" s="2" t="s">
        <v>0</v>
      </c>
      <c r="B177" s="2" t="s">
        <v>1</v>
      </c>
      <c r="C177" s="2" t="s">
        <v>2</v>
      </c>
      <c r="D177" s="2" t="s">
        <v>3</v>
      </c>
      <c r="E177" s="2" t="s">
        <v>4</v>
      </c>
      <c r="F177" s="2" t="s">
        <v>371</v>
      </c>
      <c r="G177" s="2" t="s">
        <v>457</v>
      </c>
      <c r="H177" s="2" t="s">
        <v>70</v>
      </c>
      <c r="I177" s="2" t="s">
        <v>7</v>
      </c>
      <c r="J177" s="2" t="s">
        <v>79</v>
      </c>
      <c r="K177" s="2" t="s">
        <v>959</v>
      </c>
      <c r="L177" s="2" t="s">
        <v>72</v>
      </c>
      <c r="M177" t="s">
        <v>964</v>
      </c>
      <c r="N177" t="s">
        <v>371</v>
      </c>
      <c r="O177" t="s">
        <v>964</v>
      </c>
      <c r="P177" t="s">
        <v>965</v>
      </c>
      <c r="Q177" s="2" t="s">
        <v>13</v>
      </c>
      <c r="R177" s="2" t="s">
        <v>75</v>
      </c>
      <c r="S177" s="2" t="s">
        <v>15</v>
      </c>
      <c r="T177" s="2" t="s">
        <v>15</v>
      </c>
      <c r="U177" s="2" t="s">
        <v>16</v>
      </c>
      <c r="V177" s="2" t="s">
        <v>17</v>
      </c>
      <c r="W177" s="2" t="s">
        <v>966</v>
      </c>
      <c r="X177" s="2" t="s">
        <v>967</v>
      </c>
      <c r="Y177" s="2" t="s">
        <v>20</v>
      </c>
      <c r="Z177" s="2"/>
      <c r="AA177" s="2"/>
      <c r="AB177" s="2" t="s">
        <v>21</v>
      </c>
      <c r="AC177" s="2"/>
    </row>
    <row r="178" spans="1:29" x14ac:dyDescent="0.3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 t="s">
        <v>371</v>
      </c>
      <c r="G178" s="1" t="s">
        <v>677</v>
      </c>
      <c r="H178" s="1" t="s">
        <v>6</v>
      </c>
      <c r="I178" s="1" t="s">
        <v>7</v>
      </c>
      <c r="J178" s="1" t="s">
        <v>79</v>
      </c>
      <c r="K178" s="1" t="s">
        <v>968</v>
      </c>
      <c r="L178" s="1" t="s">
        <v>81</v>
      </c>
      <c r="M178" t="s">
        <v>969</v>
      </c>
      <c r="N178" t="s">
        <v>371</v>
      </c>
      <c r="O178" t="s">
        <v>969</v>
      </c>
      <c r="P178" t="s">
        <v>970</v>
      </c>
      <c r="Q178" s="1" t="s">
        <v>13</v>
      </c>
      <c r="R178" s="1" t="s">
        <v>91</v>
      </c>
      <c r="S178" s="1" t="s">
        <v>15</v>
      </c>
      <c r="T178" s="1" t="s">
        <v>15</v>
      </c>
      <c r="U178" s="1" t="s">
        <v>16</v>
      </c>
      <c r="V178" s="1" t="s">
        <v>17</v>
      </c>
      <c r="W178" s="1" t="s">
        <v>971</v>
      </c>
      <c r="X178" s="1" t="s">
        <v>972</v>
      </c>
      <c r="Y178" s="1" t="s">
        <v>20</v>
      </c>
      <c r="Z178" s="1"/>
      <c r="AA178" s="1"/>
      <c r="AB178" s="1" t="s">
        <v>21</v>
      </c>
      <c r="AC178" s="1"/>
    </row>
    <row r="179" spans="1:29" x14ac:dyDescent="0.35">
      <c r="A179" s="2" t="s">
        <v>0</v>
      </c>
      <c r="B179" s="2" t="s">
        <v>1</v>
      </c>
      <c r="C179" s="2" t="s">
        <v>2</v>
      </c>
      <c r="D179" s="2" t="s">
        <v>3</v>
      </c>
      <c r="E179" s="2" t="s">
        <v>4</v>
      </c>
      <c r="F179" s="2" t="s">
        <v>371</v>
      </c>
      <c r="G179" s="2" t="s">
        <v>677</v>
      </c>
      <c r="H179" s="2" t="s">
        <v>6</v>
      </c>
      <c r="I179" s="2" t="s">
        <v>7</v>
      </c>
      <c r="J179" s="2" t="s">
        <v>79</v>
      </c>
      <c r="K179" s="2" t="s">
        <v>973</v>
      </c>
      <c r="L179" s="2" t="s">
        <v>81</v>
      </c>
      <c r="M179" t="s">
        <v>974</v>
      </c>
      <c r="N179" t="s">
        <v>371</v>
      </c>
      <c r="O179" t="s">
        <v>974</v>
      </c>
      <c r="P179" t="s">
        <v>975</v>
      </c>
      <c r="Q179" s="2" t="s">
        <v>13</v>
      </c>
      <c r="R179" s="2" t="s">
        <v>91</v>
      </c>
      <c r="S179" s="2" t="s">
        <v>15</v>
      </c>
      <c r="T179" s="2" t="s">
        <v>15</v>
      </c>
      <c r="U179" s="2" t="s">
        <v>16</v>
      </c>
      <c r="V179" s="2" t="s">
        <v>17</v>
      </c>
      <c r="W179" s="2" t="s">
        <v>976</v>
      </c>
      <c r="X179" s="2" t="s">
        <v>977</v>
      </c>
      <c r="Y179" s="2" t="s">
        <v>20</v>
      </c>
      <c r="Z179" s="2"/>
      <c r="AA179" s="2"/>
      <c r="AB179" s="2" t="s">
        <v>21</v>
      </c>
      <c r="AC179" s="2"/>
    </row>
    <row r="180" spans="1:29" x14ac:dyDescent="0.35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  <c r="F180" s="1" t="s">
        <v>371</v>
      </c>
      <c r="G180" s="1" t="s">
        <v>677</v>
      </c>
      <c r="H180" s="1" t="s">
        <v>6</v>
      </c>
      <c r="I180" s="1" t="s">
        <v>7</v>
      </c>
      <c r="J180" s="1" t="s">
        <v>79</v>
      </c>
      <c r="K180" s="1" t="s">
        <v>978</v>
      </c>
      <c r="L180" s="1" t="s">
        <v>81</v>
      </c>
      <c r="M180" t="s">
        <v>979</v>
      </c>
      <c r="N180" t="s">
        <v>371</v>
      </c>
      <c r="O180" t="s">
        <v>979</v>
      </c>
      <c r="P180" t="s">
        <v>980</v>
      </c>
      <c r="Q180" s="1" t="s">
        <v>13</v>
      </c>
      <c r="R180" s="1" t="s">
        <v>91</v>
      </c>
      <c r="S180" s="1" t="s">
        <v>15</v>
      </c>
      <c r="T180" s="1" t="s">
        <v>15</v>
      </c>
      <c r="U180" s="1" t="s">
        <v>16</v>
      </c>
      <c r="V180" s="1" t="s">
        <v>17</v>
      </c>
      <c r="W180" s="1" t="s">
        <v>981</v>
      </c>
      <c r="X180" s="1" t="s">
        <v>982</v>
      </c>
      <c r="Y180" s="1" t="s">
        <v>20</v>
      </c>
      <c r="Z180" s="1"/>
      <c r="AA180" s="1"/>
      <c r="AB180" s="1" t="s">
        <v>21</v>
      </c>
      <c r="AC180" s="1"/>
    </row>
    <row r="181" spans="1:29" x14ac:dyDescent="0.35">
      <c r="A181" s="2" t="s">
        <v>0</v>
      </c>
      <c r="B181" s="2" t="s">
        <v>1</v>
      </c>
      <c r="C181" s="2" t="s">
        <v>2</v>
      </c>
      <c r="D181" s="2" t="s">
        <v>3</v>
      </c>
      <c r="E181" s="2" t="s">
        <v>4</v>
      </c>
      <c r="F181" s="2" t="s">
        <v>371</v>
      </c>
      <c r="G181" s="2" t="s">
        <v>677</v>
      </c>
      <c r="H181" s="2" t="s">
        <v>6</v>
      </c>
      <c r="I181" s="2" t="s">
        <v>7</v>
      </c>
      <c r="J181" s="2" t="s">
        <v>79</v>
      </c>
      <c r="K181" s="2" t="s">
        <v>983</v>
      </c>
      <c r="L181" s="2" t="s">
        <v>81</v>
      </c>
      <c r="M181" t="s">
        <v>984</v>
      </c>
      <c r="N181" t="s">
        <v>371</v>
      </c>
      <c r="O181" t="s">
        <v>984</v>
      </c>
      <c r="P181" t="s">
        <v>985</v>
      </c>
      <c r="Q181" s="2" t="s">
        <v>13</v>
      </c>
      <c r="R181" s="2" t="s">
        <v>91</v>
      </c>
      <c r="S181" s="2" t="s">
        <v>15</v>
      </c>
      <c r="T181" s="2" t="s">
        <v>15</v>
      </c>
      <c r="U181" s="2" t="s">
        <v>16</v>
      </c>
      <c r="V181" s="2" t="s">
        <v>17</v>
      </c>
      <c r="W181" s="2" t="s">
        <v>986</v>
      </c>
      <c r="X181" s="2" t="s">
        <v>987</v>
      </c>
      <c r="Y181" s="2" t="s">
        <v>20</v>
      </c>
      <c r="Z181" s="2"/>
      <c r="AA181" s="2"/>
      <c r="AB181" s="2" t="s">
        <v>21</v>
      </c>
      <c r="AC181" s="2"/>
    </row>
    <row r="182" spans="1:29" x14ac:dyDescent="0.35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1" t="s">
        <v>371</v>
      </c>
      <c r="G182" s="1" t="s">
        <v>677</v>
      </c>
      <c r="H182" s="1" t="s">
        <v>6</v>
      </c>
      <c r="I182" s="1" t="s">
        <v>7</v>
      </c>
      <c r="J182" s="1" t="s">
        <v>79</v>
      </c>
      <c r="K182" s="1" t="s">
        <v>988</v>
      </c>
      <c r="L182" s="1" t="s">
        <v>81</v>
      </c>
      <c r="M182" t="s">
        <v>989</v>
      </c>
      <c r="N182" t="s">
        <v>371</v>
      </c>
      <c r="O182" t="s">
        <v>989</v>
      </c>
      <c r="P182" t="s">
        <v>990</v>
      </c>
      <c r="Q182" s="1" t="s">
        <v>13</v>
      </c>
      <c r="R182" s="1" t="s">
        <v>91</v>
      </c>
      <c r="S182" s="1" t="s">
        <v>15</v>
      </c>
      <c r="T182" s="1" t="s">
        <v>15</v>
      </c>
      <c r="U182" s="1" t="s">
        <v>16</v>
      </c>
      <c r="V182" s="1" t="s">
        <v>17</v>
      </c>
      <c r="W182" s="1" t="s">
        <v>991</v>
      </c>
      <c r="X182" s="1" t="s">
        <v>992</v>
      </c>
      <c r="Y182" s="1" t="s">
        <v>20</v>
      </c>
      <c r="Z182" s="1"/>
      <c r="AA182" s="1"/>
      <c r="AB182" s="1" t="s">
        <v>21</v>
      </c>
      <c r="AC182" s="1"/>
    </row>
    <row r="183" spans="1:29" x14ac:dyDescent="0.35">
      <c r="A183" s="2" t="s">
        <v>0</v>
      </c>
      <c r="B183" s="2" t="s">
        <v>1</v>
      </c>
      <c r="C183" s="2" t="s">
        <v>2</v>
      </c>
      <c r="D183" s="2" t="s">
        <v>3</v>
      </c>
      <c r="E183" s="2" t="s">
        <v>4</v>
      </c>
      <c r="F183" s="2" t="s">
        <v>371</v>
      </c>
      <c r="G183" s="2" t="s">
        <v>677</v>
      </c>
      <c r="H183" s="2" t="s">
        <v>6</v>
      </c>
      <c r="I183" s="2" t="s">
        <v>7</v>
      </c>
      <c r="J183" s="2" t="s">
        <v>79</v>
      </c>
      <c r="K183" s="2" t="s">
        <v>993</v>
      </c>
      <c r="L183" s="2" t="s">
        <v>81</v>
      </c>
      <c r="M183" t="s">
        <v>994</v>
      </c>
      <c r="N183" t="s">
        <v>371</v>
      </c>
      <c r="O183" t="s">
        <v>994</v>
      </c>
      <c r="P183" t="s">
        <v>995</v>
      </c>
      <c r="Q183" s="2" t="s">
        <v>13</v>
      </c>
      <c r="R183" s="2" t="s">
        <v>91</v>
      </c>
      <c r="S183" s="2" t="s">
        <v>15</v>
      </c>
      <c r="T183" s="2" t="s">
        <v>15</v>
      </c>
      <c r="U183" s="2" t="s">
        <v>16</v>
      </c>
      <c r="V183" s="2" t="s">
        <v>17</v>
      </c>
      <c r="W183" s="2" t="s">
        <v>996</v>
      </c>
      <c r="X183" s="2" t="s">
        <v>997</v>
      </c>
      <c r="Y183" s="2" t="s">
        <v>20</v>
      </c>
      <c r="Z183" s="2"/>
      <c r="AA183" s="2"/>
      <c r="AB183" s="2" t="s">
        <v>21</v>
      </c>
      <c r="AC183" s="2"/>
    </row>
    <row r="184" spans="1:29" x14ac:dyDescent="0.35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371</v>
      </c>
      <c r="G184" s="1" t="s">
        <v>677</v>
      </c>
      <c r="H184" s="1" t="s">
        <v>6</v>
      </c>
      <c r="I184" s="1" t="s">
        <v>7</v>
      </c>
      <c r="J184" s="1" t="s">
        <v>79</v>
      </c>
      <c r="K184" s="1" t="s">
        <v>998</v>
      </c>
      <c r="L184" s="1" t="s">
        <v>81</v>
      </c>
      <c r="M184" t="s">
        <v>999</v>
      </c>
      <c r="N184" t="s">
        <v>371</v>
      </c>
      <c r="O184" t="s">
        <v>999</v>
      </c>
      <c r="P184" t="s">
        <v>1000</v>
      </c>
      <c r="Q184" s="1" t="s">
        <v>13</v>
      </c>
      <c r="R184" s="1" t="s">
        <v>91</v>
      </c>
      <c r="S184" s="1" t="s">
        <v>15</v>
      </c>
      <c r="T184" s="1" t="s">
        <v>15</v>
      </c>
      <c r="U184" s="1" t="s">
        <v>16</v>
      </c>
      <c r="V184" s="1" t="s">
        <v>17</v>
      </c>
      <c r="W184" s="1" t="s">
        <v>1001</v>
      </c>
      <c r="X184" s="1" t="s">
        <v>1002</v>
      </c>
      <c r="Y184" s="1" t="s">
        <v>20</v>
      </c>
      <c r="Z184" s="1"/>
      <c r="AA184" s="1"/>
      <c r="AB184" s="1" t="s">
        <v>21</v>
      </c>
      <c r="AC184" s="1"/>
    </row>
    <row r="185" spans="1:29" x14ac:dyDescent="0.35">
      <c r="A185" s="2" t="s">
        <v>0</v>
      </c>
      <c r="B185" s="2" t="s">
        <v>1</v>
      </c>
      <c r="C185" s="2" t="s">
        <v>2</v>
      </c>
      <c r="D185" s="2" t="s">
        <v>3</v>
      </c>
      <c r="E185" s="2" t="s">
        <v>4</v>
      </c>
      <c r="F185" s="2" t="s">
        <v>371</v>
      </c>
      <c r="G185" s="2" t="s">
        <v>602</v>
      </c>
      <c r="H185" s="2" t="s">
        <v>121</v>
      </c>
      <c r="I185" s="2" t="s">
        <v>7</v>
      </c>
      <c r="J185" s="2" t="s">
        <v>79</v>
      </c>
      <c r="K185" s="2" t="s">
        <v>1003</v>
      </c>
      <c r="L185" s="2" t="s">
        <v>81</v>
      </c>
      <c r="M185" t="s">
        <v>1004</v>
      </c>
      <c r="N185" t="s">
        <v>371</v>
      </c>
      <c r="O185" t="s">
        <v>1004</v>
      </c>
      <c r="P185" t="s">
        <v>1005</v>
      </c>
      <c r="Q185" s="2" t="s">
        <v>13</v>
      </c>
      <c r="R185" s="2" t="s">
        <v>91</v>
      </c>
      <c r="S185" s="2" t="s">
        <v>15</v>
      </c>
      <c r="T185" s="2" t="s">
        <v>15</v>
      </c>
      <c r="U185" s="2" t="s">
        <v>16</v>
      </c>
      <c r="V185" s="2" t="s">
        <v>17</v>
      </c>
      <c r="W185" s="2" t="s">
        <v>1006</v>
      </c>
      <c r="X185" s="2" t="s">
        <v>1007</v>
      </c>
      <c r="Y185" s="2" t="s">
        <v>20</v>
      </c>
      <c r="Z185" s="2"/>
      <c r="AA185" s="2"/>
      <c r="AB185" s="2" t="s">
        <v>21</v>
      </c>
      <c r="AC185" s="2"/>
    </row>
    <row r="186" spans="1:29" x14ac:dyDescent="0.35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1" t="s">
        <v>371</v>
      </c>
      <c r="G186" s="1" t="s">
        <v>602</v>
      </c>
      <c r="H186" s="1" t="s">
        <v>121</v>
      </c>
      <c r="I186" s="1" t="s">
        <v>7</v>
      </c>
      <c r="J186" s="1" t="s">
        <v>79</v>
      </c>
      <c r="K186" s="1" t="s">
        <v>1008</v>
      </c>
      <c r="L186" s="1" t="s">
        <v>81</v>
      </c>
      <c r="M186" t="s">
        <v>1009</v>
      </c>
      <c r="N186" t="s">
        <v>371</v>
      </c>
      <c r="O186" t="s">
        <v>1009</v>
      </c>
      <c r="P186" t="s">
        <v>1010</v>
      </c>
      <c r="Q186" s="1" t="s">
        <v>13</v>
      </c>
      <c r="R186" s="1" t="s">
        <v>30</v>
      </c>
      <c r="S186" s="1" t="s">
        <v>15</v>
      </c>
      <c r="T186" s="1" t="s">
        <v>15</v>
      </c>
      <c r="U186" s="1" t="s">
        <v>16</v>
      </c>
      <c r="V186" s="1" t="s">
        <v>17</v>
      </c>
      <c r="W186" s="1" t="s">
        <v>1011</v>
      </c>
      <c r="X186" s="1" t="s">
        <v>1012</v>
      </c>
      <c r="Y186" s="1" t="s">
        <v>20</v>
      </c>
      <c r="Z186" s="1"/>
      <c r="AA186" s="1"/>
      <c r="AB186" s="1" t="s">
        <v>21</v>
      </c>
      <c r="AC186" s="1"/>
    </row>
    <row r="187" spans="1:29" x14ac:dyDescent="0.35">
      <c r="A187" s="2" t="s">
        <v>0</v>
      </c>
      <c r="B187" s="2" t="s">
        <v>1</v>
      </c>
      <c r="C187" s="2" t="s">
        <v>2</v>
      </c>
      <c r="D187" s="2" t="s">
        <v>3</v>
      </c>
      <c r="E187" s="2" t="s">
        <v>4</v>
      </c>
      <c r="F187" s="2" t="s">
        <v>371</v>
      </c>
      <c r="G187" s="2" t="s">
        <v>602</v>
      </c>
      <c r="H187" s="2" t="s">
        <v>121</v>
      </c>
      <c r="I187" s="2" t="s">
        <v>7</v>
      </c>
      <c r="J187" s="2" t="s">
        <v>79</v>
      </c>
      <c r="K187" s="2" t="s">
        <v>1013</v>
      </c>
      <c r="L187" s="2" t="s">
        <v>81</v>
      </c>
      <c r="M187" t="s">
        <v>1014</v>
      </c>
      <c r="N187" t="s">
        <v>371</v>
      </c>
      <c r="O187" t="s">
        <v>1014</v>
      </c>
      <c r="P187" t="s">
        <v>1015</v>
      </c>
      <c r="Q187" s="2" t="s">
        <v>13</v>
      </c>
      <c r="R187" s="2" t="s">
        <v>1016</v>
      </c>
      <c r="S187" s="2" t="s">
        <v>15</v>
      </c>
      <c r="T187" s="2" t="s">
        <v>15</v>
      </c>
      <c r="U187" s="2" t="s">
        <v>16</v>
      </c>
      <c r="V187" s="2" t="s">
        <v>17</v>
      </c>
      <c r="W187" s="2" t="s">
        <v>1017</v>
      </c>
      <c r="X187" s="2" t="s">
        <v>1018</v>
      </c>
      <c r="Y187" s="2" t="s">
        <v>20</v>
      </c>
      <c r="Z187" s="2"/>
      <c r="AA187" s="2"/>
      <c r="AB187" s="2" t="s">
        <v>21</v>
      </c>
      <c r="AC187" s="2"/>
    </row>
    <row r="188" spans="1:29" x14ac:dyDescent="0.3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 t="s">
        <v>371</v>
      </c>
      <c r="G188" s="1" t="s">
        <v>392</v>
      </c>
      <c r="H188" s="1" t="s">
        <v>300</v>
      </c>
      <c r="I188" s="1" t="s">
        <v>7</v>
      </c>
      <c r="J188" s="1" t="s">
        <v>79</v>
      </c>
      <c r="K188" s="1" t="s">
        <v>1019</v>
      </c>
      <c r="L188" s="1" t="s">
        <v>81</v>
      </c>
      <c r="M188" t="s">
        <v>1020</v>
      </c>
      <c r="N188" t="s">
        <v>371</v>
      </c>
      <c r="O188" t="s">
        <v>1020</v>
      </c>
      <c r="P188" t="s">
        <v>1021</v>
      </c>
      <c r="Q188" s="1" t="s">
        <v>13</v>
      </c>
      <c r="R188" s="1" t="s">
        <v>181</v>
      </c>
      <c r="S188" s="1" t="s">
        <v>15</v>
      </c>
      <c r="T188" s="1" t="s">
        <v>15</v>
      </c>
      <c r="U188" s="1" t="s">
        <v>16</v>
      </c>
      <c r="V188" s="1" t="s">
        <v>17</v>
      </c>
      <c r="W188" s="1" t="s">
        <v>1022</v>
      </c>
      <c r="X188" s="1" t="s">
        <v>1023</v>
      </c>
      <c r="Y188" s="1" t="s">
        <v>20</v>
      </c>
      <c r="Z188" s="1"/>
      <c r="AA188" s="1"/>
      <c r="AB188" s="1" t="s">
        <v>21</v>
      </c>
      <c r="AC188" s="1"/>
    </row>
    <row r="189" spans="1:29" x14ac:dyDescent="0.35">
      <c r="A189" s="2" t="s">
        <v>0</v>
      </c>
      <c r="B189" s="2" t="s">
        <v>1</v>
      </c>
      <c r="C189" s="2" t="s">
        <v>2</v>
      </c>
      <c r="D189" s="2" t="s">
        <v>3</v>
      </c>
      <c r="E189" s="2" t="s">
        <v>4</v>
      </c>
      <c r="F189" s="2" t="s">
        <v>371</v>
      </c>
      <c r="G189" s="2" t="s">
        <v>392</v>
      </c>
      <c r="H189" s="2" t="s">
        <v>300</v>
      </c>
      <c r="I189" s="2" t="s">
        <v>7</v>
      </c>
      <c r="J189" s="2" t="s">
        <v>79</v>
      </c>
      <c r="K189" s="2" t="s">
        <v>1024</v>
      </c>
      <c r="L189" s="2" t="s">
        <v>81</v>
      </c>
      <c r="M189" t="s">
        <v>1025</v>
      </c>
      <c r="N189" t="s">
        <v>371</v>
      </c>
      <c r="O189" t="s">
        <v>1025</v>
      </c>
      <c r="P189" t="s">
        <v>1026</v>
      </c>
      <c r="Q189" s="2" t="s">
        <v>13</v>
      </c>
      <c r="R189" s="2" t="s">
        <v>181</v>
      </c>
      <c r="S189" s="2" t="s">
        <v>15</v>
      </c>
      <c r="T189" s="2" t="s">
        <v>15</v>
      </c>
      <c r="U189" s="2" t="s">
        <v>16</v>
      </c>
      <c r="V189" s="2" t="s">
        <v>17</v>
      </c>
      <c r="W189" s="2" t="s">
        <v>1027</v>
      </c>
      <c r="X189" s="2" t="s">
        <v>1028</v>
      </c>
      <c r="Y189" s="2" t="s">
        <v>20</v>
      </c>
      <c r="Z189" s="2"/>
      <c r="AA189" s="2"/>
      <c r="AB189" s="2" t="s">
        <v>21</v>
      </c>
      <c r="AC189" s="2"/>
    </row>
    <row r="190" spans="1:29" x14ac:dyDescent="0.35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371</v>
      </c>
      <c r="G190" s="1" t="s">
        <v>618</v>
      </c>
      <c r="H190" s="1" t="s">
        <v>657</v>
      </c>
      <c r="I190" s="1" t="s">
        <v>7</v>
      </c>
      <c r="J190" s="1" t="s">
        <v>79</v>
      </c>
      <c r="K190" s="1" t="s">
        <v>1029</v>
      </c>
      <c r="L190" s="1" t="s">
        <v>81</v>
      </c>
      <c r="M190" t="s">
        <v>1029</v>
      </c>
      <c r="N190" t="s">
        <v>371</v>
      </c>
      <c r="O190" t="s">
        <v>1029</v>
      </c>
      <c r="P190" t="s">
        <v>1030</v>
      </c>
      <c r="Q190" s="1" t="s">
        <v>13</v>
      </c>
      <c r="R190" s="1" t="s">
        <v>66</v>
      </c>
      <c r="S190" s="1" t="s">
        <v>15</v>
      </c>
      <c r="T190" s="1" t="s">
        <v>15</v>
      </c>
      <c r="U190" s="1" t="s">
        <v>16</v>
      </c>
      <c r="V190" s="1" t="s">
        <v>17</v>
      </c>
      <c r="W190" s="1" t="s">
        <v>1031</v>
      </c>
      <c r="X190" s="1" t="s">
        <v>1032</v>
      </c>
      <c r="Y190" s="1" t="s">
        <v>20</v>
      </c>
      <c r="Z190" s="1"/>
      <c r="AA190" s="1"/>
      <c r="AB190" s="1" t="s">
        <v>21</v>
      </c>
      <c r="AC190" s="1"/>
    </row>
    <row r="191" spans="1:29" x14ac:dyDescent="0.35">
      <c r="A191" s="2" t="s">
        <v>0</v>
      </c>
      <c r="B191" s="2" t="s">
        <v>1</v>
      </c>
      <c r="C191" s="2" t="s">
        <v>2</v>
      </c>
      <c r="D191" s="2" t="s">
        <v>3</v>
      </c>
      <c r="E191" s="2" t="s">
        <v>4</v>
      </c>
      <c r="F191" s="2" t="s">
        <v>371</v>
      </c>
      <c r="G191" s="2" t="s">
        <v>372</v>
      </c>
      <c r="H191" s="2" t="s">
        <v>1033</v>
      </c>
      <c r="I191" s="2" t="s">
        <v>7</v>
      </c>
      <c r="J191" s="2" t="s">
        <v>79</v>
      </c>
      <c r="K191" s="2" t="s">
        <v>1034</v>
      </c>
      <c r="L191" s="2" t="s">
        <v>81</v>
      </c>
      <c r="M191" t="s">
        <v>1035</v>
      </c>
      <c r="N191" t="s">
        <v>371</v>
      </c>
      <c r="O191" t="s">
        <v>1035</v>
      </c>
      <c r="P191" t="s">
        <v>1036</v>
      </c>
      <c r="Q191" s="2" t="s">
        <v>13</v>
      </c>
      <c r="R191" s="2" t="s">
        <v>1037</v>
      </c>
      <c r="S191" s="2" t="s">
        <v>15</v>
      </c>
      <c r="T191" s="2" t="s">
        <v>15</v>
      </c>
      <c r="U191" s="2" t="s">
        <v>16</v>
      </c>
      <c r="V191" s="2" t="s">
        <v>17</v>
      </c>
      <c r="W191" s="2" t="s">
        <v>1038</v>
      </c>
      <c r="X191" s="2" t="s">
        <v>1039</v>
      </c>
      <c r="Y191" s="2" t="s">
        <v>20</v>
      </c>
      <c r="Z191" s="2"/>
      <c r="AA191" s="2"/>
      <c r="AB191" s="2" t="s">
        <v>21</v>
      </c>
      <c r="AC191" s="2"/>
    </row>
    <row r="192" spans="1:29" x14ac:dyDescent="0.35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 t="s">
        <v>371</v>
      </c>
      <c r="G192" s="1" t="s">
        <v>602</v>
      </c>
      <c r="H192" s="1" t="s">
        <v>406</v>
      </c>
      <c r="I192" s="1" t="s">
        <v>7</v>
      </c>
      <c r="J192" s="1" t="s">
        <v>79</v>
      </c>
      <c r="K192" s="1" t="s">
        <v>1040</v>
      </c>
      <c r="L192" s="1" t="s">
        <v>81</v>
      </c>
      <c r="M192" t="s">
        <v>1041</v>
      </c>
      <c r="N192" t="s">
        <v>371</v>
      </c>
      <c r="O192" t="s">
        <v>1041</v>
      </c>
      <c r="P192" t="s">
        <v>1042</v>
      </c>
      <c r="Q192" s="1" t="s">
        <v>13</v>
      </c>
      <c r="R192" s="1" t="s">
        <v>336</v>
      </c>
      <c r="S192" s="1" t="s">
        <v>15</v>
      </c>
      <c r="T192" s="1" t="s">
        <v>15</v>
      </c>
      <c r="U192" s="1" t="s">
        <v>16</v>
      </c>
      <c r="V192" s="1" t="s">
        <v>17</v>
      </c>
      <c r="W192" s="1" t="s">
        <v>1043</v>
      </c>
      <c r="X192" s="1" t="s">
        <v>1044</v>
      </c>
      <c r="Y192" s="1" t="s">
        <v>20</v>
      </c>
      <c r="Z192" s="1"/>
      <c r="AA192" s="1"/>
      <c r="AB192" s="1" t="s">
        <v>21</v>
      </c>
      <c r="AC192" s="1"/>
    </row>
    <row r="193" spans="1:29" x14ac:dyDescent="0.35">
      <c r="A193" s="2" t="s">
        <v>0</v>
      </c>
      <c r="B193" s="2" t="s">
        <v>1</v>
      </c>
      <c r="C193" s="2" t="s">
        <v>2</v>
      </c>
      <c r="D193" s="2" t="s">
        <v>3</v>
      </c>
      <c r="E193" s="2" t="s">
        <v>4</v>
      </c>
      <c r="F193" s="2" t="s">
        <v>371</v>
      </c>
      <c r="G193" s="2" t="s">
        <v>392</v>
      </c>
      <c r="H193" s="2" t="s">
        <v>300</v>
      </c>
      <c r="I193" s="2" t="s">
        <v>7</v>
      </c>
      <c r="J193" s="2" t="s">
        <v>79</v>
      </c>
      <c r="K193" s="2" t="s">
        <v>1045</v>
      </c>
      <c r="L193" s="2" t="s">
        <v>81</v>
      </c>
      <c r="M193" t="s">
        <v>1046</v>
      </c>
      <c r="N193" t="s">
        <v>371</v>
      </c>
      <c r="O193" t="s">
        <v>1046</v>
      </c>
      <c r="P193" t="s">
        <v>1047</v>
      </c>
      <c r="Q193" s="2" t="s">
        <v>13</v>
      </c>
      <c r="R193" s="2" t="s">
        <v>75</v>
      </c>
      <c r="S193" s="2" t="s">
        <v>15</v>
      </c>
      <c r="T193" s="2" t="s">
        <v>15</v>
      </c>
      <c r="U193" s="2" t="s">
        <v>16</v>
      </c>
      <c r="V193" s="2" t="s">
        <v>17</v>
      </c>
      <c r="W193" s="2" t="s">
        <v>1048</v>
      </c>
      <c r="X193" s="2" t="s">
        <v>1049</v>
      </c>
      <c r="Y193" s="2" t="s">
        <v>20</v>
      </c>
      <c r="Z193" s="2"/>
      <c r="AA193" s="2"/>
      <c r="AB193" s="2" t="s">
        <v>21</v>
      </c>
      <c r="AC193" s="2"/>
    </row>
    <row r="194" spans="1:29" x14ac:dyDescent="0.35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1" t="s">
        <v>371</v>
      </c>
      <c r="G194" s="1" t="s">
        <v>392</v>
      </c>
      <c r="H194" s="1" t="s">
        <v>300</v>
      </c>
      <c r="I194" s="1" t="s">
        <v>7</v>
      </c>
      <c r="J194" s="1" t="s">
        <v>79</v>
      </c>
      <c r="K194" s="1" t="s">
        <v>1050</v>
      </c>
      <c r="L194" s="1" t="s">
        <v>81</v>
      </c>
      <c r="M194" t="s">
        <v>1051</v>
      </c>
      <c r="N194" t="s">
        <v>371</v>
      </c>
      <c r="O194" t="s">
        <v>1051</v>
      </c>
      <c r="P194" t="s">
        <v>1052</v>
      </c>
      <c r="Q194" s="1" t="s">
        <v>13</v>
      </c>
      <c r="R194" s="1" t="s">
        <v>75</v>
      </c>
      <c r="S194" s="1" t="s">
        <v>15</v>
      </c>
      <c r="T194" s="1" t="s">
        <v>15</v>
      </c>
      <c r="U194" s="1" t="s">
        <v>16</v>
      </c>
      <c r="V194" s="1" t="s">
        <v>17</v>
      </c>
      <c r="W194" s="1" t="s">
        <v>1053</v>
      </c>
      <c r="X194" s="1" t="s">
        <v>1054</v>
      </c>
      <c r="Y194" s="1" t="s">
        <v>20</v>
      </c>
      <c r="Z194" s="1"/>
      <c r="AA194" s="1"/>
      <c r="AB194" s="1" t="s">
        <v>21</v>
      </c>
      <c r="AC194" s="1"/>
    </row>
    <row r="195" spans="1:29" x14ac:dyDescent="0.35">
      <c r="A195" s="2" t="s">
        <v>0</v>
      </c>
      <c r="B195" s="2" t="s">
        <v>1</v>
      </c>
      <c r="C195" s="2" t="s">
        <v>2</v>
      </c>
      <c r="D195" s="2" t="s">
        <v>3</v>
      </c>
      <c r="E195" s="2" t="s">
        <v>4</v>
      </c>
      <c r="F195" s="2" t="s">
        <v>371</v>
      </c>
      <c r="G195" s="2" t="s">
        <v>618</v>
      </c>
      <c r="H195" s="2" t="s">
        <v>657</v>
      </c>
      <c r="I195" s="2" t="s">
        <v>7</v>
      </c>
      <c r="J195" s="2" t="s">
        <v>79</v>
      </c>
      <c r="K195" s="2" t="s">
        <v>1055</v>
      </c>
      <c r="L195" s="2" t="s">
        <v>81</v>
      </c>
      <c r="M195" t="s">
        <v>1056</v>
      </c>
      <c r="N195" t="s">
        <v>371</v>
      </c>
      <c r="O195" t="s">
        <v>1056</v>
      </c>
      <c r="P195" t="s">
        <v>1057</v>
      </c>
      <c r="Q195" s="2" t="s">
        <v>13</v>
      </c>
      <c r="R195" s="2" t="s">
        <v>1058</v>
      </c>
      <c r="S195" s="2" t="s">
        <v>15</v>
      </c>
      <c r="T195" s="2" t="s">
        <v>15</v>
      </c>
      <c r="U195" s="2" t="s">
        <v>16</v>
      </c>
      <c r="V195" s="2" t="s">
        <v>17</v>
      </c>
      <c r="W195" s="2" t="s">
        <v>1059</v>
      </c>
      <c r="X195" s="2" t="s">
        <v>1060</v>
      </c>
      <c r="Y195" s="2" t="s">
        <v>20</v>
      </c>
      <c r="Z195" s="2"/>
      <c r="AA195" s="2"/>
      <c r="AB195" s="2" t="s">
        <v>21</v>
      </c>
      <c r="AC195" s="2"/>
    </row>
    <row r="196" spans="1:29" x14ac:dyDescent="0.35">
      <c r="A196" s="1" t="s">
        <v>0</v>
      </c>
      <c r="B196" s="1" t="s">
        <v>1</v>
      </c>
      <c r="C196" s="1" t="s">
        <v>2</v>
      </c>
      <c r="D196" s="1" t="s">
        <v>3</v>
      </c>
      <c r="E196" s="1" t="s">
        <v>4</v>
      </c>
      <c r="F196" s="1" t="s">
        <v>371</v>
      </c>
      <c r="G196" s="1" t="s">
        <v>372</v>
      </c>
      <c r="H196" s="1" t="s">
        <v>385</v>
      </c>
      <c r="I196" s="1" t="s">
        <v>7</v>
      </c>
      <c r="J196" s="1" t="s">
        <v>79</v>
      </c>
      <c r="K196" s="1" t="s">
        <v>1061</v>
      </c>
      <c r="L196" s="1" t="s">
        <v>191</v>
      </c>
      <c r="M196" t="s">
        <v>1062</v>
      </c>
      <c r="N196" t="s">
        <v>371</v>
      </c>
      <c r="O196" t="s">
        <v>1062</v>
      </c>
      <c r="P196" t="s">
        <v>1063</v>
      </c>
      <c r="Q196" s="1" t="s">
        <v>13</v>
      </c>
      <c r="R196" s="1" t="s">
        <v>325</v>
      </c>
      <c r="S196" s="1" t="s">
        <v>15</v>
      </c>
      <c r="T196" s="1" t="s">
        <v>15</v>
      </c>
      <c r="U196" s="1" t="s">
        <v>16</v>
      </c>
      <c r="V196" s="1" t="s">
        <v>17</v>
      </c>
      <c r="W196" s="1" t="s">
        <v>1064</v>
      </c>
      <c r="X196" s="1" t="s">
        <v>1065</v>
      </c>
      <c r="Y196" s="1" t="s">
        <v>20</v>
      </c>
      <c r="Z196" s="1"/>
      <c r="AA196" s="1"/>
      <c r="AB196" s="1" t="s">
        <v>21</v>
      </c>
      <c r="AC196" s="1"/>
    </row>
    <row r="197" spans="1:29" x14ac:dyDescent="0.35">
      <c r="A197" s="2" t="s">
        <v>0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371</v>
      </c>
      <c r="G197" s="2" t="s">
        <v>677</v>
      </c>
      <c r="H197" s="2" t="s">
        <v>6</v>
      </c>
      <c r="I197" s="2" t="s">
        <v>7</v>
      </c>
      <c r="J197" s="2" t="s">
        <v>79</v>
      </c>
      <c r="K197" s="2" t="s">
        <v>1066</v>
      </c>
      <c r="L197" s="2" t="s">
        <v>81</v>
      </c>
      <c r="M197" t="s">
        <v>1066</v>
      </c>
      <c r="N197" t="s">
        <v>371</v>
      </c>
      <c r="O197" t="s">
        <v>1066</v>
      </c>
      <c r="P197" t="s">
        <v>1067</v>
      </c>
      <c r="Q197" s="2" t="s">
        <v>13</v>
      </c>
      <c r="R197" s="2" t="s">
        <v>75</v>
      </c>
      <c r="S197" s="2" t="s">
        <v>15</v>
      </c>
      <c r="T197" s="2" t="s">
        <v>15</v>
      </c>
      <c r="U197" s="2" t="s">
        <v>16</v>
      </c>
      <c r="V197" s="2" t="s">
        <v>17</v>
      </c>
      <c r="W197" s="2" t="s">
        <v>1068</v>
      </c>
      <c r="X197" s="2" t="s">
        <v>1069</v>
      </c>
      <c r="Y197" s="2" t="s">
        <v>20</v>
      </c>
      <c r="Z197" s="2"/>
      <c r="AA197" s="2"/>
      <c r="AB197" s="2" t="s">
        <v>21</v>
      </c>
      <c r="AC197" s="2"/>
    </row>
    <row r="198" spans="1:29" x14ac:dyDescent="0.35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1" t="s">
        <v>371</v>
      </c>
      <c r="G198" s="1" t="s">
        <v>677</v>
      </c>
      <c r="H198" s="1" t="s">
        <v>300</v>
      </c>
      <c r="I198" s="1" t="s">
        <v>7</v>
      </c>
      <c r="J198" s="1" t="s">
        <v>79</v>
      </c>
      <c r="K198" s="1" t="s">
        <v>1070</v>
      </c>
      <c r="L198" s="1" t="s">
        <v>81</v>
      </c>
      <c r="M198" t="s">
        <v>1071</v>
      </c>
      <c r="N198" t="s">
        <v>371</v>
      </c>
      <c r="O198" t="s">
        <v>1071</v>
      </c>
      <c r="P198" t="s">
        <v>1072</v>
      </c>
      <c r="Q198" s="1" t="s">
        <v>13</v>
      </c>
      <c r="R198" s="1" t="s">
        <v>75</v>
      </c>
      <c r="S198" s="1" t="s">
        <v>15</v>
      </c>
      <c r="T198" s="1" t="s">
        <v>15</v>
      </c>
      <c r="U198" s="1" t="s">
        <v>16</v>
      </c>
      <c r="V198" s="1" t="s">
        <v>17</v>
      </c>
      <c r="W198" s="1" t="s">
        <v>1073</v>
      </c>
      <c r="X198" s="1" t="s">
        <v>1074</v>
      </c>
      <c r="Y198" s="1" t="s">
        <v>20</v>
      </c>
      <c r="Z198" s="1"/>
      <c r="AA198" s="1"/>
      <c r="AB198" s="1" t="s">
        <v>21</v>
      </c>
      <c r="AC198" s="1"/>
    </row>
    <row r="199" spans="1:29" x14ac:dyDescent="0.35">
      <c r="A199" s="2" t="s">
        <v>0</v>
      </c>
      <c r="B199" s="2" t="s">
        <v>1</v>
      </c>
      <c r="C199" s="2" t="s">
        <v>2</v>
      </c>
      <c r="D199" s="2" t="s">
        <v>3</v>
      </c>
      <c r="E199" s="2" t="s">
        <v>4</v>
      </c>
      <c r="F199" s="2" t="s">
        <v>371</v>
      </c>
      <c r="G199" s="2" t="s">
        <v>372</v>
      </c>
      <c r="H199" s="2" t="s">
        <v>138</v>
      </c>
      <c r="I199" s="2" t="s">
        <v>7</v>
      </c>
      <c r="J199" s="2" t="s">
        <v>79</v>
      </c>
      <c r="K199" s="2" t="s">
        <v>1075</v>
      </c>
      <c r="L199" s="2" t="s">
        <v>81</v>
      </c>
      <c r="M199" t="s">
        <v>1076</v>
      </c>
      <c r="N199" t="s">
        <v>371</v>
      </c>
      <c r="O199" t="s">
        <v>1076</v>
      </c>
      <c r="P199" t="s">
        <v>1077</v>
      </c>
      <c r="Q199" s="2" t="s">
        <v>13</v>
      </c>
      <c r="R199" s="2" t="s">
        <v>75</v>
      </c>
      <c r="S199" s="2" t="s">
        <v>15</v>
      </c>
      <c r="T199" s="2" t="s">
        <v>15</v>
      </c>
      <c r="U199" s="2" t="s">
        <v>16</v>
      </c>
      <c r="V199" s="2" t="s">
        <v>17</v>
      </c>
      <c r="W199" s="2" t="s">
        <v>1078</v>
      </c>
      <c r="X199" s="2" t="s">
        <v>1079</v>
      </c>
      <c r="Y199" s="2" t="s">
        <v>20</v>
      </c>
      <c r="Z199" s="2"/>
      <c r="AA199" s="2"/>
      <c r="AB199" s="2" t="s">
        <v>21</v>
      </c>
      <c r="AC199" s="2"/>
    </row>
    <row r="200" spans="1:29" x14ac:dyDescent="0.35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  <c r="F200" s="1" t="s">
        <v>371</v>
      </c>
      <c r="G200" s="1" t="s">
        <v>372</v>
      </c>
      <c r="H200" s="1" t="s">
        <v>6</v>
      </c>
      <c r="I200" s="1" t="s">
        <v>7</v>
      </c>
      <c r="J200" s="1" t="s">
        <v>79</v>
      </c>
      <c r="K200" s="1" t="s">
        <v>1080</v>
      </c>
      <c r="L200" s="1" t="s">
        <v>81</v>
      </c>
      <c r="M200" t="s">
        <v>1081</v>
      </c>
      <c r="N200" t="s">
        <v>371</v>
      </c>
      <c r="O200" t="s">
        <v>1081</v>
      </c>
      <c r="P200" t="s">
        <v>1082</v>
      </c>
      <c r="Q200" s="1" t="s">
        <v>13</v>
      </c>
      <c r="R200" s="1" t="s">
        <v>75</v>
      </c>
      <c r="S200" s="1" t="s">
        <v>15</v>
      </c>
      <c r="T200" s="1" t="s">
        <v>15</v>
      </c>
      <c r="U200" s="1" t="s">
        <v>16</v>
      </c>
      <c r="V200" s="1" t="s">
        <v>17</v>
      </c>
      <c r="W200" s="1" t="s">
        <v>1083</v>
      </c>
      <c r="X200" s="1" t="s">
        <v>1084</v>
      </c>
      <c r="Y200" s="1" t="s">
        <v>20</v>
      </c>
      <c r="Z200" s="1" t="b">
        <v>1</v>
      </c>
      <c r="AA200" s="1"/>
      <c r="AB200" s="1" t="s">
        <v>21</v>
      </c>
      <c r="AC200" s="1"/>
    </row>
    <row r="201" spans="1:29" x14ac:dyDescent="0.35">
      <c r="A201" s="2" t="s">
        <v>0</v>
      </c>
      <c r="B201" s="2" t="s">
        <v>1</v>
      </c>
      <c r="C201" s="2" t="s">
        <v>2</v>
      </c>
      <c r="D201" s="2" t="s">
        <v>3</v>
      </c>
      <c r="E201" s="2" t="s">
        <v>4</v>
      </c>
      <c r="F201" s="2" t="s">
        <v>371</v>
      </c>
      <c r="G201" s="2" t="s">
        <v>372</v>
      </c>
      <c r="H201" s="2" t="s">
        <v>6</v>
      </c>
      <c r="I201" s="2" t="s">
        <v>7</v>
      </c>
      <c r="J201" s="2" t="s">
        <v>79</v>
      </c>
      <c r="K201" s="2" t="s">
        <v>1085</v>
      </c>
      <c r="L201" s="2" t="s">
        <v>81</v>
      </c>
      <c r="M201" t="s">
        <v>1086</v>
      </c>
      <c r="N201" t="s">
        <v>371</v>
      </c>
      <c r="O201" t="s">
        <v>1086</v>
      </c>
      <c r="P201" t="s">
        <v>1087</v>
      </c>
      <c r="Q201" s="2" t="s">
        <v>13</v>
      </c>
      <c r="R201" s="2" t="s">
        <v>66</v>
      </c>
      <c r="S201" s="2" t="s">
        <v>15</v>
      </c>
      <c r="T201" s="2" t="s">
        <v>15</v>
      </c>
      <c r="U201" s="2" t="s">
        <v>16</v>
      </c>
      <c r="V201" s="2" t="s">
        <v>17</v>
      </c>
      <c r="W201" s="2" t="s">
        <v>1088</v>
      </c>
      <c r="X201" s="2" t="s">
        <v>1089</v>
      </c>
      <c r="Y201" s="2" t="s">
        <v>20</v>
      </c>
      <c r="Z201" s="2" t="b">
        <v>1</v>
      </c>
      <c r="AA201" s="2"/>
      <c r="AB201" s="2" t="s">
        <v>21</v>
      </c>
      <c r="AC201" s="2"/>
    </row>
    <row r="202" spans="1:29" x14ac:dyDescent="0.35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1" t="s">
        <v>371</v>
      </c>
      <c r="G202" s="1" t="s">
        <v>602</v>
      </c>
      <c r="H202" s="1" t="s">
        <v>121</v>
      </c>
      <c r="I202" s="1" t="s">
        <v>7</v>
      </c>
      <c r="J202" s="1" t="s">
        <v>79</v>
      </c>
      <c r="K202" s="1" t="s">
        <v>1090</v>
      </c>
      <c r="L202" s="1" t="s">
        <v>81</v>
      </c>
      <c r="M202" t="s">
        <v>1091</v>
      </c>
      <c r="N202" t="s">
        <v>371</v>
      </c>
      <c r="O202" t="s">
        <v>1091</v>
      </c>
      <c r="P202" t="s">
        <v>1092</v>
      </c>
      <c r="Q202" s="1" t="s">
        <v>13</v>
      </c>
      <c r="R202" s="1" t="s">
        <v>66</v>
      </c>
      <c r="S202" s="1" t="s">
        <v>15</v>
      </c>
      <c r="T202" s="1" t="s">
        <v>15</v>
      </c>
      <c r="U202" s="1" t="s">
        <v>16</v>
      </c>
      <c r="V202" s="1" t="s">
        <v>17</v>
      </c>
      <c r="W202" s="1" t="s">
        <v>1093</v>
      </c>
      <c r="X202" s="1" t="s">
        <v>1094</v>
      </c>
      <c r="Y202" s="1" t="s">
        <v>20</v>
      </c>
      <c r="Z202" s="1" t="b">
        <v>1</v>
      </c>
      <c r="AA202" s="1"/>
      <c r="AB202" s="1" t="s">
        <v>21</v>
      </c>
      <c r="AC202" s="1"/>
    </row>
    <row r="203" spans="1:29" x14ac:dyDescent="0.35">
      <c r="A203" s="2" t="s">
        <v>0</v>
      </c>
      <c r="B203" s="2" t="s">
        <v>1</v>
      </c>
      <c r="C203" s="2" t="s">
        <v>2</v>
      </c>
      <c r="D203" s="2" t="s">
        <v>3</v>
      </c>
      <c r="E203" s="2" t="s">
        <v>4</v>
      </c>
      <c r="F203" s="2" t="s">
        <v>371</v>
      </c>
      <c r="G203" s="2" t="s">
        <v>5</v>
      </c>
      <c r="H203" s="2" t="s">
        <v>6</v>
      </c>
      <c r="I203" s="2" t="s">
        <v>7</v>
      </c>
      <c r="J203" s="2" t="s">
        <v>79</v>
      </c>
      <c r="K203" s="2" t="s">
        <v>1095</v>
      </c>
      <c r="L203" s="2" t="s">
        <v>81</v>
      </c>
      <c r="M203" t="s">
        <v>1096</v>
      </c>
      <c r="N203" t="s">
        <v>371</v>
      </c>
      <c r="O203" t="s">
        <v>1096</v>
      </c>
      <c r="P203" t="s">
        <v>1097</v>
      </c>
      <c r="Q203" s="2" t="s">
        <v>13</v>
      </c>
      <c r="R203" s="2" t="s">
        <v>66</v>
      </c>
      <c r="S203" s="2" t="s">
        <v>15</v>
      </c>
      <c r="T203" s="2" t="s">
        <v>15</v>
      </c>
      <c r="U203" s="2" t="s">
        <v>16</v>
      </c>
      <c r="V203" s="2" t="s">
        <v>17</v>
      </c>
      <c r="W203" s="2" t="s">
        <v>1098</v>
      </c>
      <c r="X203" s="2" t="s">
        <v>1099</v>
      </c>
      <c r="Y203" s="2" t="s">
        <v>20</v>
      </c>
      <c r="Z203" s="2" t="b">
        <v>1</v>
      </c>
      <c r="AA203" s="2"/>
      <c r="AB203" s="2" t="s">
        <v>21</v>
      </c>
      <c r="AC203" s="2"/>
    </row>
    <row r="204" spans="1:29" x14ac:dyDescent="0.3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371</v>
      </c>
      <c r="G204" s="1" t="s">
        <v>5</v>
      </c>
      <c r="H204" s="1" t="s">
        <v>249</v>
      </c>
      <c r="I204" s="1" t="s">
        <v>7</v>
      </c>
      <c r="J204" s="1" t="s">
        <v>79</v>
      </c>
      <c r="K204" s="1" t="s">
        <v>1100</v>
      </c>
      <c r="L204" s="1" t="s">
        <v>81</v>
      </c>
      <c r="M204" t="s">
        <v>1101</v>
      </c>
      <c r="N204" t="s">
        <v>371</v>
      </c>
      <c r="O204" t="s">
        <v>1101</v>
      </c>
      <c r="P204" t="s">
        <v>1102</v>
      </c>
      <c r="Q204" s="1" t="s">
        <v>13</v>
      </c>
      <c r="R204" s="1" t="s">
        <v>66</v>
      </c>
      <c r="S204" s="1" t="s">
        <v>15</v>
      </c>
      <c r="T204" s="1" t="s">
        <v>15</v>
      </c>
      <c r="U204" s="1" t="s">
        <v>16</v>
      </c>
      <c r="V204" s="1" t="s">
        <v>17</v>
      </c>
      <c r="W204" s="1" t="s">
        <v>1103</v>
      </c>
      <c r="X204" s="1" t="s">
        <v>1104</v>
      </c>
      <c r="Y204" s="1" t="s">
        <v>20</v>
      </c>
      <c r="Z204" s="1"/>
      <c r="AA204" s="1"/>
      <c r="AB204" s="1" t="s">
        <v>21</v>
      </c>
      <c r="AC204" s="1"/>
    </row>
    <row r="205" spans="1:29" x14ac:dyDescent="0.35">
      <c r="A205" s="2" t="s">
        <v>0</v>
      </c>
      <c r="B205" s="2" t="s">
        <v>1</v>
      </c>
      <c r="C205" s="2" t="s">
        <v>2</v>
      </c>
      <c r="D205" s="2" t="s">
        <v>3</v>
      </c>
      <c r="E205" s="2" t="s">
        <v>4</v>
      </c>
      <c r="F205" s="2" t="s">
        <v>371</v>
      </c>
      <c r="G205" s="2" t="s">
        <v>602</v>
      </c>
      <c r="H205" s="2" t="s">
        <v>121</v>
      </c>
      <c r="I205" s="2" t="s">
        <v>7</v>
      </c>
      <c r="J205" s="2" t="s">
        <v>79</v>
      </c>
      <c r="K205" s="2" t="s">
        <v>1105</v>
      </c>
      <c r="L205" s="2" t="s">
        <v>81</v>
      </c>
      <c r="M205" t="s">
        <v>1106</v>
      </c>
      <c r="N205" t="s">
        <v>371</v>
      </c>
      <c r="O205" t="s">
        <v>1106</v>
      </c>
      <c r="P205" t="s">
        <v>1107</v>
      </c>
      <c r="Q205" s="2" t="s">
        <v>13</v>
      </c>
      <c r="R205" s="2" t="s">
        <v>66</v>
      </c>
      <c r="S205" s="2" t="s">
        <v>15</v>
      </c>
      <c r="T205" s="2" t="s">
        <v>15</v>
      </c>
      <c r="U205" s="2" t="s">
        <v>16</v>
      </c>
      <c r="V205" s="2" t="s">
        <v>17</v>
      </c>
      <c r="W205" s="2" t="s">
        <v>1108</v>
      </c>
      <c r="X205" s="2" t="s">
        <v>1109</v>
      </c>
      <c r="Y205" s="2" t="s">
        <v>20</v>
      </c>
      <c r="Z205" s="2" t="b">
        <v>1</v>
      </c>
      <c r="AA205" s="2"/>
      <c r="AB205" s="2" t="s">
        <v>21</v>
      </c>
      <c r="AC205" s="2"/>
    </row>
    <row r="206" spans="1:29" x14ac:dyDescent="0.35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371</v>
      </c>
      <c r="G206" s="1" t="s">
        <v>602</v>
      </c>
      <c r="H206" s="1" t="s">
        <v>121</v>
      </c>
      <c r="I206" s="1" t="s">
        <v>7</v>
      </c>
      <c r="J206" s="1" t="s">
        <v>79</v>
      </c>
      <c r="K206" s="1" t="s">
        <v>1110</v>
      </c>
      <c r="L206" s="1" t="s">
        <v>81</v>
      </c>
      <c r="M206" t="s">
        <v>1111</v>
      </c>
      <c r="N206" t="s">
        <v>371</v>
      </c>
      <c r="O206" t="s">
        <v>1111</v>
      </c>
      <c r="P206" t="s">
        <v>1112</v>
      </c>
      <c r="Q206" s="1" t="s">
        <v>13</v>
      </c>
      <c r="R206" s="1" t="s">
        <v>66</v>
      </c>
      <c r="S206" s="1" t="s">
        <v>15</v>
      </c>
      <c r="T206" s="1" t="s">
        <v>15</v>
      </c>
      <c r="U206" s="1" t="s">
        <v>16</v>
      </c>
      <c r="V206" s="1" t="s">
        <v>17</v>
      </c>
      <c r="W206" s="1" t="s">
        <v>1113</v>
      </c>
      <c r="X206" s="1" t="s">
        <v>1114</v>
      </c>
      <c r="Y206" s="1" t="s">
        <v>20</v>
      </c>
      <c r="Z206" s="1" t="b">
        <v>1</v>
      </c>
      <c r="AA206" s="1"/>
      <c r="AB206" s="1" t="s">
        <v>21</v>
      </c>
      <c r="AC206" s="1"/>
    </row>
    <row r="207" spans="1:29" x14ac:dyDescent="0.35">
      <c r="A207" s="2" t="s">
        <v>0</v>
      </c>
      <c r="B207" s="2" t="s">
        <v>1</v>
      </c>
      <c r="C207" s="2" t="s">
        <v>2</v>
      </c>
      <c r="D207" s="2" t="s">
        <v>3</v>
      </c>
      <c r="E207" s="2" t="s">
        <v>4</v>
      </c>
      <c r="F207" s="2" t="s">
        <v>371</v>
      </c>
      <c r="G207" s="2" t="s">
        <v>602</v>
      </c>
      <c r="H207" s="2" t="s">
        <v>121</v>
      </c>
      <c r="I207" s="2" t="s">
        <v>7</v>
      </c>
      <c r="J207" s="2" t="s">
        <v>79</v>
      </c>
      <c r="K207" s="2" t="s">
        <v>1090</v>
      </c>
      <c r="L207" s="2" t="s">
        <v>81</v>
      </c>
      <c r="M207" t="s">
        <v>1115</v>
      </c>
      <c r="N207" t="s">
        <v>371</v>
      </c>
      <c r="O207" t="s">
        <v>1115</v>
      </c>
      <c r="P207" t="s">
        <v>1116</v>
      </c>
      <c r="Q207" s="2" t="s">
        <v>13</v>
      </c>
      <c r="R207" s="2" t="s">
        <v>66</v>
      </c>
      <c r="S207" s="2" t="s">
        <v>15</v>
      </c>
      <c r="T207" s="2" t="s">
        <v>15</v>
      </c>
      <c r="U207" s="2" t="s">
        <v>16</v>
      </c>
      <c r="V207" s="2" t="s">
        <v>17</v>
      </c>
      <c r="W207" s="2" t="s">
        <v>1117</v>
      </c>
      <c r="X207" s="2" t="s">
        <v>1118</v>
      </c>
      <c r="Y207" s="2" t="s">
        <v>20</v>
      </c>
      <c r="Z207" s="2" t="b">
        <v>1</v>
      </c>
      <c r="AA207" s="2"/>
      <c r="AB207" s="2" t="s">
        <v>21</v>
      </c>
      <c r="AC207" s="2"/>
    </row>
    <row r="208" spans="1:29" x14ac:dyDescent="0.3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371</v>
      </c>
      <c r="G208" s="1" t="s">
        <v>618</v>
      </c>
      <c r="H208" s="1" t="s">
        <v>189</v>
      </c>
      <c r="I208" s="1" t="s">
        <v>7</v>
      </c>
      <c r="J208" s="1" t="s">
        <v>139</v>
      </c>
      <c r="K208" s="1" t="s">
        <v>635</v>
      </c>
      <c r="L208" s="1" t="s">
        <v>141</v>
      </c>
      <c r="M208" t="s">
        <v>1119</v>
      </c>
      <c r="N208" t="s">
        <v>371</v>
      </c>
      <c r="O208" t="s">
        <v>1119</v>
      </c>
      <c r="P208" t="s">
        <v>1120</v>
      </c>
      <c r="Q208" s="1" t="s">
        <v>13</v>
      </c>
      <c r="R208" s="1" t="s">
        <v>66</v>
      </c>
      <c r="S208" s="1" t="s">
        <v>15</v>
      </c>
      <c r="T208" s="1" t="s">
        <v>15</v>
      </c>
      <c r="U208" s="1" t="s">
        <v>16</v>
      </c>
      <c r="V208" s="1" t="s">
        <v>17</v>
      </c>
      <c r="W208" s="1" t="s">
        <v>1121</v>
      </c>
      <c r="X208" s="1" t="s">
        <v>1122</v>
      </c>
      <c r="Y208" s="1" t="s">
        <v>20</v>
      </c>
      <c r="Z208" s="1"/>
      <c r="AA208" s="1"/>
      <c r="AB208" s="1" t="s">
        <v>21</v>
      </c>
      <c r="AC208" s="1"/>
    </row>
    <row r="209" spans="1:29" x14ac:dyDescent="0.35">
      <c r="A209" s="2" t="s">
        <v>0</v>
      </c>
      <c r="B209" s="2" t="s">
        <v>1</v>
      </c>
      <c r="C209" s="2" t="s">
        <v>2</v>
      </c>
      <c r="D209" s="2" t="s">
        <v>3</v>
      </c>
      <c r="E209" s="2" t="s">
        <v>4</v>
      </c>
      <c r="F209" s="2" t="s">
        <v>371</v>
      </c>
      <c r="G209" s="2" t="s">
        <v>618</v>
      </c>
      <c r="H209" s="2" t="s">
        <v>646</v>
      </c>
      <c r="I209" s="2" t="s">
        <v>7</v>
      </c>
      <c r="J209" s="2" t="s">
        <v>139</v>
      </c>
      <c r="K209" s="2" t="s">
        <v>647</v>
      </c>
      <c r="L209" s="2" t="s">
        <v>141</v>
      </c>
      <c r="M209" t="s">
        <v>1123</v>
      </c>
      <c r="N209" t="s">
        <v>371</v>
      </c>
      <c r="O209" t="s">
        <v>1123</v>
      </c>
      <c r="P209" t="s">
        <v>1124</v>
      </c>
      <c r="Q209" s="2" t="s">
        <v>13</v>
      </c>
      <c r="R209" s="2" t="s">
        <v>66</v>
      </c>
      <c r="S209" s="2" t="s">
        <v>15</v>
      </c>
      <c r="T209" s="2" t="s">
        <v>15</v>
      </c>
      <c r="U209" s="2" t="s">
        <v>16</v>
      </c>
      <c r="V209" s="2" t="s">
        <v>17</v>
      </c>
      <c r="W209" s="2" t="s">
        <v>1125</v>
      </c>
      <c r="X209" s="2" t="s">
        <v>1126</v>
      </c>
      <c r="Y209" s="2" t="s">
        <v>20</v>
      </c>
      <c r="Z209" s="2"/>
      <c r="AA209" s="2"/>
      <c r="AB209" s="2" t="s">
        <v>21</v>
      </c>
      <c r="AC209" s="2"/>
    </row>
    <row r="210" spans="1:29" x14ac:dyDescent="0.35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1" t="s">
        <v>371</v>
      </c>
      <c r="G210" s="1" t="s">
        <v>372</v>
      </c>
      <c r="H210" s="1" t="s">
        <v>138</v>
      </c>
      <c r="I210" s="1" t="s">
        <v>7</v>
      </c>
      <c r="J210" s="1" t="s">
        <v>139</v>
      </c>
      <c r="K210" s="1" t="s">
        <v>728</v>
      </c>
      <c r="L210" s="1" t="s">
        <v>141</v>
      </c>
      <c r="M210" t="s">
        <v>1127</v>
      </c>
      <c r="N210" t="s">
        <v>371</v>
      </c>
      <c r="O210" t="s">
        <v>1127</v>
      </c>
      <c r="P210" t="s">
        <v>1128</v>
      </c>
      <c r="Q210" s="1" t="s">
        <v>13</v>
      </c>
      <c r="R210" s="1" t="s">
        <v>66</v>
      </c>
      <c r="S210" s="1" t="s">
        <v>15</v>
      </c>
      <c r="T210" s="1" t="s">
        <v>15</v>
      </c>
      <c r="U210" s="1" t="s">
        <v>16</v>
      </c>
      <c r="V210" s="1" t="s">
        <v>17</v>
      </c>
      <c r="W210" s="1" t="s">
        <v>1129</v>
      </c>
      <c r="X210" s="1" t="s">
        <v>1130</v>
      </c>
      <c r="Y210" s="1" t="s">
        <v>20</v>
      </c>
      <c r="Z210" s="1"/>
      <c r="AA210" s="1"/>
      <c r="AB210" s="1" t="s">
        <v>21</v>
      </c>
      <c r="AC210" s="1"/>
    </row>
    <row r="211" spans="1:29" x14ac:dyDescent="0.35">
      <c r="A211" s="2" t="s">
        <v>0</v>
      </c>
      <c r="B211" s="2" t="s">
        <v>1</v>
      </c>
      <c r="C211" s="2" t="s">
        <v>2</v>
      </c>
      <c r="D211" s="2" t="s">
        <v>3</v>
      </c>
      <c r="E211" s="2" t="s">
        <v>4</v>
      </c>
      <c r="F211" s="2" t="s">
        <v>371</v>
      </c>
      <c r="G211" s="2" t="s">
        <v>745</v>
      </c>
      <c r="H211" s="2" t="s">
        <v>138</v>
      </c>
      <c r="I211" s="2" t="s">
        <v>7</v>
      </c>
      <c r="J211" s="2" t="s">
        <v>139</v>
      </c>
      <c r="K211" s="2" t="s">
        <v>746</v>
      </c>
      <c r="L211" s="2" t="s">
        <v>141</v>
      </c>
      <c r="M211" t="s">
        <v>1131</v>
      </c>
      <c r="N211" t="s">
        <v>371</v>
      </c>
      <c r="O211" t="s">
        <v>1131</v>
      </c>
      <c r="P211" t="s">
        <v>1132</v>
      </c>
      <c r="Q211" s="2" t="s">
        <v>13</v>
      </c>
      <c r="R211" s="2" t="s">
        <v>66</v>
      </c>
      <c r="S211" s="2" t="s">
        <v>15</v>
      </c>
      <c r="T211" s="2" t="s">
        <v>15</v>
      </c>
      <c r="U211" s="2" t="s">
        <v>16</v>
      </c>
      <c r="V211" s="2" t="s">
        <v>17</v>
      </c>
      <c r="W211" s="2" t="s">
        <v>1133</v>
      </c>
      <c r="X211" s="2" t="s">
        <v>1134</v>
      </c>
      <c r="Y211" s="2" t="s">
        <v>20</v>
      </c>
      <c r="Z211" s="2"/>
      <c r="AA211" s="2"/>
      <c r="AB211" s="2" t="s">
        <v>21</v>
      </c>
      <c r="AC211" s="2"/>
    </row>
    <row r="212" spans="1:29" x14ac:dyDescent="0.35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  <c r="F212" s="1" t="s">
        <v>371</v>
      </c>
      <c r="G212" s="1" t="s">
        <v>936</v>
      </c>
      <c r="H212" s="1" t="s">
        <v>189</v>
      </c>
      <c r="I212" s="1" t="s">
        <v>7</v>
      </c>
      <c r="J212" s="1" t="s">
        <v>139</v>
      </c>
      <c r="K212" s="1" t="s">
        <v>1135</v>
      </c>
      <c r="L212" s="1" t="s">
        <v>141</v>
      </c>
      <c r="M212" t="s">
        <v>1136</v>
      </c>
      <c r="N212" t="s">
        <v>371</v>
      </c>
      <c r="O212" t="s">
        <v>1136</v>
      </c>
      <c r="P212" t="s">
        <v>1137</v>
      </c>
      <c r="Q212" s="1" t="s">
        <v>13</v>
      </c>
      <c r="R212" s="1" t="s">
        <v>1138</v>
      </c>
      <c r="S212" s="1" t="s">
        <v>15</v>
      </c>
      <c r="T212" s="1" t="s">
        <v>15</v>
      </c>
      <c r="U212" s="1" t="s">
        <v>16</v>
      </c>
      <c r="V212" s="1" t="s">
        <v>17</v>
      </c>
      <c r="W212" s="1" t="s">
        <v>1139</v>
      </c>
      <c r="X212" s="1" t="s">
        <v>1140</v>
      </c>
      <c r="Y212" s="1" t="s">
        <v>20</v>
      </c>
      <c r="Z212" s="1"/>
      <c r="AA212" s="1"/>
      <c r="AB212" s="1" t="s">
        <v>21</v>
      </c>
      <c r="AC212" s="1"/>
    </row>
    <row r="213" spans="1:29" x14ac:dyDescent="0.35">
      <c r="A213" s="2" t="s">
        <v>0</v>
      </c>
      <c r="B213" s="2" t="s">
        <v>1</v>
      </c>
      <c r="C213" s="2" t="s">
        <v>2</v>
      </c>
      <c r="D213" s="2" t="s">
        <v>3</v>
      </c>
      <c r="E213" s="2" t="s">
        <v>4</v>
      </c>
      <c r="F213" s="2" t="s">
        <v>371</v>
      </c>
      <c r="G213" s="2" t="s">
        <v>936</v>
      </c>
      <c r="H213" s="2" t="s">
        <v>937</v>
      </c>
      <c r="I213" s="2" t="s">
        <v>7</v>
      </c>
      <c r="J213" s="2" t="s">
        <v>139</v>
      </c>
      <c r="K213" s="2" t="s">
        <v>1141</v>
      </c>
      <c r="L213" s="2" t="s">
        <v>72</v>
      </c>
      <c r="M213" t="s">
        <v>1141</v>
      </c>
      <c r="N213" t="s">
        <v>371</v>
      </c>
      <c r="O213" t="s">
        <v>1141</v>
      </c>
      <c r="P213" t="s">
        <v>1142</v>
      </c>
      <c r="Q213" s="2" t="s">
        <v>13</v>
      </c>
      <c r="R213" s="2" t="s">
        <v>75</v>
      </c>
      <c r="S213" s="2" t="s">
        <v>15</v>
      </c>
      <c r="T213" s="2" t="s">
        <v>15</v>
      </c>
      <c r="U213" s="2" t="s">
        <v>16</v>
      </c>
      <c r="V213" s="2" t="s">
        <v>17</v>
      </c>
      <c r="W213" s="2" t="s">
        <v>1143</v>
      </c>
      <c r="X213" s="2" t="s">
        <v>1144</v>
      </c>
      <c r="Y213" s="2" t="s">
        <v>20</v>
      </c>
      <c r="Z213" s="2"/>
      <c r="AA213" s="2"/>
      <c r="AB213" s="2" t="s">
        <v>21</v>
      </c>
      <c r="AC213" s="2"/>
    </row>
    <row r="214" spans="1:29" x14ac:dyDescent="0.3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 t="s">
        <v>371</v>
      </c>
      <c r="G214" s="1" t="s">
        <v>372</v>
      </c>
      <c r="H214" s="1" t="s">
        <v>6</v>
      </c>
      <c r="I214" s="1" t="s">
        <v>7</v>
      </c>
      <c r="J214" s="1" t="s">
        <v>139</v>
      </c>
      <c r="K214" s="1" t="s">
        <v>1145</v>
      </c>
      <c r="L214" s="1" t="s">
        <v>141</v>
      </c>
      <c r="M214" t="s">
        <v>1146</v>
      </c>
      <c r="N214" t="s">
        <v>371</v>
      </c>
      <c r="O214" t="s">
        <v>1146</v>
      </c>
      <c r="P214" t="s">
        <v>1147</v>
      </c>
      <c r="Q214" s="1" t="s">
        <v>13</v>
      </c>
      <c r="R214" s="1" t="s">
        <v>14</v>
      </c>
      <c r="S214" s="1"/>
      <c r="T214" s="1"/>
      <c r="U214" s="1" t="s">
        <v>16</v>
      </c>
      <c r="V214" s="1" t="s">
        <v>17</v>
      </c>
      <c r="W214" s="1" t="s">
        <v>1148</v>
      </c>
      <c r="X214" s="1" t="s">
        <v>1149</v>
      </c>
      <c r="Y214" s="1" t="s">
        <v>20</v>
      </c>
      <c r="Z214" s="1"/>
      <c r="AA214" s="1"/>
      <c r="AB214" s="1" t="s">
        <v>21</v>
      </c>
      <c r="AC214" s="1"/>
    </row>
    <row r="215" spans="1:29" x14ac:dyDescent="0.35">
      <c r="A215" s="2" t="s">
        <v>0</v>
      </c>
      <c r="B215" s="2" t="s">
        <v>1</v>
      </c>
      <c r="C215" s="2" t="s">
        <v>2</v>
      </c>
      <c r="D215" s="2" t="s">
        <v>3</v>
      </c>
      <c r="E215" s="2" t="s">
        <v>4</v>
      </c>
      <c r="F215" s="2" t="s">
        <v>371</v>
      </c>
      <c r="G215" s="2" t="s">
        <v>677</v>
      </c>
      <c r="H215" s="2" t="s">
        <v>6</v>
      </c>
      <c r="I215" s="2" t="s">
        <v>7</v>
      </c>
      <c r="J215" s="2" t="s">
        <v>139</v>
      </c>
      <c r="K215" s="2" t="s">
        <v>1150</v>
      </c>
      <c r="L215" s="2" t="s">
        <v>72</v>
      </c>
      <c r="M215" t="s">
        <v>1150</v>
      </c>
      <c r="N215" t="s">
        <v>371</v>
      </c>
      <c r="O215" t="s">
        <v>1150</v>
      </c>
      <c r="P215" t="s">
        <v>1151</v>
      </c>
      <c r="Q215" s="2" t="s">
        <v>13</v>
      </c>
      <c r="R215" s="2" t="s">
        <v>75</v>
      </c>
      <c r="S215" s="2" t="s">
        <v>15</v>
      </c>
      <c r="T215" s="2" t="s">
        <v>15</v>
      </c>
      <c r="U215" s="2" t="s">
        <v>16</v>
      </c>
      <c r="V215" s="2" t="s">
        <v>17</v>
      </c>
      <c r="W215" s="2" t="s">
        <v>1152</v>
      </c>
      <c r="X215" s="2" t="s">
        <v>1153</v>
      </c>
      <c r="Y215" s="2" t="s">
        <v>20</v>
      </c>
      <c r="Z215" s="2"/>
      <c r="AA215" s="2"/>
      <c r="AB215" s="2" t="s">
        <v>21</v>
      </c>
      <c r="AC215" s="2"/>
    </row>
    <row r="216" spans="1:29" x14ac:dyDescent="0.3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371</v>
      </c>
      <c r="G216" s="1" t="s">
        <v>677</v>
      </c>
      <c r="H216" s="1" t="s">
        <v>300</v>
      </c>
      <c r="I216" s="1" t="s">
        <v>7</v>
      </c>
      <c r="J216" s="1" t="s">
        <v>139</v>
      </c>
      <c r="K216" s="1" t="s">
        <v>1154</v>
      </c>
      <c r="L216" s="1" t="s">
        <v>141</v>
      </c>
      <c r="M216" t="s">
        <v>1155</v>
      </c>
      <c r="N216" t="s">
        <v>371</v>
      </c>
      <c r="O216" t="s">
        <v>1155</v>
      </c>
      <c r="P216" t="s">
        <v>1156</v>
      </c>
      <c r="Q216" s="1" t="s">
        <v>13</v>
      </c>
      <c r="R216" s="1" t="s">
        <v>14</v>
      </c>
      <c r="S216" s="1" t="s">
        <v>15</v>
      </c>
      <c r="T216" s="1" t="s">
        <v>15</v>
      </c>
      <c r="U216" s="1" t="s">
        <v>16</v>
      </c>
      <c r="V216" s="1" t="s">
        <v>17</v>
      </c>
      <c r="W216" s="1" t="s">
        <v>1157</v>
      </c>
      <c r="X216" s="1" t="s">
        <v>1158</v>
      </c>
      <c r="Y216" s="1" t="s">
        <v>20</v>
      </c>
      <c r="Z216" s="1"/>
      <c r="AA216" s="1"/>
      <c r="AB216" s="1" t="s">
        <v>21</v>
      </c>
      <c r="AC216" s="1"/>
    </row>
    <row r="217" spans="1:29" x14ac:dyDescent="0.35">
      <c r="A217" s="2" t="s">
        <v>0</v>
      </c>
      <c r="B217" s="2" t="s">
        <v>1</v>
      </c>
      <c r="C217" s="2" t="s">
        <v>2</v>
      </c>
      <c r="D217" s="2" t="s">
        <v>3</v>
      </c>
      <c r="E217" s="2" t="s">
        <v>4</v>
      </c>
      <c r="F217" s="2" t="s">
        <v>371</v>
      </c>
      <c r="G217" s="2" t="s">
        <v>677</v>
      </c>
      <c r="H217" s="2" t="s">
        <v>300</v>
      </c>
      <c r="I217" s="2" t="s">
        <v>7</v>
      </c>
      <c r="J217" s="2" t="s">
        <v>139</v>
      </c>
      <c r="K217" s="2" t="s">
        <v>1159</v>
      </c>
      <c r="L217" s="2" t="s">
        <v>72</v>
      </c>
      <c r="M217" t="s">
        <v>1160</v>
      </c>
      <c r="N217" t="s">
        <v>371</v>
      </c>
      <c r="O217" t="s">
        <v>1160</v>
      </c>
      <c r="P217" t="s">
        <v>1161</v>
      </c>
      <c r="Q217" s="2" t="s">
        <v>13</v>
      </c>
      <c r="R217" s="2" t="s">
        <v>75</v>
      </c>
      <c r="S217" s="2" t="s">
        <v>15</v>
      </c>
      <c r="T217" s="2" t="s">
        <v>15</v>
      </c>
      <c r="U217" s="2" t="s">
        <v>16</v>
      </c>
      <c r="V217" s="2" t="s">
        <v>17</v>
      </c>
      <c r="W217" s="2" t="s">
        <v>1162</v>
      </c>
      <c r="X217" s="2" t="s">
        <v>1163</v>
      </c>
      <c r="Y217" s="2" t="s">
        <v>20</v>
      </c>
      <c r="Z217" s="2"/>
      <c r="AA217" s="2"/>
      <c r="AB217" s="2" t="s">
        <v>21</v>
      </c>
      <c r="AC217" s="2"/>
    </row>
    <row r="218" spans="1:29" x14ac:dyDescent="0.35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1" t="s">
        <v>371</v>
      </c>
      <c r="G218" s="1" t="s">
        <v>372</v>
      </c>
      <c r="H218" s="1" t="s">
        <v>6</v>
      </c>
      <c r="I218" s="1" t="s">
        <v>7</v>
      </c>
      <c r="J218" s="1" t="s">
        <v>139</v>
      </c>
      <c r="K218" s="1" t="s">
        <v>1164</v>
      </c>
      <c r="L218" s="1" t="s">
        <v>141</v>
      </c>
      <c r="M218" t="s">
        <v>1165</v>
      </c>
      <c r="N218" t="s">
        <v>371</v>
      </c>
      <c r="O218" t="s">
        <v>1165</v>
      </c>
      <c r="P218" t="s">
        <v>1166</v>
      </c>
      <c r="Q218" s="1" t="s">
        <v>13</v>
      </c>
      <c r="R218" s="1" t="s">
        <v>1138</v>
      </c>
      <c r="S218" s="1" t="s">
        <v>15</v>
      </c>
      <c r="T218" s="1" t="s">
        <v>15</v>
      </c>
      <c r="U218" s="1" t="s">
        <v>16</v>
      </c>
      <c r="V218" s="1" t="s">
        <v>17</v>
      </c>
      <c r="W218" s="1" t="s">
        <v>1167</v>
      </c>
      <c r="X218" s="1" t="s">
        <v>1168</v>
      </c>
      <c r="Y218" s="1" t="s">
        <v>20</v>
      </c>
      <c r="Z218" s="1"/>
      <c r="AA218" s="1"/>
      <c r="AB218" s="1" t="s">
        <v>21</v>
      </c>
      <c r="AC218" s="1"/>
    </row>
    <row r="219" spans="1:29" x14ac:dyDescent="0.35">
      <c r="A219" s="2" t="s">
        <v>0</v>
      </c>
      <c r="B219" s="2" t="s">
        <v>1</v>
      </c>
      <c r="C219" s="2" t="s">
        <v>2</v>
      </c>
      <c r="D219" s="2" t="s">
        <v>3</v>
      </c>
      <c r="E219" s="2" t="s">
        <v>4</v>
      </c>
      <c r="F219" s="2" t="s">
        <v>371</v>
      </c>
      <c r="G219" s="2" t="s">
        <v>372</v>
      </c>
      <c r="H219" s="2" t="s">
        <v>6</v>
      </c>
      <c r="I219" s="2" t="s">
        <v>7</v>
      </c>
      <c r="J219" s="2" t="s">
        <v>147</v>
      </c>
      <c r="K219" s="2" t="s">
        <v>1169</v>
      </c>
      <c r="L219" s="2" t="s">
        <v>1170</v>
      </c>
      <c r="M219" t="s">
        <v>1171</v>
      </c>
      <c r="N219" t="s">
        <v>371</v>
      </c>
      <c r="O219" t="s">
        <v>1171</v>
      </c>
      <c r="P219" t="s">
        <v>1172</v>
      </c>
      <c r="Q219" s="2" t="s">
        <v>13</v>
      </c>
      <c r="R219" s="2" t="s">
        <v>144</v>
      </c>
      <c r="S219" s="2" t="s">
        <v>15</v>
      </c>
      <c r="T219" s="2" t="s">
        <v>15</v>
      </c>
      <c r="U219" s="2" t="s">
        <v>16</v>
      </c>
      <c r="V219" s="2" t="s">
        <v>17</v>
      </c>
      <c r="W219" s="2" t="s">
        <v>1173</v>
      </c>
      <c r="X219" s="2" t="s">
        <v>1174</v>
      </c>
      <c r="Y219" s="2" t="s">
        <v>20</v>
      </c>
      <c r="Z219" s="2"/>
      <c r="AA219" s="2"/>
      <c r="AB219" s="2" t="s">
        <v>21</v>
      </c>
      <c r="AC219" s="2"/>
    </row>
    <row r="220" spans="1:29" x14ac:dyDescent="0.35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1" t="s">
        <v>371</v>
      </c>
      <c r="G220" s="1" t="s">
        <v>372</v>
      </c>
      <c r="H220" s="1" t="s">
        <v>6</v>
      </c>
      <c r="I220" s="1" t="s">
        <v>7</v>
      </c>
      <c r="J220" s="1" t="s">
        <v>147</v>
      </c>
      <c r="K220" s="1" t="s">
        <v>1175</v>
      </c>
      <c r="L220" s="1" t="s">
        <v>1170</v>
      </c>
      <c r="M220" t="s">
        <v>1176</v>
      </c>
      <c r="N220" t="s">
        <v>371</v>
      </c>
      <c r="O220" t="s">
        <v>1176</v>
      </c>
      <c r="P220" t="s">
        <v>1177</v>
      </c>
      <c r="Q220" s="1" t="s">
        <v>13</v>
      </c>
      <c r="R220" s="1" t="s">
        <v>144</v>
      </c>
      <c r="S220" s="1" t="s">
        <v>15</v>
      </c>
      <c r="T220" s="1" t="s">
        <v>15</v>
      </c>
      <c r="U220" s="1" t="s">
        <v>16</v>
      </c>
      <c r="V220" s="1" t="s">
        <v>17</v>
      </c>
      <c r="W220" s="1" t="s">
        <v>1178</v>
      </c>
      <c r="X220" s="1" t="s">
        <v>1179</v>
      </c>
      <c r="Y220" s="1" t="s">
        <v>20</v>
      </c>
      <c r="Z220" s="1"/>
      <c r="AA220" s="1"/>
      <c r="AB220" s="1" t="s">
        <v>21</v>
      </c>
      <c r="AC220" s="1"/>
    </row>
    <row r="221" spans="1:29" x14ac:dyDescent="0.35">
      <c r="A221" s="2" t="s">
        <v>0</v>
      </c>
      <c r="B221" s="2" t="s">
        <v>1</v>
      </c>
      <c r="C221" s="2" t="s">
        <v>2</v>
      </c>
      <c r="D221" s="2" t="s">
        <v>3</v>
      </c>
      <c r="E221" s="2" t="s">
        <v>4</v>
      </c>
      <c r="F221" s="2" t="s">
        <v>371</v>
      </c>
      <c r="G221" s="2" t="s">
        <v>372</v>
      </c>
      <c r="H221" s="2" t="s">
        <v>6</v>
      </c>
      <c r="I221" s="2" t="s">
        <v>7</v>
      </c>
      <c r="J221" s="2" t="s">
        <v>147</v>
      </c>
      <c r="K221" s="2" t="s">
        <v>1180</v>
      </c>
      <c r="L221" s="2" t="s">
        <v>1170</v>
      </c>
      <c r="M221" t="s">
        <v>1181</v>
      </c>
      <c r="N221" t="s">
        <v>371</v>
      </c>
      <c r="O221" t="s">
        <v>1181</v>
      </c>
      <c r="P221" t="s">
        <v>1182</v>
      </c>
      <c r="Q221" s="2" t="s">
        <v>13</v>
      </c>
      <c r="R221" s="2" t="s">
        <v>144</v>
      </c>
      <c r="S221" s="2" t="s">
        <v>15</v>
      </c>
      <c r="T221" s="2" t="s">
        <v>15</v>
      </c>
      <c r="U221" s="2" t="s">
        <v>16</v>
      </c>
      <c r="V221" s="2" t="s">
        <v>17</v>
      </c>
      <c r="W221" s="2" t="s">
        <v>1183</v>
      </c>
      <c r="X221" s="2" t="s">
        <v>1184</v>
      </c>
      <c r="Y221" s="2" t="s">
        <v>20</v>
      </c>
      <c r="Z221" s="2"/>
      <c r="AA221" s="2"/>
      <c r="AB221" s="2" t="s">
        <v>21</v>
      </c>
      <c r="AC221" s="2"/>
    </row>
    <row r="222" spans="1:29" x14ac:dyDescent="0.35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371</v>
      </c>
      <c r="G222" s="1" t="s">
        <v>372</v>
      </c>
      <c r="H222" s="1" t="s">
        <v>6</v>
      </c>
      <c r="I222" s="1" t="s">
        <v>7</v>
      </c>
      <c r="J222" s="1" t="s">
        <v>147</v>
      </c>
      <c r="K222" s="1" t="s">
        <v>1185</v>
      </c>
      <c r="L222" s="1" t="s">
        <v>1170</v>
      </c>
      <c r="M222" t="s">
        <v>1186</v>
      </c>
      <c r="N222" t="s">
        <v>371</v>
      </c>
      <c r="O222" t="s">
        <v>1186</v>
      </c>
      <c r="P222" t="s">
        <v>1187</v>
      </c>
      <c r="Q222" s="1" t="s">
        <v>13</v>
      </c>
      <c r="R222" s="1" t="s">
        <v>144</v>
      </c>
      <c r="S222" s="1" t="s">
        <v>15</v>
      </c>
      <c r="T222" s="1" t="s">
        <v>15</v>
      </c>
      <c r="U222" s="1" t="s">
        <v>16</v>
      </c>
      <c r="V222" s="1" t="s">
        <v>17</v>
      </c>
      <c r="W222" s="1" t="s">
        <v>1188</v>
      </c>
      <c r="X222" s="1" t="s">
        <v>1189</v>
      </c>
      <c r="Y222" s="1" t="s">
        <v>20</v>
      </c>
      <c r="Z222" s="1"/>
      <c r="AA222" s="1"/>
      <c r="AB222" s="1" t="s">
        <v>21</v>
      </c>
      <c r="AC222" s="1"/>
    </row>
    <row r="223" spans="1:29" x14ac:dyDescent="0.35">
      <c r="A223" s="2" t="s">
        <v>0</v>
      </c>
      <c r="B223" s="2" t="s">
        <v>1</v>
      </c>
      <c r="C223" s="2" t="s">
        <v>2</v>
      </c>
      <c r="D223" s="2" t="s">
        <v>3</v>
      </c>
      <c r="E223" s="2" t="s">
        <v>4</v>
      </c>
      <c r="F223" s="2" t="s">
        <v>371</v>
      </c>
      <c r="G223" s="2" t="s">
        <v>372</v>
      </c>
      <c r="H223" s="2" t="s">
        <v>6</v>
      </c>
      <c r="I223" s="2" t="s">
        <v>7</v>
      </c>
      <c r="J223" s="2" t="s">
        <v>147</v>
      </c>
      <c r="K223" s="2" t="s">
        <v>1190</v>
      </c>
      <c r="L223" s="2" t="s">
        <v>1170</v>
      </c>
      <c r="M223" t="s">
        <v>1191</v>
      </c>
      <c r="N223" t="s">
        <v>371</v>
      </c>
      <c r="O223" t="s">
        <v>1191</v>
      </c>
      <c r="P223" t="s">
        <v>1192</v>
      </c>
      <c r="Q223" s="2" t="s">
        <v>13</v>
      </c>
      <c r="R223" s="2" t="s">
        <v>144</v>
      </c>
      <c r="S223" s="2" t="s">
        <v>15</v>
      </c>
      <c r="T223" s="2" t="s">
        <v>15</v>
      </c>
      <c r="U223" s="2" t="s">
        <v>16</v>
      </c>
      <c r="V223" s="2" t="s">
        <v>17</v>
      </c>
      <c r="W223" s="2" t="s">
        <v>1193</v>
      </c>
      <c r="X223" s="2" t="s">
        <v>1194</v>
      </c>
      <c r="Y223" s="2" t="s">
        <v>20</v>
      </c>
      <c r="Z223" s="2"/>
      <c r="AA223" s="2"/>
      <c r="AB223" s="2" t="s">
        <v>21</v>
      </c>
      <c r="AC223" s="2"/>
    </row>
    <row r="224" spans="1:29" x14ac:dyDescent="0.35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1" t="s">
        <v>371</v>
      </c>
      <c r="G224" s="1" t="s">
        <v>372</v>
      </c>
      <c r="H224" s="1" t="s">
        <v>6</v>
      </c>
      <c r="I224" s="1" t="s">
        <v>7</v>
      </c>
      <c r="J224" s="1" t="s">
        <v>147</v>
      </c>
      <c r="K224" s="1" t="s">
        <v>1195</v>
      </c>
      <c r="L224" s="1" t="s">
        <v>1170</v>
      </c>
      <c r="M224" t="s">
        <v>1196</v>
      </c>
      <c r="N224" t="s">
        <v>371</v>
      </c>
      <c r="O224" t="s">
        <v>1196</v>
      </c>
      <c r="P224" t="s">
        <v>1197</v>
      </c>
      <c r="Q224" s="1" t="s">
        <v>13</v>
      </c>
      <c r="R224" s="1" t="s">
        <v>144</v>
      </c>
      <c r="S224" s="1" t="s">
        <v>15</v>
      </c>
      <c r="T224" s="1" t="s">
        <v>15</v>
      </c>
      <c r="U224" s="1" t="s">
        <v>16</v>
      </c>
      <c r="V224" s="1" t="s">
        <v>17</v>
      </c>
      <c r="W224" s="1" t="s">
        <v>1198</v>
      </c>
      <c r="X224" s="1" t="s">
        <v>1199</v>
      </c>
      <c r="Y224" s="1" t="s">
        <v>20</v>
      </c>
      <c r="Z224" s="1"/>
      <c r="AA224" s="1"/>
      <c r="AB224" s="1" t="s">
        <v>21</v>
      </c>
      <c r="AC224" s="1"/>
    </row>
    <row r="225" spans="1:29" x14ac:dyDescent="0.35">
      <c r="A225" s="2" t="s">
        <v>0</v>
      </c>
      <c r="B225" s="2" t="s">
        <v>1</v>
      </c>
      <c r="C225" s="2" t="s">
        <v>2</v>
      </c>
      <c r="D225" s="2" t="s">
        <v>3</v>
      </c>
      <c r="E225" s="2" t="s">
        <v>4</v>
      </c>
      <c r="F225" s="2" t="s">
        <v>371</v>
      </c>
      <c r="G225" s="2" t="s">
        <v>372</v>
      </c>
      <c r="H225" s="2" t="s">
        <v>6</v>
      </c>
      <c r="I225" s="2" t="s">
        <v>7</v>
      </c>
      <c r="J225" s="2" t="s">
        <v>147</v>
      </c>
      <c r="K225" s="2" t="s">
        <v>1200</v>
      </c>
      <c r="L225" s="2" t="s">
        <v>1170</v>
      </c>
      <c r="M225" t="s">
        <v>1201</v>
      </c>
      <c r="N225" t="s">
        <v>371</v>
      </c>
      <c r="O225" t="s">
        <v>1201</v>
      </c>
      <c r="P225" t="s">
        <v>1202</v>
      </c>
      <c r="Q225" s="2" t="s">
        <v>13</v>
      </c>
      <c r="R225" s="2" t="s">
        <v>144</v>
      </c>
      <c r="S225" s="2" t="s">
        <v>15</v>
      </c>
      <c r="T225" s="2" t="s">
        <v>15</v>
      </c>
      <c r="U225" s="2" t="s">
        <v>16</v>
      </c>
      <c r="V225" s="2" t="s">
        <v>17</v>
      </c>
      <c r="W225" s="2" t="s">
        <v>1203</v>
      </c>
      <c r="X225" s="2" t="s">
        <v>1204</v>
      </c>
      <c r="Y225" s="2" t="s">
        <v>20</v>
      </c>
      <c r="Z225" s="2"/>
      <c r="AA225" s="2"/>
      <c r="AB225" s="2" t="s">
        <v>21</v>
      </c>
      <c r="AC225" s="2"/>
    </row>
    <row r="226" spans="1:29" x14ac:dyDescent="0.35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371</v>
      </c>
      <c r="G226" s="1" t="s">
        <v>372</v>
      </c>
      <c r="H226" s="1" t="s">
        <v>6</v>
      </c>
      <c r="I226" s="1" t="s">
        <v>7</v>
      </c>
      <c r="J226" s="1" t="s">
        <v>147</v>
      </c>
      <c r="K226" s="1" t="s">
        <v>1205</v>
      </c>
      <c r="L226" s="1" t="s">
        <v>1170</v>
      </c>
      <c r="M226" t="s">
        <v>1206</v>
      </c>
      <c r="N226" t="s">
        <v>371</v>
      </c>
      <c r="O226" t="s">
        <v>1206</v>
      </c>
      <c r="P226" t="s">
        <v>1207</v>
      </c>
      <c r="Q226" s="1" t="s">
        <v>13</v>
      </c>
      <c r="R226" s="1" t="s">
        <v>144</v>
      </c>
      <c r="S226" s="1" t="s">
        <v>15</v>
      </c>
      <c r="T226" s="1" t="s">
        <v>15</v>
      </c>
      <c r="U226" s="1" t="s">
        <v>16</v>
      </c>
      <c r="V226" s="1" t="s">
        <v>17</v>
      </c>
      <c r="W226" s="1" t="s">
        <v>1208</v>
      </c>
      <c r="X226" s="1" t="s">
        <v>1209</v>
      </c>
      <c r="Y226" s="1" t="s">
        <v>20</v>
      </c>
      <c r="Z226" s="1"/>
      <c r="AA226" s="1"/>
      <c r="AB226" s="1" t="s">
        <v>21</v>
      </c>
      <c r="AC226" s="1"/>
    </row>
    <row r="227" spans="1:29" x14ac:dyDescent="0.35">
      <c r="A227" s="2" t="s">
        <v>0</v>
      </c>
      <c r="B227" s="2" t="s">
        <v>1</v>
      </c>
      <c r="C227" s="2" t="s">
        <v>2</v>
      </c>
      <c r="D227" s="2" t="s">
        <v>3</v>
      </c>
      <c r="E227" s="2" t="s">
        <v>4</v>
      </c>
      <c r="F227" s="2" t="s">
        <v>371</v>
      </c>
      <c r="G227" s="2" t="s">
        <v>372</v>
      </c>
      <c r="H227" s="2" t="s">
        <v>6</v>
      </c>
      <c r="I227" s="2" t="s">
        <v>7</v>
      </c>
      <c r="J227" s="2" t="s">
        <v>147</v>
      </c>
      <c r="K227" s="2" t="s">
        <v>1210</v>
      </c>
      <c r="L227" s="2" t="s">
        <v>1170</v>
      </c>
      <c r="M227" t="s">
        <v>1211</v>
      </c>
      <c r="N227" t="s">
        <v>371</v>
      </c>
      <c r="O227" t="s">
        <v>1211</v>
      </c>
      <c r="P227" t="s">
        <v>1212</v>
      </c>
      <c r="Q227" s="2" t="s">
        <v>13</v>
      </c>
      <c r="R227" s="2" t="s">
        <v>144</v>
      </c>
      <c r="S227" s="2" t="s">
        <v>15</v>
      </c>
      <c r="T227" s="2" t="s">
        <v>15</v>
      </c>
      <c r="U227" s="2" t="s">
        <v>16</v>
      </c>
      <c r="V227" s="2" t="s">
        <v>17</v>
      </c>
      <c r="W227" s="2" t="s">
        <v>1213</v>
      </c>
      <c r="X227" s="2" t="s">
        <v>1214</v>
      </c>
      <c r="Y227" s="2" t="s">
        <v>20</v>
      </c>
      <c r="Z227" s="2"/>
      <c r="AA227" s="2"/>
      <c r="AB227" s="2" t="s">
        <v>21</v>
      </c>
      <c r="AC227" s="2"/>
    </row>
    <row r="228" spans="1:29" x14ac:dyDescent="0.35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 t="s">
        <v>371</v>
      </c>
      <c r="G228" s="1" t="s">
        <v>372</v>
      </c>
      <c r="H228" s="1" t="s">
        <v>6</v>
      </c>
      <c r="I228" s="1" t="s">
        <v>7</v>
      </c>
      <c r="J228" s="1" t="s">
        <v>147</v>
      </c>
      <c r="K228" s="1" t="s">
        <v>1215</v>
      </c>
      <c r="L228" s="1" t="s">
        <v>1170</v>
      </c>
      <c r="M228" t="s">
        <v>1216</v>
      </c>
      <c r="N228" t="s">
        <v>371</v>
      </c>
      <c r="O228" t="s">
        <v>1216</v>
      </c>
      <c r="P228" t="s">
        <v>1217</v>
      </c>
      <c r="Q228" s="1" t="s">
        <v>13</v>
      </c>
      <c r="R228" s="1" t="s">
        <v>144</v>
      </c>
      <c r="S228" s="1" t="s">
        <v>15</v>
      </c>
      <c r="T228" s="1" t="s">
        <v>15</v>
      </c>
      <c r="U228" s="1" t="s">
        <v>16</v>
      </c>
      <c r="V228" s="1" t="s">
        <v>17</v>
      </c>
      <c r="W228" s="1" t="s">
        <v>1218</v>
      </c>
      <c r="X228" s="1" t="s">
        <v>1219</v>
      </c>
      <c r="Y228" s="1" t="s">
        <v>20</v>
      </c>
      <c r="Z228" s="1"/>
      <c r="AA228" s="1"/>
      <c r="AB228" s="1" t="s">
        <v>21</v>
      </c>
      <c r="AC228" s="1"/>
    </row>
    <row r="229" spans="1:29" x14ac:dyDescent="0.35">
      <c r="A229" s="2" t="s">
        <v>0</v>
      </c>
      <c r="B229" s="2" t="s">
        <v>1</v>
      </c>
      <c r="C229" s="2" t="s">
        <v>2</v>
      </c>
      <c r="D229" s="2" t="s">
        <v>3</v>
      </c>
      <c r="E229" s="2" t="s">
        <v>4</v>
      </c>
      <c r="F229" s="2" t="s">
        <v>371</v>
      </c>
      <c r="G229" s="2" t="s">
        <v>372</v>
      </c>
      <c r="H229" s="2" t="s">
        <v>6</v>
      </c>
      <c r="I229" s="2" t="s">
        <v>7</v>
      </c>
      <c r="J229" s="2" t="s">
        <v>147</v>
      </c>
      <c r="K229" s="2" t="s">
        <v>1220</v>
      </c>
      <c r="L229" s="2" t="s">
        <v>1170</v>
      </c>
      <c r="M229" t="s">
        <v>1221</v>
      </c>
      <c r="N229" t="s">
        <v>371</v>
      </c>
      <c r="O229" t="s">
        <v>1221</v>
      </c>
      <c r="P229" t="s">
        <v>1222</v>
      </c>
      <c r="Q229" s="2" t="s">
        <v>13</v>
      </c>
      <c r="R229" s="2" t="s">
        <v>144</v>
      </c>
      <c r="S229" s="2" t="s">
        <v>15</v>
      </c>
      <c r="T229" s="2" t="s">
        <v>15</v>
      </c>
      <c r="U229" s="2" t="s">
        <v>16</v>
      </c>
      <c r="V229" s="2" t="s">
        <v>17</v>
      </c>
      <c r="W229" s="2" t="s">
        <v>1223</v>
      </c>
      <c r="X229" s="2" t="s">
        <v>1224</v>
      </c>
      <c r="Y229" s="2" t="s">
        <v>20</v>
      </c>
      <c r="Z229" s="2"/>
      <c r="AA229" s="2"/>
      <c r="AB229" s="2" t="s">
        <v>21</v>
      </c>
      <c r="AC229" s="2"/>
    </row>
    <row r="230" spans="1:29" x14ac:dyDescent="0.35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1" t="s">
        <v>371</v>
      </c>
      <c r="G230" s="1" t="s">
        <v>372</v>
      </c>
      <c r="H230" s="1" t="s">
        <v>6</v>
      </c>
      <c r="I230" s="1" t="s">
        <v>7</v>
      </c>
      <c r="J230" s="1" t="s">
        <v>147</v>
      </c>
      <c r="K230" s="1" t="s">
        <v>1225</v>
      </c>
      <c r="L230" s="1" t="s">
        <v>1170</v>
      </c>
      <c r="M230" t="s">
        <v>1226</v>
      </c>
      <c r="N230" t="s">
        <v>371</v>
      </c>
      <c r="O230" t="s">
        <v>1226</v>
      </c>
      <c r="P230" t="s">
        <v>1227</v>
      </c>
      <c r="Q230" s="1" t="s">
        <v>13</v>
      </c>
      <c r="R230" s="1" t="s">
        <v>144</v>
      </c>
      <c r="S230" s="1" t="s">
        <v>15</v>
      </c>
      <c r="T230" s="1" t="s">
        <v>15</v>
      </c>
      <c r="U230" s="1" t="s">
        <v>16</v>
      </c>
      <c r="V230" s="1" t="s">
        <v>17</v>
      </c>
      <c r="W230" s="1" t="s">
        <v>1228</v>
      </c>
      <c r="X230" s="1" t="s">
        <v>1229</v>
      </c>
      <c r="Y230" s="1" t="s">
        <v>20</v>
      </c>
      <c r="Z230" s="1"/>
      <c r="AA230" s="1"/>
      <c r="AB230" s="1" t="s">
        <v>21</v>
      </c>
      <c r="AC230" s="1"/>
    </row>
    <row r="231" spans="1:29" x14ac:dyDescent="0.35">
      <c r="A231" s="2" t="s">
        <v>0</v>
      </c>
      <c r="B231" s="2" t="s">
        <v>1</v>
      </c>
      <c r="C231" s="2" t="s">
        <v>2</v>
      </c>
      <c r="D231" s="2" t="s">
        <v>3</v>
      </c>
      <c r="E231" s="2" t="s">
        <v>4</v>
      </c>
      <c r="F231" s="2" t="s">
        <v>371</v>
      </c>
      <c r="G231" s="2" t="s">
        <v>561</v>
      </c>
      <c r="H231" s="2" t="s">
        <v>155</v>
      </c>
      <c r="I231" s="2" t="s">
        <v>7</v>
      </c>
      <c r="J231" s="2" t="s">
        <v>147</v>
      </c>
      <c r="K231" s="2" t="s">
        <v>1230</v>
      </c>
      <c r="L231" s="2" t="s">
        <v>149</v>
      </c>
      <c r="M231" t="s">
        <v>1231</v>
      </c>
      <c r="N231" t="s">
        <v>371</v>
      </c>
      <c r="O231" t="s">
        <v>1231</v>
      </c>
      <c r="P231" t="s">
        <v>1232</v>
      </c>
      <c r="Q231" s="2" t="s">
        <v>13</v>
      </c>
      <c r="R231" s="2" t="s">
        <v>1233</v>
      </c>
      <c r="S231" s="2" t="s">
        <v>15</v>
      </c>
      <c r="T231" s="2" t="s">
        <v>15</v>
      </c>
      <c r="U231" s="2" t="s">
        <v>16</v>
      </c>
      <c r="V231" s="2" t="s">
        <v>17</v>
      </c>
      <c r="W231" s="2" t="s">
        <v>1234</v>
      </c>
      <c r="X231" s="2" t="s">
        <v>1235</v>
      </c>
      <c r="Y231" s="2" t="s">
        <v>20</v>
      </c>
      <c r="Z231" s="2" t="b">
        <v>1</v>
      </c>
      <c r="AA231" s="2"/>
      <c r="AB231" s="2" t="s">
        <v>21</v>
      </c>
      <c r="AC231" s="2"/>
    </row>
    <row r="232" spans="1:29" x14ac:dyDescent="0.35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 t="s">
        <v>371</v>
      </c>
      <c r="G232" s="1" t="s">
        <v>561</v>
      </c>
      <c r="H232" s="1" t="s">
        <v>155</v>
      </c>
      <c r="I232" s="1" t="s">
        <v>7</v>
      </c>
      <c r="J232" s="1" t="s">
        <v>147</v>
      </c>
      <c r="K232" s="1" t="s">
        <v>1236</v>
      </c>
      <c r="L232" s="1" t="s">
        <v>149</v>
      </c>
      <c r="M232" t="s">
        <v>1237</v>
      </c>
      <c r="N232" t="s">
        <v>371</v>
      </c>
      <c r="O232" t="s">
        <v>1237</v>
      </c>
      <c r="P232" t="s">
        <v>1238</v>
      </c>
      <c r="Q232" s="1" t="s">
        <v>13</v>
      </c>
      <c r="R232" s="1" t="s">
        <v>1239</v>
      </c>
      <c r="S232" s="1" t="s">
        <v>15</v>
      </c>
      <c r="T232" s="1" t="s">
        <v>15</v>
      </c>
      <c r="U232" s="1" t="s">
        <v>16</v>
      </c>
      <c r="V232" s="1" t="s">
        <v>17</v>
      </c>
      <c r="W232" s="1" t="s">
        <v>1240</v>
      </c>
      <c r="X232" s="1" t="s">
        <v>1241</v>
      </c>
      <c r="Y232" s="1" t="s">
        <v>20</v>
      </c>
      <c r="Z232" s="1" t="b">
        <v>1</v>
      </c>
      <c r="AA232" s="1"/>
      <c r="AB232" s="1" t="s">
        <v>21</v>
      </c>
      <c r="AC232" s="1"/>
    </row>
    <row r="233" spans="1:29" x14ac:dyDescent="0.35">
      <c r="A233" s="2" t="s">
        <v>0</v>
      </c>
      <c r="B233" s="2" t="s">
        <v>1</v>
      </c>
      <c r="C233" s="2" t="s">
        <v>2</v>
      </c>
      <c r="D233" s="2" t="s">
        <v>3</v>
      </c>
      <c r="E233" s="2" t="s">
        <v>4</v>
      </c>
      <c r="F233" s="2" t="s">
        <v>371</v>
      </c>
      <c r="G233" s="2" t="s">
        <v>561</v>
      </c>
      <c r="H233" s="2" t="s">
        <v>155</v>
      </c>
      <c r="I233" s="2" t="s">
        <v>7</v>
      </c>
      <c r="J233" s="2" t="s">
        <v>147</v>
      </c>
      <c r="K233" s="2" t="s">
        <v>1242</v>
      </c>
      <c r="L233" s="2" t="s">
        <v>149</v>
      </c>
      <c r="M233" t="s">
        <v>1243</v>
      </c>
      <c r="N233" t="s">
        <v>371</v>
      </c>
      <c r="O233" t="s">
        <v>1243</v>
      </c>
      <c r="P233" t="s">
        <v>1244</v>
      </c>
      <c r="Q233" s="2" t="s">
        <v>13</v>
      </c>
      <c r="R233" s="2" t="s">
        <v>97</v>
      </c>
      <c r="S233" s="2" t="s">
        <v>15</v>
      </c>
      <c r="T233" s="2" t="s">
        <v>15</v>
      </c>
      <c r="U233" s="2" t="s">
        <v>16</v>
      </c>
      <c r="V233" s="2" t="s">
        <v>17</v>
      </c>
      <c r="W233" s="2" t="s">
        <v>1245</v>
      </c>
      <c r="X233" s="2" t="s">
        <v>1246</v>
      </c>
      <c r="Y233" s="2" t="s">
        <v>20</v>
      </c>
      <c r="Z233" s="2" t="b">
        <v>1</v>
      </c>
      <c r="AA233" s="2"/>
      <c r="AB233" s="2" t="s">
        <v>21</v>
      </c>
      <c r="AC233" s="2"/>
    </row>
    <row r="234" spans="1:29" x14ac:dyDescent="0.35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1" t="s">
        <v>371</v>
      </c>
      <c r="G234" s="1" t="s">
        <v>561</v>
      </c>
      <c r="H234" s="1" t="s">
        <v>155</v>
      </c>
      <c r="I234" s="1" t="s">
        <v>7</v>
      </c>
      <c r="J234" s="1" t="s">
        <v>147</v>
      </c>
      <c r="K234" s="1" t="s">
        <v>1247</v>
      </c>
      <c r="L234" s="1" t="s">
        <v>149</v>
      </c>
      <c r="M234" t="s">
        <v>1248</v>
      </c>
      <c r="N234" t="s">
        <v>371</v>
      </c>
      <c r="O234" t="s">
        <v>1248</v>
      </c>
      <c r="P234" t="s">
        <v>1249</v>
      </c>
      <c r="Q234" s="1" t="s">
        <v>13</v>
      </c>
      <c r="R234" s="1" t="s">
        <v>103</v>
      </c>
      <c r="S234" s="1" t="s">
        <v>15</v>
      </c>
      <c r="T234" s="1" t="s">
        <v>15</v>
      </c>
      <c r="U234" s="1" t="s">
        <v>16</v>
      </c>
      <c r="V234" s="1" t="s">
        <v>17</v>
      </c>
      <c r="W234" s="1" t="s">
        <v>1250</v>
      </c>
      <c r="X234" s="1" t="s">
        <v>1251</v>
      </c>
      <c r="Y234" s="1" t="s">
        <v>20</v>
      </c>
      <c r="Z234" s="1" t="b">
        <v>1</v>
      </c>
      <c r="AA234" s="1"/>
      <c r="AB234" s="1" t="s">
        <v>21</v>
      </c>
      <c r="AC234" s="1"/>
    </row>
    <row r="235" spans="1:29" x14ac:dyDescent="0.35">
      <c r="A235" s="2" t="s">
        <v>0</v>
      </c>
      <c r="B235" s="2" t="s">
        <v>1</v>
      </c>
      <c r="C235" s="2" t="s">
        <v>2</v>
      </c>
      <c r="D235" s="2" t="s">
        <v>3</v>
      </c>
      <c r="E235" s="2" t="s">
        <v>4</v>
      </c>
      <c r="F235" s="2" t="s">
        <v>371</v>
      </c>
      <c r="G235" s="2" t="s">
        <v>561</v>
      </c>
      <c r="H235" s="2" t="s">
        <v>155</v>
      </c>
      <c r="I235" s="2" t="s">
        <v>7</v>
      </c>
      <c r="J235" s="2" t="s">
        <v>147</v>
      </c>
      <c r="K235" s="2" t="s">
        <v>1252</v>
      </c>
      <c r="L235" s="2" t="s">
        <v>149</v>
      </c>
      <c r="M235" t="s">
        <v>1253</v>
      </c>
      <c r="N235" t="s">
        <v>371</v>
      </c>
      <c r="O235" t="s">
        <v>1253</v>
      </c>
      <c r="P235" t="s">
        <v>1254</v>
      </c>
      <c r="Q235" s="2" t="s">
        <v>13</v>
      </c>
      <c r="R235" s="2" t="s">
        <v>97</v>
      </c>
      <c r="S235" s="2" t="s">
        <v>15</v>
      </c>
      <c r="T235" s="2" t="s">
        <v>15</v>
      </c>
      <c r="U235" s="2" t="s">
        <v>16</v>
      </c>
      <c r="V235" s="2" t="s">
        <v>17</v>
      </c>
      <c r="W235" s="2" t="s">
        <v>1255</v>
      </c>
      <c r="X235" s="2" t="s">
        <v>1256</v>
      </c>
      <c r="Y235" s="2" t="s">
        <v>20</v>
      </c>
      <c r="Z235" s="2" t="b">
        <v>1</v>
      </c>
      <c r="AA235" s="2"/>
      <c r="AB235" s="2" t="s">
        <v>21</v>
      </c>
      <c r="AC235" s="2"/>
    </row>
    <row r="236" spans="1:29" x14ac:dyDescent="0.35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4</v>
      </c>
      <c r="F236" s="1" t="s">
        <v>371</v>
      </c>
      <c r="G236" s="1" t="s">
        <v>561</v>
      </c>
      <c r="H236" s="1" t="s">
        <v>155</v>
      </c>
      <c r="I236" s="1" t="s">
        <v>7</v>
      </c>
      <c r="J236" s="1" t="s">
        <v>147</v>
      </c>
      <c r="K236" s="1" t="s">
        <v>1257</v>
      </c>
      <c r="L236" s="1" t="s">
        <v>149</v>
      </c>
      <c r="M236" t="s">
        <v>1258</v>
      </c>
      <c r="N236" t="s">
        <v>371</v>
      </c>
      <c r="O236" t="s">
        <v>1258</v>
      </c>
      <c r="P236" t="s">
        <v>1259</v>
      </c>
      <c r="Q236" s="1" t="s">
        <v>13</v>
      </c>
      <c r="R236" s="1" t="s">
        <v>103</v>
      </c>
      <c r="S236" s="1" t="s">
        <v>15</v>
      </c>
      <c r="T236" s="1" t="s">
        <v>15</v>
      </c>
      <c r="U236" s="1" t="s">
        <v>16</v>
      </c>
      <c r="V236" s="1" t="s">
        <v>17</v>
      </c>
      <c r="W236" s="1" t="s">
        <v>1260</v>
      </c>
      <c r="X236" s="1" t="s">
        <v>1261</v>
      </c>
      <c r="Y236" s="1" t="s">
        <v>20</v>
      </c>
      <c r="Z236" s="1" t="b">
        <v>1</v>
      </c>
      <c r="AA236" s="1"/>
      <c r="AB236" s="1" t="s">
        <v>21</v>
      </c>
      <c r="AC236" s="1"/>
    </row>
    <row r="237" spans="1:29" x14ac:dyDescent="0.35">
      <c r="A237" s="2" t="s">
        <v>0</v>
      </c>
      <c r="B237" s="2" t="s">
        <v>1</v>
      </c>
      <c r="C237" s="2" t="s">
        <v>2</v>
      </c>
      <c r="D237" s="2" t="s">
        <v>3</v>
      </c>
      <c r="E237" s="2" t="s">
        <v>4</v>
      </c>
      <c r="F237" s="2" t="s">
        <v>371</v>
      </c>
      <c r="G237" s="2" t="s">
        <v>561</v>
      </c>
      <c r="H237" s="2" t="s">
        <v>155</v>
      </c>
      <c r="I237" s="2" t="s">
        <v>7</v>
      </c>
      <c r="J237" s="2" t="s">
        <v>147</v>
      </c>
      <c r="K237" s="2" t="s">
        <v>1262</v>
      </c>
      <c r="L237" s="2" t="s">
        <v>72</v>
      </c>
      <c r="M237" t="s">
        <v>1262</v>
      </c>
      <c r="N237" t="s">
        <v>371</v>
      </c>
      <c r="O237" t="s">
        <v>1262</v>
      </c>
      <c r="P237" t="s">
        <v>1263</v>
      </c>
      <c r="Q237" s="2" t="s">
        <v>13</v>
      </c>
      <c r="R237" s="2" t="s">
        <v>75</v>
      </c>
      <c r="S237" s="2" t="s">
        <v>15</v>
      </c>
      <c r="T237" s="2" t="s">
        <v>15</v>
      </c>
      <c r="U237" s="2" t="s">
        <v>16</v>
      </c>
      <c r="V237" s="2" t="s">
        <v>17</v>
      </c>
      <c r="W237" s="2" t="s">
        <v>1264</v>
      </c>
      <c r="X237" s="2" t="s">
        <v>1265</v>
      </c>
      <c r="Y237" s="2" t="s">
        <v>20</v>
      </c>
      <c r="Z237" s="2"/>
      <c r="AA237" s="2"/>
      <c r="AB237" s="2" t="s">
        <v>21</v>
      </c>
      <c r="AC237" s="2"/>
    </row>
    <row r="238" spans="1:29" x14ac:dyDescent="0.35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4</v>
      </c>
      <c r="F238" s="1" t="s">
        <v>371</v>
      </c>
      <c r="G238" s="1" t="s">
        <v>561</v>
      </c>
      <c r="H238" s="1" t="s">
        <v>155</v>
      </c>
      <c r="I238" s="1" t="s">
        <v>7</v>
      </c>
      <c r="J238" s="1" t="s">
        <v>147</v>
      </c>
      <c r="K238" s="1" t="s">
        <v>1266</v>
      </c>
      <c r="L238" s="1" t="s">
        <v>72</v>
      </c>
      <c r="M238" t="s">
        <v>1266</v>
      </c>
      <c r="N238" t="s">
        <v>371</v>
      </c>
      <c r="O238" t="s">
        <v>1266</v>
      </c>
      <c r="P238" t="s">
        <v>1267</v>
      </c>
      <c r="Q238" s="1" t="s">
        <v>13</v>
      </c>
      <c r="R238" s="1" t="s">
        <v>75</v>
      </c>
      <c r="S238" s="1" t="s">
        <v>15</v>
      </c>
      <c r="T238" s="1" t="s">
        <v>15</v>
      </c>
      <c r="U238" s="1" t="s">
        <v>16</v>
      </c>
      <c r="V238" s="1" t="s">
        <v>17</v>
      </c>
      <c r="W238" s="1" t="s">
        <v>1268</v>
      </c>
      <c r="X238" s="1" t="s">
        <v>1269</v>
      </c>
      <c r="Y238" s="1" t="s">
        <v>20</v>
      </c>
      <c r="Z238" s="1"/>
      <c r="AA238" s="1"/>
      <c r="AB238" s="1" t="s">
        <v>21</v>
      </c>
      <c r="AC238" s="1"/>
    </row>
    <row r="239" spans="1:29" x14ac:dyDescent="0.35">
      <c r="A239" s="2" t="s">
        <v>0</v>
      </c>
      <c r="B239" s="2" t="s">
        <v>1</v>
      </c>
      <c r="C239" s="2" t="s">
        <v>2</v>
      </c>
      <c r="D239" s="2" t="s">
        <v>3</v>
      </c>
      <c r="E239" s="2" t="s">
        <v>4</v>
      </c>
      <c r="F239" s="2" t="s">
        <v>371</v>
      </c>
      <c r="G239" s="2" t="s">
        <v>392</v>
      </c>
      <c r="H239" s="2" t="s">
        <v>300</v>
      </c>
      <c r="I239" s="2" t="s">
        <v>7</v>
      </c>
      <c r="J239" s="2" t="s">
        <v>147</v>
      </c>
      <c r="K239" s="2" t="s">
        <v>1270</v>
      </c>
      <c r="L239" s="2" t="s">
        <v>72</v>
      </c>
      <c r="M239" t="s">
        <v>1271</v>
      </c>
      <c r="N239" t="s">
        <v>371</v>
      </c>
      <c r="O239" t="s">
        <v>1271</v>
      </c>
      <c r="P239" t="s">
        <v>1272</v>
      </c>
      <c r="Q239" s="2" t="s">
        <v>13</v>
      </c>
      <c r="R239" s="2" t="s">
        <v>336</v>
      </c>
      <c r="S239" s="2" t="s">
        <v>15</v>
      </c>
      <c r="T239" s="2" t="s">
        <v>15</v>
      </c>
      <c r="U239" s="2" t="s">
        <v>16</v>
      </c>
      <c r="V239" s="2" t="s">
        <v>17</v>
      </c>
      <c r="W239" s="2" t="s">
        <v>1273</v>
      </c>
      <c r="X239" s="2" t="s">
        <v>1274</v>
      </c>
      <c r="Y239" s="2" t="s">
        <v>20</v>
      </c>
      <c r="Z239" s="2"/>
      <c r="AA239" s="2"/>
      <c r="AB239" s="2" t="s">
        <v>21</v>
      </c>
      <c r="AC239" s="2"/>
    </row>
    <row r="240" spans="1:29" x14ac:dyDescent="0.35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1" t="s">
        <v>371</v>
      </c>
      <c r="G240" s="1" t="s">
        <v>392</v>
      </c>
      <c r="H240" s="1" t="s">
        <v>300</v>
      </c>
      <c r="I240" s="1" t="s">
        <v>7</v>
      </c>
      <c r="J240" s="1" t="s">
        <v>147</v>
      </c>
      <c r="K240" s="1" t="s">
        <v>1275</v>
      </c>
      <c r="L240" s="1" t="s">
        <v>72</v>
      </c>
      <c r="M240" t="s">
        <v>1276</v>
      </c>
      <c r="N240" t="s">
        <v>371</v>
      </c>
      <c r="O240" t="s">
        <v>1276</v>
      </c>
      <c r="P240" t="s">
        <v>1277</v>
      </c>
      <c r="Q240" s="1" t="s">
        <v>13</v>
      </c>
      <c r="R240" s="1" t="s">
        <v>75</v>
      </c>
      <c r="S240" s="1" t="s">
        <v>15</v>
      </c>
      <c r="T240" s="1" t="s">
        <v>15</v>
      </c>
      <c r="U240" s="1" t="s">
        <v>16</v>
      </c>
      <c r="V240" s="1" t="s">
        <v>17</v>
      </c>
      <c r="W240" s="1" t="s">
        <v>1278</v>
      </c>
      <c r="X240" s="1" t="s">
        <v>1279</v>
      </c>
      <c r="Y240" s="1" t="s">
        <v>20</v>
      </c>
      <c r="Z240" s="1"/>
      <c r="AA240" s="1"/>
      <c r="AB240" s="1" t="s">
        <v>21</v>
      </c>
      <c r="AC240" s="1"/>
    </row>
    <row r="241" spans="1:29" x14ac:dyDescent="0.35">
      <c r="A241" s="2" t="s">
        <v>0</v>
      </c>
      <c r="B241" s="2" t="s">
        <v>1</v>
      </c>
      <c r="C241" s="2" t="s">
        <v>2</v>
      </c>
      <c r="D241" s="2" t="s">
        <v>3</v>
      </c>
      <c r="E241" s="2" t="s">
        <v>4</v>
      </c>
      <c r="F241" s="2" t="s">
        <v>371</v>
      </c>
      <c r="G241" s="2" t="s">
        <v>372</v>
      </c>
      <c r="H241" s="2" t="s">
        <v>6</v>
      </c>
      <c r="I241" s="2" t="s">
        <v>7</v>
      </c>
      <c r="J241" s="2" t="s">
        <v>147</v>
      </c>
      <c r="K241" s="2" t="s">
        <v>1280</v>
      </c>
      <c r="L241" s="2" t="s">
        <v>1281</v>
      </c>
      <c r="M241" t="s">
        <v>1282</v>
      </c>
      <c r="N241" t="s">
        <v>371</v>
      </c>
      <c r="O241" t="s">
        <v>1282</v>
      </c>
      <c r="P241" t="s">
        <v>1283</v>
      </c>
      <c r="Q241" s="2" t="s">
        <v>13</v>
      </c>
      <c r="R241" s="2" t="s">
        <v>75</v>
      </c>
      <c r="S241" s="2" t="s">
        <v>15</v>
      </c>
      <c r="T241" s="2" t="s">
        <v>15</v>
      </c>
      <c r="U241" s="2" t="s">
        <v>16</v>
      </c>
      <c r="V241" s="2" t="s">
        <v>17</v>
      </c>
      <c r="W241" s="2" t="s">
        <v>1284</v>
      </c>
      <c r="X241" s="2" t="s">
        <v>1285</v>
      </c>
      <c r="Y241" s="2" t="s">
        <v>20</v>
      </c>
      <c r="Z241" s="2" t="b">
        <v>1</v>
      </c>
      <c r="AA241" s="2"/>
      <c r="AB241" s="2" t="s">
        <v>21</v>
      </c>
      <c r="AC241" s="2"/>
    </row>
    <row r="242" spans="1:29" x14ac:dyDescent="0.35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4</v>
      </c>
      <c r="F242" s="1" t="s">
        <v>371</v>
      </c>
      <c r="G242" s="1" t="s">
        <v>372</v>
      </c>
      <c r="H242" s="1" t="s">
        <v>6</v>
      </c>
      <c r="I242" s="1" t="s">
        <v>161</v>
      </c>
      <c r="J242" s="1" t="s">
        <v>162</v>
      </c>
      <c r="K242" s="1" t="s">
        <v>1286</v>
      </c>
      <c r="L242" s="1" t="s">
        <v>164</v>
      </c>
      <c r="M242" t="s">
        <v>1287</v>
      </c>
      <c r="N242" t="s">
        <v>371</v>
      </c>
      <c r="O242" t="s">
        <v>1287</v>
      </c>
      <c r="P242" t="s">
        <v>1288</v>
      </c>
      <c r="Q242" s="1" t="s">
        <v>13</v>
      </c>
      <c r="R242" s="1" t="s">
        <v>420</v>
      </c>
      <c r="S242" s="1" t="s">
        <v>15</v>
      </c>
      <c r="T242" s="1" t="s">
        <v>15</v>
      </c>
      <c r="U242" s="1" t="s">
        <v>16</v>
      </c>
      <c r="V242" s="1" t="s">
        <v>17</v>
      </c>
      <c r="W242" s="1" t="s">
        <v>1289</v>
      </c>
      <c r="X242" s="1" t="s">
        <v>1290</v>
      </c>
      <c r="Y242" s="1" t="s">
        <v>20</v>
      </c>
      <c r="Z242" s="1" t="b">
        <v>1</v>
      </c>
      <c r="AA242" s="1"/>
      <c r="AB242" s="1" t="s">
        <v>21</v>
      </c>
      <c r="AC242" s="1"/>
    </row>
    <row r="243" spans="1:29" x14ac:dyDescent="0.35">
      <c r="A243" s="2" t="s">
        <v>0</v>
      </c>
      <c r="B243" s="2" t="s">
        <v>1</v>
      </c>
      <c r="C243" s="2" t="s">
        <v>2</v>
      </c>
      <c r="D243" s="2" t="s">
        <v>3</v>
      </c>
      <c r="E243" s="2" t="s">
        <v>4</v>
      </c>
      <c r="F243" s="2" t="s">
        <v>371</v>
      </c>
      <c r="G243" s="2" t="s">
        <v>457</v>
      </c>
      <c r="H243" s="2" t="s">
        <v>70</v>
      </c>
      <c r="I243" s="2" t="s">
        <v>7</v>
      </c>
      <c r="J243" s="2" t="s">
        <v>162</v>
      </c>
      <c r="K243" s="2" t="s">
        <v>1291</v>
      </c>
      <c r="L243" s="2" t="s">
        <v>72</v>
      </c>
      <c r="M243" t="s">
        <v>1291</v>
      </c>
      <c r="N243" t="s">
        <v>371</v>
      </c>
      <c r="O243" t="s">
        <v>1291</v>
      </c>
      <c r="P243" t="s">
        <v>1292</v>
      </c>
      <c r="Q243" s="2" t="s">
        <v>13</v>
      </c>
      <c r="R243" s="2" t="s">
        <v>75</v>
      </c>
      <c r="S243" s="2" t="s">
        <v>15</v>
      </c>
      <c r="T243" s="2" t="s">
        <v>15</v>
      </c>
      <c r="U243" s="2" t="s">
        <v>16</v>
      </c>
      <c r="V243" s="2" t="s">
        <v>17</v>
      </c>
      <c r="W243" s="2" t="s">
        <v>1293</v>
      </c>
      <c r="X243" s="2" t="s">
        <v>1294</v>
      </c>
      <c r="Y243" s="2" t="s">
        <v>20</v>
      </c>
      <c r="Z243" s="2"/>
      <c r="AA243" s="2"/>
      <c r="AB243" s="2" t="s">
        <v>21</v>
      </c>
      <c r="AC243" s="2"/>
    </row>
    <row r="244" spans="1:29" x14ac:dyDescent="0.35">
      <c r="A244" s="1" t="s">
        <v>0</v>
      </c>
      <c r="B244" s="1" t="s">
        <v>1</v>
      </c>
      <c r="C244" s="1" t="s">
        <v>2</v>
      </c>
      <c r="D244" s="1" t="s">
        <v>3</v>
      </c>
      <c r="E244" s="1" t="s">
        <v>4</v>
      </c>
      <c r="F244" s="1" t="s">
        <v>371</v>
      </c>
      <c r="G244" s="1" t="s">
        <v>936</v>
      </c>
      <c r="H244" s="1" t="s">
        <v>1295</v>
      </c>
      <c r="I244" s="1" t="s">
        <v>7</v>
      </c>
      <c r="J244" s="1" t="s">
        <v>162</v>
      </c>
      <c r="K244" s="1" t="s">
        <v>1296</v>
      </c>
      <c r="L244" s="1" t="s">
        <v>72</v>
      </c>
      <c r="M244" t="s">
        <v>1297</v>
      </c>
      <c r="N244" t="s">
        <v>371</v>
      </c>
      <c r="O244" t="s">
        <v>1297</v>
      </c>
      <c r="P244" t="s">
        <v>1298</v>
      </c>
      <c r="Q244" s="1" t="s">
        <v>13</v>
      </c>
      <c r="R244" s="1" t="s">
        <v>75</v>
      </c>
      <c r="S244" s="1"/>
      <c r="T244" s="1"/>
      <c r="U244" s="1" t="s">
        <v>16</v>
      </c>
      <c r="V244" s="1" t="s">
        <v>17</v>
      </c>
      <c r="W244" s="1" t="s">
        <v>1299</v>
      </c>
      <c r="X244" s="1" t="s">
        <v>1300</v>
      </c>
      <c r="Y244" s="1" t="s">
        <v>20</v>
      </c>
      <c r="Z244" s="1"/>
      <c r="AA244" s="1"/>
      <c r="AB244" s="1" t="s">
        <v>21</v>
      </c>
      <c r="AC244" s="1"/>
    </row>
    <row r="245" spans="1:29" x14ac:dyDescent="0.35">
      <c r="A245" s="2" t="s">
        <v>0</v>
      </c>
      <c r="B245" s="2" t="s">
        <v>1</v>
      </c>
      <c r="C245" s="2" t="s">
        <v>2</v>
      </c>
      <c r="D245" s="2" t="s">
        <v>3</v>
      </c>
      <c r="E245" s="2" t="s">
        <v>4</v>
      </c>
      <c r="F245" s="2" t="s">
        <v>371</v>
      </c>
      <c r="G245" s="2" t="s">
        <v>372</v>
      </c>
      <c r="H245" s="2" t="s">
        <v>138</v>
      </c>
      <c r="I245" s="2" t="s">
        <v>7</v>
      </c>
      <c r="J245" s="2" t="s">
        <v>162</v>
      </c>
      <c r="K245" s="2" t="s">
        <v>1301</v>
      </c>
      <c r="L245" s="2" t="s">
        <v>171</v>
      </c>
      <c r="M245" t="s">
        <v>1302</v>
      </c>
      <c r="N245" t="s">
        <v>371</v>
      </c>
      <c r="O245" t="s">
        <v>1302</v>
      </c>
      <c r="P245" t="s">
        <v>1303</v>
      </c>
      <c r="Q245" s="2" t="s">
        <v>13</v>
      </c>
      <c r="R245" s="2" t="s">
        <v>66</v>
      </c>
      <c r="S245" s="2" t="s">
        <v>15</v>
      </c>
      <c r="T245" s="2" t="s">
        <v>15</v>
      </c>
      <c r="U245" s="2" t="s">
        <v>16</v>
      </c>
      <c r="V245" s="2" t="s">
        <v>17</v>
      </c>
      <c r="W245" s="2" t="s">
        <v>1304</v>
      </c>
      <c r="X245" s="2" t="s">
        <v>1305</v>
      </c>
      <c r="Y245" s="2" t="s">
        <v>20</v>
      </c>
      <c r="Z245" s="2" t="b">
        <v>1</v>
      </c>
      <c r="AA245" s="2"/>
      <c r="AB245" s="2" t="s">
        <v>21</v>
      </c>
      <c r="AC245" s="2"/>
    </row>
    <row r="246" spans="1:29" x14ac:dyDescent="0.35">
      <c r="A246" s="1" t="s">
        <v>0</v>
      </c>
      <c r="B246" s="1" t="s">
        <v>1</v>
      </c>
      <c r="C246" s="1" t="s">
        <v>2</v>
      </c>
      <c r="D246" s="1">
        <v>1</v>
      </c>
      <c r="E246" s="1" t="s">
        <v>4</v>
      </c>
      <c r="F246" s="1" t="s">
        <v>371</v>
      </c>
      <c r="G246" s="1" t="s">
        <v>1306</v>
      </c>
      <c r="H246" s="1" t="s">
        <v>1307</v>
      </c>
      <c r="I246" s="1" t="s">
        <v>7</v>
      </c>
      <c r="J246" s="1" t="s">
        <v>162</v>
      </c>
      <c r="K246" s="1" t="s">
        <v>1308</v>
      </c>
      <c r="L246" s="1" t="s">
        <v>72</v>
      </c>
      <c r="M246" t="s">
        <v>1309</v>
      </c>
      <c r="N246" t="s">
        <v>371</v>
      </c>
      <c r="O246" t="s">
        <v>1309</v>
      </c>
      <c r="P246" t="s">
        <v>1310</v>
      </c>
      <c r="Q246" s="1">
        <v>0</v>
      </c>
      <c r="R246" s="1">
        <v>100</v>
      </c>
      <c r="S246" s="1"/>
      <c r="T246" s="1"/>
      <c r="U246" s="1">
        <v>60</v>
      </c>
      <c r="V246" s="1" t="s">
        <v>17</v>
      </c>
      <c r="W246" s="1" t="s">
        <v>1311</v>
      </c>
      <c r="X246" s="1" t="s">
        <v>1312</v>
      </c>
      <c r="Y246" s="1" t="s">
        <v>405</v>
      </c>
      <c r="Z246" s="1"/>
      <c r="AA246" s="1"/>
      <c r="AB246" s="1">
        <v>60000</v>
      </c>
      <c r="AC246" s="1"/>
    </row>
    <row r="247" spans="1:29" x14ac:dyDescent="0.35">
      <c r="A247" s="2" t="s">
        <v>0</v>
      </c>
      <c r="B247" s="2" t="s">
        <v>1</v>
      </c>
      <c r="C247" s="2" t="s">
        <v>2</v>
      </c>
      <c r="D247" s="2" t="s">
        <v>3</v>
      </c>
      <c r="E247" s="2" t="s">
        <v>4</v>
      </c>
      <c r="F247" s="2" t="s">
        <v>371</v>
      </c>
      <c r="G247" s="2" t="s">
        <v>372</v>
      </c>
      <c r="H247" s="2" t="s">
        <v>379</v>
      </c>
      <c r="I247" s="2" t="s">
        <v>7</v>
      </c>
      <c r="J247" s="2" t="s">
        <v>162</v>
      </c>
      <c r="K247" s="2" t="s">
        <v>1313</v>
      </c>
      <c r="L247" s="2" t="s">
        <v>72</v>
      </c>
      <c r="M247" t="s">
        <v>1314</v>
      </c>
      <c r="N247" t="s">
        <v>371</v>
      </c>
      <c r="O247" t="s">
        <v>1314</v>
      </c>
      <c r="P247" t="s">
        <v>1315</v>
      </c>
      <c r="Q247" s="2" t="s">
        <v>13</v>
      </c>
      <c r="R247" s="2" t="s">
        <v>75</v>
      </c>
      <c r="S247" s="2" t="s">
        <v>15</v>
      </c>
      <c r="T247" s="2" t="s">
        <v>15</v>
      </c>
      <c r="U247" s="2" t="s">
        <v>16</v>
      </c>
      <c r="V247" s="2" t="s">
        <v>17</v>
      </c>
      <c r="W247" s="2" t="s">
        <v>1316</v>
      </c>
      <c r="X247" s="2" t="s">
        <v>1317</v>
      </c>
      <c r="Y247" s="2" t="s">
        <v>20</v>
      </c>
      <c r="Z247" s="2"/>
      <c r="AA247" s="2"/>
      <c r="AB247" s="2" t="s">
        <v>21</v>
      </c>
      <c r="AC247" s="2"/>
    </row>
    <row r="248" spans="1:29" x14ac:dyDescent="0.35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4</v>
      </c>
      <c r="F248" s="1" t="s">
        <v>371</v>
      </c>
      <c r="G248" s="1" t="s">
        <v>372</v>
      </c>
      <c r="H248" s="1" t="s">
        <v>379</v>
      </c>
      <c r="I248" s="1" t="s">
        <v>7</v>
      </c>
      <c r="J248" s="1" t="s">
        <v>162</v>
      </c>
      <c r="K248" s="1" t="s">
        <v>1318</v>
      </c>
      <c r="L248" s="1" t="s">
        <v>72</v>
      </c>
      <c r="M248" t="s">
        <v>1319</v>
      </c>
      <c r="N248" t="s">
        <v>371</v>
      </c>
      <c r="O248" t="s">
        <v>1319</v>
      </c>
      <c r="P248" t="s">
        <v>1320</v>
      </c>
      <c r="Q248" s="1" t="s">
        <v>13</v>
      </c>
      <c r="R248" s="1" t="s">
        <v>75</v>
      </c>
      <c r="S248" s="1" t="s">
        <v>15</v>
      </c>
      <c r="T248" s="1" t="s">
        <v>15</v>
      </c>
      <c r="U248" s="1" t="s">
        <v>16</v>
      </c>
      <c r="V248" s="1" t="s">
        <v>17</v>
      </c>
      <c r="W248" s="1" t="s">
        <v>1321</v>
      </c>
      <c r="X248" s="1" t="s">
        <v>1322</v>
      </c>
      <c r="Y248" s="1" t="s">
        <v>20</v>
      </c>
      <c r="Z248" s="1"/>
      <c r="AA248" s="1"/>
      <c r="AB248" s="1" t="s">
        <v>21</v>
      </c>
      <c r="AC248" s="1"/>
    </row>
    <row r="249" spans="1:29" x14ac:dyDescent="0.35">
      <c r="A249" s="2" t="s">
        <v>0</v>
      </c>
      <c r="B249" s="2" t="s">
        <v>1</v>
      </c>
      <c r="C249" s="2" t="s">
        <v>2</v>
      </c>
      <c r="D249" s="2" t="s">
        <v>3</v>
      </c>
      <c r="E249" s="2" t="s">
        <v>4</v>
      </c>
      <c r="F249" s="2" t="s">
        <v>371</v>
      </c>
      <c r="G249" s="2" t="s">
        <v>372</v>
      </c>
      <c r="H249" s="2" t="s">
        <v>379</v>
      </c>
      <c r="I249" s="2" t="s">
        <v>7</v>
      </c>
      <c r="J249" s="2" t="s">
        <v>162</v>
      </c>
      <c r="K249" s="2" t="s">
        <v>1323</v>
      </c>
      <c r="L249" s="2" t="s">
        <v>171</v>
      </c>
      <c r="M249" t="s">
        <v>1323</v>
      </c>
      <c r="N249" t="s">
        <v>371</v>
      </c>
      <c r="O249" t="s">
        <v>1323</v>
      </c>
      <c r="P249" t="s">
        <v>1324</v>
      </c>
      <c r="Q249" s="2" t="s">
        <v>13</v>
      </c>
      <c r="R249" s="2" t="s">
        <v>956</v>
      </c>
      <c r="S249" s="2" t="s">
        <v>15</v>
      </c>
      <c r="T249" s="2" t="s">
        <v>15</v>
      </c>
      <c r="U249" s="2" t="s">
        <v>16</v>
      </c>
      <c r="V249" s="2" t="s">
        <v>17</v>
      </c>
      <c r="W249" s="2" t="s">
        <v>1325</v>
      </c>
      <c r="X249" s="2" t="s">
        <v>1326</v>
      </c>
      <c r="Y249" s="2" t="s">
        <v>20</v>
      </c>
      <c r="Z249" s="2"/>
      <c r="AA249" s="2"/>
      <c r="AB249" s="2" t="s">
        <v>21</v>
      </c>
      <c r="AC249" s="2"/>
    </row>
    <row r="250" spans="1:29" x14ac:dyDescent="0.35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1" t="s">
        <v>371</v>
      </c>
      <c r="G250" s="1" t="s">
        <v>372</v>
      </c>
      <c r="H250" s="1" t="s">
        <v>6</v>
      </c>
      <c r="I250" s="1" t="s">
        <v>7</v>
      </c>
      <c r="J250" s="1" t="s">
        <v>162</v>
      </c>
      <c r="K250" s="1" t="s">
        <v>1327</v>
      </c>
      <c r="L250" s="1" t="s">
        <v>72</v>
      </c>
      <c r="M250" t="s">
        <v>1328</v>
      </c>
      <c r="N250" t="s">
        <v>371</v>
      </c>
      <c r="O250" t="s">
        <v>1328</v>
      </c>
      <c r="P250" t="s">
        <v>1329</v>
      </c>
      <c r="Q250" s="1" t="s">
        <v>13</v>
      </c>
      <c r="R250" s="1" t="s">
        <v>75</v>
      </c>
      <c r="S250" s="1" t="s">
        <v>15</v>
      </c>
      <c r="T250" s="1" t="s">
        <v>15</v>
      </c>
      <c r="U250" s="1" t="s">
        <v>16</v>
      </c>
      <c r="V250" s="1" t="s">
        <v>17</v>
      </c>
      <c r="W250" s="1" t="s">
        <v>1330</v>
      </c>
      <c r="X250" s="1" t="s">
        <v>1331</v>
      </c>
      <c r="Y250" s="1" t="s">
        <v>20</v>
      </c>
      <c r="Z250" s="1"/>
      <c r="AA250" s="1"/>
      <c r="AB250" s="1" t="s">
        <v>21</v>
      </c>
      <c r="AC250" s="1"/>
    </row>
    <row r="251" spans="1:29" x14ac:dyDescent="0.35">
      <c r="A251" s="2" t="s">
        <v>0</v>
      </c>
      <c r="B251" s="2" t="s">
        <v>1</v>
      </c>
      <c r="C251" s="2" t="s">
        <v>2</v>
      </c>
      <c r="D251" s="2" t="s">
        <v>3</v>
      </c>
      <c r="E251" s="2" t="s">
        <v>4</v>
      </c>
      <c r="F251" s="2" t="s">
        <v>371</v>
      </c>
      <c r="G251" s="2" t="s">
        <v>372</v>
      </c>
      <c r="H251" s="2" t="s">
        <v>6</v>
      </c>
      <c r="I251" s="2" t="s">
        <v>7</v>
      </c>
      <c r="J251" s="2" t="s">
        <v>162</v>
      </c>
      <c r="K251" s="2" t="s">
        <v>1332</v>
      </c>
      <c r="L251" s="2" t="s">
        <v>72</v>
      </c>
      <c r="M251" t="s">
        <v>1333</v>
      </c>
      <c r="N251" t="s">
        <v>371</v>
      </c>
      <c r="O251" t="s">
        <v>1333</v>
      </c>
      <c r="P251" t="s">
        <v>1334</v>
      </c>
      <c r="Q251" s="2" t="s">
        <v>13</v>
      </c>
      <c r="R251" s="2" t="s">
        <v>75</v>
      </c>
      <c r="S251" s="2" t="s">
        <v>15</v>
      </c>
      <c r="T251" s="2" t="s">
        <v>15</v>
      </c>
      <c r="U251" s="2" t="s">
        <v>16</v>
      </c>
      <c r="V251" s="2" t="s">
        <v>17</v>
      </c>
      <c r="W251" s="2" t="s">
        <v>1335</v>
      </c>
      <c r="X251" s="2" t="s">
        <v>1336</v>
      </c>
      <c r="Y251" s="2" t="s">
        <v>20</v>
      </c>
      <c r="Z251" s="2"/>
      <c r="AA251" s="2"/>
      <c r="AB251" s="2" t="s">
        <v>21</v>
      </c>
      <c r="AC251" s="2"/>
    </row>
    <row r="252" spans="1:29" x14ac:dyDescent="0.35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4</v>
      </c>
      <c r="F252" s="1" t="s">
        <v>371</v>
      </c>
      <c r="G252" s="1" t="s">
        <v>457</v>
      </c>
      <c r="H252" s="1" t="s">
        <v>70</v>
      </c>
      <c r="I252" s="1" t="s">
        <v>7</v>
      </c>
      <c r="J252" s="1" t="s">
        <v>162</v>
      </c>
      <c r="K252" s="1" t="s">
        <v>1337</v>
      </c>
      <c r="L252" s="1" t="s">
        <v>72</v>
      </c>
      <c r="M252" t="s">
        <v>1338</v>
      </c>
      <c r="N252" t="s">
        <v>371</v>
      </c>
      <c r="O252" t="s">
        <v>1338</v>
      </c>
      <c r="P252" t="s">
        <v>1339</v>
      </c>
      <c r="Q252" s="1" t="s">
        <v>13</v>
      </c>
      <c r="R252" s="1" t="s">
        <v>75</v>
      </c>
      <c r="S252" s="1" t="s">
        <v>15</v>
      </c>
      <c r="T252" s="1" t="s">
        <v>15</v>
      </c>
      <c r="U252" s="1" t="s">
        <v>16</v>
      </c>
      <c r="V252" s="1" t="s">
        <v>17</v>
      </c>
      <c r="W252" s="1" t="s">
        <v>1340</v>
      </c>
      <c r="X252" s="1" t="s">
        <v>1341</v>
      </c>
      <c r="Y252" s="1" t="s">
        <v>20</v>
      </c>
      <c r="Z252" s="1"/>
      <c r="AA252" s="1"/>
      <c r="AB252" s="1" t="s">
        <v>21</v>
      </c>
      <c r="AC252" s="1"/>
    </row>
    <row r="253" spans="1:29" x14ac:dyDescent="0.35">
      <c r="A253" s="2" t="s">
        <v>0</v>
      </c>
      <c r="B253" s="2" t="s">
        <v>1</v>
      </c>
      <c r="C253" s="2" t="s">
        <v>2</v>
      </c>
      <c r="D253" s="2" t="s">
        <v>3</v>
      </c>
      <c r="E253" s="2" t="s">
        <v>4</v>
      </c>
      <c r="F253" s="2" t="s">
        <v>371</v>
      </c>
      <c r="G253" s="2" t="s">
        <v>372</v>
      </c>
      <c r="H253" s="2" t="s">
        <v>6</v>
      </c>
      <c r="I253" s="2" t="s">
        <v>7</v>
      </c>
      <c r="J253" s="2" t="s">
        <v>162</v>
      </c>
      <c r="K253" s="2" t="s">
        <v>1342</v>
      </c>
      <c r="L253" s="2" t="s">
        <v>72</v>
      </c>
      <c r="M253" t="s">
        <v>1343</v>
      </c>
      <c r="N253" t="s">
        <v>371</v>
      </c>
      <c r="O253" t="s">
        <v>1343</v>
      </c>
      <c r="P253" t="s">
        <v>1344</v>
      </c>
      <c r="Q253" s="2" t="s">
        <v>13</v>
      </c>
      <c r="R253" s="2"/>
      <c r="S253" s="2" t="s">
        <v>15</v>
      </c>
      <c r="T253" s="2" t="s">
        <v>15</v>
      </c>
      <c r="U253" s="2" t="s">
        <v>16</v>
      </c>
      <c r="V253" s="2" t="s">
        <v>17</v>
      </c>
      <c r="W253" s="2" t="s">
        <v>1345</v>
      </c>
      <c r="X253" s="2" t="s">
        <v>1346</v>
      </c>
      <c r="Y253" s="2" t="s">
        <v>20</v>
      </c>
      <c r="Z253" s="2"/>
      <c r="AA253" s="2"/>
      <c r="AB253" s="2" t="s">
        <v>21</v>
      </c>
      <c r="AC253" s="2"/>
    </row>
    <row r="254" spans="1:29" x14ac:dyDescent="0.35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</v>
      </c>
      <c r="F254" s="1" t="s">
        <v>371</v>
      </c>
      <c r="G254" s="1" t="s">
        <v>457</v>
      </c>
      <c r="H254" s="1" t="s">
        <v>70</v>
      </c>
      <c r="I254" s="1" t="s">
        <v>7</v>
      </c>
      <c r="J254" s="1" t="s">
        <v>162</v>
      </c>
      <c r="K254" s="1" t="s">
        <v>1347</v>
      </c>
      <c r="L254" s="1" t="s">
        <v>72</v>
      </c>
      <c r="M254" t="s">
        <v>1348</v>
      </c>
      <c r="N254" t="s">
        <v>371</v>
      </c>
      <c r="O254" t="s">
        <v>1348</v>
      </c>
      <c r="P254" t="s">
        <v>1349</v>
      </c>
      <c r="Q254" s="1" t="s">
        <v>13</v>
      </c>
      <c r="R254" s="1" t="s">
        <v>75</v>
      </c>
      <c r="S254" s="1" t="s">
        <v>15</v>
      </c>
      <c r="T254" s="1" t="s">
        <v>15</v>
      </c>
      <c r="U254" s="1" t="s">
        <v>16</v>
      </c>
      <c r="V254" s="1" t="s">
        <v>17</v>
      </c>
      <c r="W254" s="1" t="s">
        <v>1350</v>
      </c>
      <c r="X254" s="1" t="s">
        <v>1351</v>
      </c>
      <c r="Y254" s="1" t="s">
        <v>20</v>
      </c>
      <c r="Z254" s="1"/>
      <c r="AA254" s="1"/>
      <c r="AB254" s="1" t="s">
        <v>21</v>
      </c>
      <c r="AC254" s="1"/>
    </row>
    <row r="255" spans="1:29" x14ac:dyDescent="0.35">
      <c r="A255" s="2" t="s">
        <v>0</v>
      </c>
      <c r="B255" s="2" t="s">
        <v>1</v>
      </c>
      <c r="C255" s="2" t="s">
        <v>2</v>
      </c>
      <c r="D255" s="2" t="s">
        <v>3</v>
      </c>
      <c r="E255" s="2" t="s">
        <v>4</v>
      </c>
      <c r="F255" s="2" t="s">
        <v>371</v>
      </c>
      <c r="G255" s="2" t="s">
        <v>1352</v>
      </c>
      <c r="H255" s="2" t="s">
        <v>379</v>
      </c>
      <c r="I255" s="2" t="s">
        <v>7</v>
      </c>
      <c r="J255" s="2" t="s">
        <v>162</v>
      </c>
      <c r="K255" s="2" t="s">
        <v>1353</v>
      </c>
      <c r="L255" s="2" t="s">
        <v>72</v>
      </c>
      <c r="M255" t="s">
        <v>1354</v>
      </c>
      <c r="N255" t="s">
        <v>371</v>
      </c>
      <c r="O255" t="s">
        <v>1354</v>
      </c>
      <c r="P255" t="s">
        <v>1355</v>
      </c>
      <c r="Q255" s="2" t="s">
        <v>13</v>
      </c>
      <c r="R255" s="2" t="s">
        <v>97</v>
      </c>
      <c r="S255" s="2" t="s">
        <v>15</v>
      </c>
      <c r="T255" s="2" t="s">
        <v>15</v>
      </c>
      <c r="U255" s="2" t="s">
        <v>16</v>
      </c>
      <c r="V255" s="2" t="s">
        <v>17</v>
      </c>
      <c r="W255" s="2" t="s">
        <v>1356</v>
      </c>
      <c r="X255" s="2" t="s">
        <v>1357</v>
      </c>
      <c r="Y255" s="2" t="s">
        <v>20</v>
      </c>
      <c r="Z255" s="2"/>
      <c r="AA255" s="2"/>
      <c r="AB255" s="2" t="s">
        <v>21</v>
      </c>
      <c r="AC255" s="2"/>
    </row>
    <row r="256" spans="1:29" x14ac:dyDescent="0.35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 t="s">
        <v>371</v>
      </c>
      <c r="G256" s="1" t="s">
        <v>457</v>
      </c>
      <c r="H256" s="1" t="s">
        <v>70</v>
      </c>
      <c r="I256" s="1" t="s">
        <v>7</v>
      </c>
      <c r="J256" s="1" t="s">
        <v>162</v>
      </c>
      <c r="K256" s="1" t="s">
        <v>1358</v>
      </c>
      <c r="L256" s="1" t="s">
        <v>72</v>
      </c>
      <c r="M256" t="s">
        <v>1359</v>
      </c>
      <c r="N256" t="s">
        <v>371</v>
      </c>
      <c r="O256" t="s">
        <v>1359</v>
      </c>
      <c r="P256" t="s">
        <v>1360</v>
      </c>
      <c r="Q256" s="1" t="s">
        <v>13</v>
      </c>
      <c r="R256" s="1" t="s">
        <v>75</v>
      </c>
      <c r="S256" s="1" t="s">
        <v>15</v>
      </c>
      <c r="T256" s="1" t="s">
        <v>15</v>
      </c>
      <c r="U256" s="1" t="s">
        <v>16</v>
      </c>
      <c r="V256" s="1" t="s">
        <v>17</v>
      </c>
      <c r="W256" s="1" t="s">
        <v>1361</v>
      </c>
      <c r="X256" s="1" t="s">
        <v>1362</v>
      </c>
      <c r="Y256" s="1" t="s">
        <v>20</v>
      </c>
      <c r="Z256" s="1"/>
      <c r="AA256" s="1"/>
      <c r="AB256" s="1" t="s">
        <v>21</v>
      </c>
      <c r="AC256" s="1"/>
    </row>
    <row r="257" spans="1:29" x14ac:dyDescent="0.35">
      <c r="A257" s="2" t="s">
        <v>0</v>
      </c>
      <c r="B257" s="2" t="s">
        <v>1</v>
      </c>
      <c r="C257" s="2" t="s">
        <v>2</v>
      </c>
      <c r="D257" s="2">
        <v>1</v>
      </c>
      <c r="E257" s="2" t="s">
        <v>4</v>
      </c>
      <c r="F257" s="2" t="s">
        <v>371</v>
      </c>
      <c r="G257" s="2" t="s">
        <v>372</v>
      </c>
      <c r="H257" s="2" t="s">
        <v>6</v>
      </c>
      <c r="I257" s="2" t="s">
        <v>7</v>
      </c>
      <c r="J257" s="2" t="s">
        <v>162</v>
      </c>
      <c r="K257" s="2" t="s">
        <v>1280</v>
      </c>
      <c r="L257" s="2" t="s">
        <v>1281</v>
      </c>
      <c r="M257" t="s">
        <v>1282</v>
      </c>
      <c r="N257" t="s">
        <v>371</v>
      </c>
      <c r="O257" t="s">
        <v>1282</v>
      </c>
      <c r="P257" t="s">
        <v>1363</v>
      </c>
      <c r="Q257" s="2">
        <v>0</v>
      </c>
      <c r="R257" s="2">
        <v>100</v>
      </c>
      <c r="S257" s="2"/>
      <c r="T257" s="2"/>
      <c r="U257" s="2">
        <v>60</v>
      </c>
      <c r="V257" s="2" t="s">
        <v>17</v>
      </c>
      <c r="W257" s="2" t="s">
        <v>1284</v>
      </c>
      <c r="X257" s="2" t="s">
        <v>1364</v>
      </c>
      <c r="Y257" s="2" t="s">
        <v>405</v>
      </c>
      <c r="Z257" s="2"/>
      <c r="AA257" s="2"/>
      <c r="AB257" s="2">
        <v>60000</v>
      </c>
      <c r="AC257" s="2"/>
    </row>
    <row r="258" spans="1:29" x14ac:dyDescent="0.35">
      <c r="A258" s="1" t="s">
        <v>0</v>
      </c>
      <c r="B258" s="1" t="s">
        <v>1</v>
      </c>
      <c r="C258" s="1" t="s">
        <v>2</v>
      </c>
      <c r="D258" s="1" t="s">
        <v>3</v>
      </c>
      <c r="E258" s="1" t="s">
        <v>4</v>
      </c>
      <c r="F258" s="1" t="s">
        <v>371</v>
      </c>
      <c r="G258" s="1" t="s">
        <v>745</v>
      </c>
      <c r="H258" s="1" t="s">
        <v>6</v>
      </c>
      <c r="I258" s="1" t="s">
        <v>7</v>
      </c>
      <c r="J258" s="1" t="s">
        <v>162</v>
      </c>
      <c r="K258" s="1" t="s">
        <v>1365</v>
      </c>
      <c r="L258" s="1" t="s">
        <v>171</v>
      </c>
      <c r="M258" t="s">
        <v>1366</v>
      </c>
      <c r="N258" t="s">
        <v>371</v>
      </c>
      <c r="O258" t="s">
        <v>1366</v>
      </c>
      <c r="P258" t="s">
        <v>1367</v>
      </c>
      <c r="Q258" s="1" t="s">
        <v>13</v>
      </c>
      <c r="R258" s="1" t="s">
        <v>75</v>
      </c>
      <c r="S258" s="1" t="s">
        <v>15</v>
      </c>
      <c r="T258" s="1" t="s">
        <v>15</v>
      </c>
      <c r="U258" s="1" t="s">
        <v>16</v>
      </c>
      <c r="V258" s="1" t="s">
        <v>17</v>
      </c>
      <c r="W258" s="1" t="s">
        <v>1368</v>
      </c>
      <c r="X258" s="1" t="s">
        <v>1369</v>
      </c>
      <c r="Y258" s="1" t="s">
        <v>20</v>
      </c>
      <c r="Z258" s="1" t="b">
        <v>1</v>
      </c>
      <c r="AA258" s="1"/>
      <c r="AB258" s="1" t="s">
        <v>21</v>
      </c>
      <c r="AC258" s="1"/>
    </row>
    <row r="259" spans="1:29" x14ac:dyDescent="0.35">
      <c r="A259" s="2" t="s">
        <v>0</v>
      </c>
      <c r="B259" s="2" t="s">
        <v>1</v>
      </c>
      <c r="C259" s="2" t="s">
        <v>2</v>
      </c>
      <c r="D259" s="2" t="s">
        <v>3</v>
      </c>
      <c r="E259" s="2" t="s">
        <v>4</v>
      </c>
      <c r="F259" s="2" t="s">
        <v>371</v>
      </c>
      <c r="G259" s="2" t="s">
        <v>745</v>
      </c>
      <c r="H259" s="2" t="s">
        <v>6</v>
      </c>
      <c r="I259" s="2" t="s">
        <v>7</v>
      </c>
      <c r="J259" s="2" t="s">
        <v>162</v>
      </c>
      <c r="K259" s="2" t="s">
        <v>1365</v>
      </c>
      <c r="L259" s="2" t="s">
        <v>171</v>
      </c>
      <c r="M259" t="s">
        <v>1365</v>
      </c>
      <c r="N259" t="s">
        <v>371</v>
      </c>
      <c r="O259" t="s">
        <v>1365</v>
      </c>
      <c r="P259" t="s">
        <v>1370</v>
      </c>
      <c r="Q259" s="2" t="s">
        <v>13</v>
      </c>
      <c r="R259" s="2" t="s">
        <v>75</v>
      </c>
      <c r="S259" s="2" t="s">
        <v>15</v>
      </c>
      <c r="T259" s="2" t="s">
        <v>15</v>
      </c>
      <c r="U259" s="2" t="s">
        <v>16</v>
      </c>
      <c r="V259" s="2" t="s">
        <v>17</v>
      </c>
      <c r="W259" s="2" t="s">
        <v>1371</v>
      </c>
      <c r="X259" s="2" t="s">
        <v>1372</v>
      </c>
      <c r="Y259" s="2" t="s">
        <v>20</v>
      </c>
      <c r="Z259" s="2" t="b">
        <v>1</v>
      </c>
      <c r="AA259" s="2"/>
      <c r="AB259" s="2" t="s">
        <v>21</v>
      </c>
      <c r="AC259" s="2"/>
    </row>
    <row r="260" spans="1:29" x14ac:dyDescent="0.35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4</v>
      </c>
      <c r="F260" s="1" t="s">
        <v>371</v>
      </c>
      <c r="G260" s="1" t="s">
        <v>372</v>
      </c>
      <c r="H260" s="1" t="s">
        <v>189</v>
      </c>
      <c r="I260" s="1" t="s">
        <v>7</v>
      </c>
      <c r="J260" s="1" t="s">
        <v>176</v>
      </c>
      <c r="K260" s="1" t="s">
        <v>1373</v>
      </c>
      <c r="L260" s="1" t="s">
        <v>191</v>
      </c>
      <c r="M260" t="s">
        <v>1374</v>
      </c>
      <c r="N260" t="s">
        <v>371</v>
      </c>
      <c r="O260" t="s">
        <v>1374</v>
      </c>
      <c r="P260" t="s">
        <v>1375</v>
      </c>
      <c r="Q260" s="1" t="s">
        <v>13</v>
      </c>
      <c r="R260" s="1" t="s">
        <v>75</v>
      </c>
      <c r="S260" s="1" t="s">
        <v>15</v>
      </c>
      <c r="T260" s="1" t="s">
        <v>15</v>
      </c>
      <c r="U260" s="1" t="s">
        <v>16</v>
      </c>
      <c r="V260" s="1" t="s">
        <v>17</v>
      </c>
      <c r="W260" s="1" t="s">
        <v>1376</v>
      </c>
      <c r="X260" s="1" t="s">
        <v>1377</v>
      </c>
      <c r="Y260" s="1" t="s">
        <v>20</v>
      </c>
      <c r="Z260" s="1" t="b">
        <v>1</v>
      </c>
      <c r="AA260" s="1"/>
      <c r="AB260" s="1" t="s">
        <v>21</v>
      </c>
      <c r="AC260" s="1"/>
    </row>
    <row r="261" spans="1:29" x14ac:dyDescent="0.35">
      <c r="A261" s="2" t="s">
        <v>0</v>
      </c>
      <c r="B261" s="2" t="s">
        <v>1</v>
      </c>
      <c r="C261" s="2" t="s">
        <v>2</v>
      </c>
      <c r="D261" s="2" t="s">
        <v>3</v>
      </c>
      <c r="E261" s="2" t="s">
        <v>4</v>
      </c>
      <c r="F261" s="2" t="s">
        <v>371</v>
      </c>
      <c r="G261" s="2" t="s">
        <v>372</v>
      </c>
      <c r="H261" s="2" t="s">
        <v>189</v>
      </c>
      <c r="I261" s="2" t="s">
        <v>7</v>
      </c>
      <c r="J261" s="2" t="s">
        <v>176</v>
      </c>
      <c r="K261" s="2" t="s">
        <v>1378</v>
      </c>
      <c r="L261" s="2" t="s">
        <v>1379</v>
      </c>
      <c r="M261" t="s">
        <v>1380</v>
      </c>
      <c r="N261" t="s">
        <v>371</v>
      </c>
      <c r="O261" t="s">
        <v>1380</v>
      </c>
      <c r="P261" t="s">
        <v>1381</v>
      </c>
      <c r="Q261" s="2" t="s">
        <v>13</v>
      </c>
      <c r="R261" s="2" t="s">
        <v>181</v>
      </c>
      <c r="S261" s="2" t="s">
        <v>15</v>
      </c>
      <c r="T261" s="2" t="s">
        <v>15</v>
      </c>
      <c r="U261" s="2" t="s">
        <v>16</v>
      </c>
      <c r="V261" s="2" t="s">
        <v>17</v>
      </c>
      <c r="W261" s="2" t="s">
        <v>1382</v>
      </c>
      <c r="X261" s="2" t="s">
        <v>1383</v>
      </c>
      <c r="Y261" s="2" t="s">
        <v>20</v>
      </c>
      <c r="Z261" s="2" t="b">
        <v>1</v>
      </c>
      <c r="AA261" s="2"/>
      <c r="AB261" s="2" t="s">
        <v>21</v>
      </c>
      <c r="AC261" s="2"/>
    </row>
    <row r="262" spans="1:29" x14ac:dyDescent="0.35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371</v>
      </c>
      <c r="G262" s="1" t="s">
        <v>372</v>
      </c>
      <c r="H262" s="1" t="s">
        <v>1384</v>
      </c>
      <c r="I262" s="1" t="s">
        <v>7</v>
      </c>
      <c r="J262" s="1" t="s">
        <v>176</v>
      </c>
      <c r="K262" s="1" t="s">
        <v>1385</v>
      </c>
      <c r="L262" s="1" t="s">
        <v>191</v>
      </c>
      <c r="M262" t="s">
        <v>1386</v>
      </c>
      <c r="N262" t="s">
        <v>371</v>
      </c>
      <c r="O262" t="s">
        <v>1386</v>
      </c>
      <c r="P262" t="s">
        <v>1387</v>
      </c>
      <c r="Q262" s="1" t="s">
        <v>13</v>
      </c>
      <c r="R262" s="1" t="s">
        <v>14</v>
      </c>
      <c r="S262" s="1"/>
      <c r="T262" s="1"/>
      <c r="U262" s="1" t="s">
        <v>16</v>
      </c>
      <c r="V262" s="1" t="s">
        <v>17</v>
      </c>
      <c r="W262" s="1" t="s">
        <v>1388</v>
      </c>
      <c r="X262" s="1" t="s">
        <v>1389</v>
      </c>
      <c r="Y262" s="1" t="s">
        <v>20</v>
      </c>
      <c r="Z262" s="1" t="b">
        <v>1</v>
      </c>
      <c r="AA262" s="1"/>
      <c r="AB262" s="1" t="s">
        <v>21</v>
      </c>
      <c r="AC262" s="1"/>
    </row>
    <row r="263" spans="1:29" x14ac:dyDescent="0.35">
      <c r="A263" s="2" t="s">
        <v>0</v>
      </c>
      <c r="B263" s="2" t="s">
        <v>1</v>
      </c>
      <c r="C263" s="2" t="s">
        <v>2</v>
      </c>
      <c r="D263" s="2" t="s">
        <v>3</v>
      </c>
      <c r="E263" s="2" t="s">
        <v>4</v>
      </c>
      <c r="F263" s="2" t="s">
        <v>371</v>
      </c>
      <c r="G263" s="2" t="s">
        <v>372</v>
      </c>
      <c r="H263" s="2" t="s">
        <v>189</v>
      </c>
      <c r="I263" s="2" t="s">
        <v>7</v>
      </c>
      <c r="J263" s="2" t="s">
        <v>176</v>
      </c>
      <c r="K263" s="2" t="s">
        <v>1390</v>
      </c>
      <c r="L263" s="2" t="s">
        <v>191</v>
      </c>
      <c r="M263" t="s">
        <v>1391</v>
      </c>
      <c r="N263" t="s">
        <v>371</v>
      </c>
      <c r="O263" t="s">
        <v>1391</v>
      </c>
      <c r="P263" t="s">
        <v>1392</v>
      </c>
      <c r="Q263" s="2" t="s">
        <v>13</v>
      </c>
      <c r="R263" s="2" t="s">
        <v>66</v>
      </c>
      <c r="S263" s="2" t="s">
        <v>15</v>
      </c>
      <c r="T263" s="2" t="s">
        <v>15</v>
      </c>
      <c r="U263" s="2" t="s">
        <v>16</v>
      </c>
      <c r="V263" s="2" t="s">
        <v>17</v>
      </c>
      <c r="W263" s="2" t="s">
        <v>1393</v>
      </c>
      <c r="X263" s="2" t="s">
        <v>1394</v>
      </c>
      <c r="Y263" s="2" t="s">
        <v>20</v>
      </c>
      <c r="Z263" s="2" t="b">
        <v>1</v>
      </c>
      <c r="AA263" s="2"/>
      <c r="AB263" s="2" t="s">
        <v>21</v>
      </c>
      <c r="AC263" s="2"/>
    </row>
    <row r="264" spans="1:29" x14ac:dyDescent="0.35">
      <c r="A264" s="1" t="s">
        <v>0</v>
      </c>
      <c r="B264" s="1" t="s">
        <v>1</v>
      </c>
      <c r="C264" s="1" t="s">
        <v>2</v>
      </c>
      <c r="D264" s="1" t="s">
        <v>3</v>
      </c>
      <c r="E264" s="1" t="s">
        <v>4</v>
      </c>
      <c r="F264" s="1" t="s">
        <v>371</v>
      </c>
      <c r="G264" s="1" t="s">
        <v>372</v>
      </c>
      <c r="H264" s="1" t="s">
        <v>189</v>
      </c>
      <c r="I264" s="1" t="s">
        <v>7</v>
      </c>
      <c r="J264" s="1" t="s">
        <v>176</v>
      </c>
      <c r="K264" s="1" t="s">
        <v>1395</v>
      </c>
      <c r="L264" s="1" t="s">
        <v>191</v>
      </c>
      <c r="M264" t="s">
        <v>1396</v>
      </c>
      <c r="N264" t="s">
        <v>371</v>
      </c>
      <c r="O264" t="s">
        <v>1396</v>
      </c>
      <c r="P264" t="s">
        <v>1397</v>
      </c>
      <c r="Q264" s="1" t="s">
        <v>13</v>
      </c>
      <c r="R264" s="1" t="s">
        <v>201</v>
      </c>
      <c r="S264" s="1" t="s">
        <v>15</v>
      </c>
      <c r="T264" s="1" t="s">
        <v>15</v>
      </c>
      <c r="U264" s="1" t="s">
        <v>16</v>
      </c>
      <c r="V264" s="1" t="s">
        <v>17</v>
      </c>
      <c r="W264" s="1" t="s">
        <v>1398</v>
      </c>
      <c r="X264" s="1" t="s">
        <v>1399</v>
      </c>
      <c r="Y264" s="1" t="s">
        <v>20</v>
      </c>
      <c r="Z264" s="1" t="b">
        <v>1</v>
      </c>
      <c r="AA264" s="1"/>
      <c r="AB264" s="1" t="s">
        <v>21</v>
      </c>
      <c r="AC264" s="1"/>
    </row>
    <row r="265" spans="1:29" x14ac:dyDescent="0.35">
      <c r="A265" s="2" t="s">
        <v>0</v>
      </c>
      <c r="B265" s="2" t="s">
        <v>1</v>
      </c>
      <c r="C265" s="2" t="s">
        <v>2</v>
      </c>
      <c r="D265" s="2" t="s">
        <v>3</v>
      </c>
      <c r="E265" s="2" t="s">
        <v>4</v>
      </c>
      <c r="F265" s="2" t="s">
        <v>371</v>
      </c>
      <c r="G265" s="2" t="s">
        <v>372</v>
      </c>
      <c r="H265" s="2" t="s">
        <v>189</v>
      </c>
      <c r="I265" s="2" t="s">
        <v>7</v>
      </c>
      <c r="J265" s="2" t="s">
        <v>176</v>
      </c>
      <c r="K265" s="2" t="s">
        <v>1400</v>
      </c>
      <c r="L265" s="2" t="s">
        <v>191</v>
      </c>
      <c r="M265" t="s">
        <v>1401</v>
      </c>
      <c r="N265" t="s">
        <v>371</v>
      </c>
      <c r="O265" t="s">
        <v>1401</v>
      </c>
      <c r="P265" t="s">
        <v>1402</v>
      </c>
      <c r="Q265" s="2" t="s">
        <v>13</v>
      </c>
      <c r="R265" s="2" t="s">
        <v>14</v>
      </c>
      <c r="S265" s="2" t="s">
        <v>15</v>
      </c>
      <c r="T265" s="2" t="s">
        <v>15</v>
      </c>
      <c r="U265" s="2" t="s">
        <v>16</v>
      </c>
      <c r="V265" s="2" t="s">
        <v>17</v>
      </c>
      <c r="W265" s="2" t="s">
        <v>1403</v>
      </c>
      <c r="X265" s="2" t="s">
        <v>1404</v>
      </c>
      <c r="Y265" s="2" t="s">
        <v>20</v>
      </c>
      <c r="Z265" s="2"/>
      <c r="AA265" s="2"/>
      <c r="AB265" s="2" t="s">
        <v>21</v>
      </c>
      <c r="AC265" s="2"/>
    </row>
    <row r="266" spans="1:29" x14ac:dyDescent="0.35">
      <c r="A266" s="1" t="s">
        <v>0</v>
      </c>
      <c r="B266" s="1" t="s">
        <v>1</v>
      </c>
      <c r="C266" s="1" t="s">
        <v>2</v>
      </c>
      <c r="D266" s="1" t="s">
        <v>3</v>
      </c>
      <c r="E266" s="1" t="s">
        <v>4</v>
      </c>
      <c r="F266" s="1" t="s">
        <v>371</v>
      </c>
      <c r="G266" s="1" t="s">
        <v>372</v>
      </c>
      <c r="H266" s="1" t="s">
        <v>189</v>
      </c>
      <c r="I266" s="1" t="s">
        <v>7</v>
      </c>
      <c r="J266" s="1" t="s">
        <v>176</v>
      </c>
      <c r="K266" s="1" t="s">
        <v>1405</v>
      </c>
      <c r="L266" s="1" t="s">
        <v>191</v>
      </c>
      <c r="M266" t="s">
        <v>1406</v>
      </c>
      <c r="N266" t="s">
        <v>371</v>
      </c>
      <c r="O266" t="s">
        <v>1406</v>
      </c>
      <c r="P266" t="s">
        <v>1407</v>
      </c>
      <c r="Q266" s="1" t="s">
        <v>13</v>
      </c>
      <c r="R266" s="1" t="s">
        <v>14</v>
      </c>
      <c r="S266" s="1" t="s">
        <v>15</v>
      </c>
      <c r="T266" s="1" t="s">
        <v>15</v>
      </c>
      <c r="U266" s="1" t="s">
        <v>16</v>
      </c>
      <c r="V266" s="1" t="s">
        <v>17</v>
      </c>
      <c r="W266" s="1" t="s">
        <v>1408</v>
      </c>
      <c r="X266" s="1" t="s">
        <v>1409</v>
      </c>
      <c r="Y266" s="1" t="s">
        <v>20</v>
      </c>
      <c r="Z266" s="1"/>
      <c r="AA266" s="1"/>
      <c r="AB266" s="1" t="s">
        <v>21</v>
      </c>
      <c r="AC266" s="1"/>
    </row>
    <row r="267" spans="1:29" x14ac:dyDescent="0.35">
      <c r="A267" s="2" t="s">
        <v>0</v>
      </c>
      <c r="B267" s="2" t="s">
        <v>1</v>
      </c>
      <c r="C267" s="2" t="s">
        <v>2</v>
      </c>
      <c r="D267" s="2" t="s">
        <v>3</v>
      </c>
      <c r="E267" s="2" t="s">
        <v>4</v>
      </c>
      <c r="F267" s="2" t="s">
        <v>371</v>
      </c>
      <c r="G267" s="2" t="s">
        <v>561</v>
      </c>
      <c r="H267" s="2" t="s">
        <v>155</v>
      </c>
      <c r="I267" s="2" t="s">
        <v>7</v>
      </c>
      <c r="J267" s="2" t="s">
        <v>176</v>
      </c>
      <c r="K267" s="2" t="s">
        <v>1410</v>
      </c>
      <c r="L267" s="2" t="s">
        <v>191</v>
      </c>
      <c r="M267" t="s">
        <v>1411</v>
      </c>
      <c r="N267" t="s">
        <v>371</v>
      </c>
      <c r="O267" t="s">
        <v>1411</v>
      </c>
      <c r="P267" t="s">
        <v>1412</v>
      </c>
      <c r="Q267" s="2" t="s">
        <v>1413</v>
      </c>
      <c r="R267" s="2" t="s">
        <v>14</v>
      </c>
      <c r="S267" s="2" t="s">
        <v>15</v>
      </c>
      <c r="T267" s="2" t="s">
        <v>15</v>
      </c>
      <c r="U267" s="2" t="s">
        <v>16</v>
      </c>
      <c r="V267" s="2" t="s">
        <v>17</v>
      </c>
      <c r="W267" s="2" t="s">
        <v>1414</v>
      </c>
      <c r="X267" s="2" t="s">
        <v>1415</v>
      </c>
      <c r="Y267" s="2" t="s">
        <v>20</v>
      </c>
      <c r="Z267" s="2"/>
      <c r="AA267" s="2"/>
      <c r="AB267" s="2" t="s">
        <v>21</v>
      </c>
      <c r="AC267" s="2"/>
    </row>
    <row r="268" spans="1:29" x14ac:dyDescent="0.35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371</v>
      </c>
      <c r="G268" s="1" t="s">
        <v>561</v>
      </c>
      <c r="H268" s="1" t="s">
        <v>155</v>
      </c>
      <c r="I268" s="1" t="s">
        <v>7</v>
      </c>
      <c r="J268" s="1" t="s">
        <v>176</v>
      </c>
      <c r="K268" s="1" t="s">
        <v>1416</v>
      </c>
      <c r="L268" s="1" t="s">
        <v>191</v>
      </c>
      <c r="M268" t="s">
        <v>1417</v>
      </c>
      <c r="N268" t="s">
        <v>371</v>
      </c>
      <c r="O268" t="s">
        <v>1417</v>
      </c>
      <c r="P268" t="s">
        <v>1418</v>
      </c>
      <c r="Q268" s="1" t="s">
        <v>1413</v>
      </c>
      <c r="R268" s="1" t="s">
        <v>14</v>
      </c>
      <c r="S268" s="1" t="s">
        <v>15</v>
      </c>
      <c r="T268" s="1" t="s">
        <v>15</v>
      </c>
      <c r="U268" s="1" t="s">
        <v>16</v>
      </c>
      <c r="V268" s="1" t="s">
        <v>17</v>
      </c>
      <c r="W268" s="1" t="s">
        <v>1419</v>
      </c>
      <c r="X268" s="1" t="s">
        <v>1420</v>
      </c>
      <c r="Y268" s="1" t="s">
        <v>20</v>
      </c>
      <c r="Z268" s="1"/>
      <c r="AA268" s="1"/>
      <c r="AB268" s="1" t="s">
        <v>21</v>
      </c>
      <c r="AC268" s="1"/>
    </row>
    <row r="269" spans="1:29" x14ac:dyDescent="0.35">
      <c r="A269" s="2" t="s">
        <v>0</v>
      </c>
      <c r="B269" s="2" t="s">
        <v>1</v>
      </c>
      <c r="C269" s="2" t="s">
        <v>2</v>
      </c>
      <c r="D269" s="2" t="s">
        <v>3</v>
      </c>
      <c r="E269" s="2" t="s">
        <v>4</v>
      </c>
      <c r="F269" s="2" t="s">
        <v>371</v>
      </c>
      <c r="G269" s="2" t="s">
        <v>561</v>
      </c>
      <c r="H269" s="2" t="s">
        <v>155</v>
      </c>
      <c r="I269" s="2" t="s">
        <v>7</v>
      </c>
      <c r="J269" s="2" t="s">
        <v>176</v>
      </c>
      <c r="K269" s="2" t="s">
        <v>1421</v>
      </c>
      <c r="L269" s="2" t="s">
        <v>191</v>
      </c>
      <c r="M269" t="s">
        <v>1422</v>
      </c>
      <c r="N269" t="s">
        <v>371</v>
      </c>
      <c r="O269" t="s">
        <v>1422</v>
      </c>
      <c r="P269" t="s">
        <v>1423</v>
      </c>
      <c r="Q269" s="2" t="s">
        <v>1413</v>
      </c>
      <c r="R269" s="2" t="s">
        <v>14</v>
      </c>
      <c r="S269" s="2" t="s">
        <v>15</v>
      </c>
      <c r="T269" s="2" t="s">
        <v>15</v>
      </c>
      <c r="U269" s="2" t="s">
        <v>16</v>
      </c>
      <c r="V269" s="2" t="s">
        <v>17</v>
      </c>
      <c r="W269" s="2" t="s">
        <v>1424</v>
      </c>
      <c r="X269" s="2" t="s">
        <v>1425</v>
      </c>
      <c r="Y269" s="2" t="s">
        <v>20</v>
      </c>
      <c r="Z269" s="2"/>
      <c r="AA269" s="2"/>
      <c r="AB269" s="2" t="s">
        <v>21</v>
      </c>
      <c r="AC269" s="2"/>
    </row>
    <row r="270" spans="1:29" x14ac:dyDescent="0.35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1" t="s">
        <v>371</v>
      </c>
      <c r="G270" s="1" t="s">
        <v>561</v>
      </c>
      <c r="H270" s="1" t="s">
        <v>155</v>
      </c>
      <c r="I270" s="1" t="s">
        <v>7</v>
      </c>
      <c r="J270" s="1" t="s">
        <v>176</v>
      </c>
      <c r="K270" s="1" t="s">
        <v>1426</v>
      </c>
      <c r="L270" s="1" t="s">
        <v>191</v>
      </c>
      <c r="M270" t="s">
        <v>1427</v>
      </c>
      <c r="N270" t="s">
        <v>371</v>
      </c>
      <c r="O270" t="s">
        <v>1427</v>
      </c>
      <c r="P270" t="s">
        <v>1428</v>
      </c>
      <c r="Q270" s="1" t="s">
        <v>1413</v>
      </c>
      <c r="R270" s="1" t="s">
        <v>14</v>
      </c>
      <c r="S270" s="1" t="s">
        <v>15</v>
      </c>
      <c r="T270" s="1" t="s">
        <v>15</v>
      </c>
      <c r="U270" s="1" t="s">
        <v>16</v>
      </c>
      <c r="V270" s="1" t="s">
        <v>17</v>
      </c>
      <c r="W270" s="1" t="s">
        <v>1429</v>
      </c>
      <c r="X270" s="1" t="s">
        <v>1430</v>
      </c>
      <c r="Y270" s="1" t="s">
        <v>20</v>
      </c>
      <c r="Z270" s="1"/>
      <c r="AA270" s="1"/>
      <c r="AB270" s="1" t="s">
        <v>21</v>
      </c>
      <c r="AC270" s="1"/>
    </row>
    <row r="271" spans="1:29" x14ac:dyDescent="0.35">
      <c r="A271" s="2" t="s">
        <v>0</v>
      </c>
      <c r="B271" s="2" t="s">
        <v>1</v>
      </c>
      <c r="C271" s="2" t="s">
        <v>2</v>
      </c>
      <c r="D271" s="2" t="s">
        <v>3</v>
      </c>
      <c r="E271" s="2" t="s">
        <v>4</v>
      </c>
      <c r="F271" s="2" t="s">
        <v>371</v>
      </c>
      <c r="G271" s="2" t="s">
        <v>618</v>
      </c>
      <c r="H271" s="2" t="s">
        <v>624</v>
      </c>
      <c r="I271" s="2" t="s">
        <v>7</v>
      </c>
      <c r="J271" s="2" t="s">
        <v>176</v>
      </c>
      <c r="K271" s="2" t="s">
        <v>1431</v>
      </c>
      <c r="L271" s="2" t="s">
        <v>191</v>
      </c>
      <c r="M271" t="s">
        <v>1432</v>
      </c>
      <c r="N271" t="s">
        <v>371</v>
      </c>
      <c r="O271" t="s">
        <v>1432</v>
      </c>
      <c r="P271" t="s">
        <v>1433</v>
      </c>
      <c r="Q271" s="2" t="s">
        <v>13</v>
      </c>
      <c r="R271" s="2" t="s">
        <v>14</v>
      </c>
      <c r="S271" s="2" t="s">
        <v>15</v>
      </c>
      <c r="T271" s="2" t="s">
        <v>15</v>
      </c>
      <c r="U271" s="2" t="s">
        <v>16</v>
      </c>
      <c r="V271" s="2" t="s">
        <v>17</v>
      </c>
      <c r="W271" s="2" t="s">
        <v>1434</v>
      </c>
      <c r="X271" s="2" t="s">
        <v>1435</v>
      </c>
      <c r="Y271" s="2" t="s">
        <v>20</v>
      </c>
      <c r="Z271" s="2" t="b">
        <v>1</v>
      </c>
      <c r="AA271" s="2"/>
      <c r="AB271" s="2" t="s">
        <v>21</v>
      </c>
      <c r="AC271" s="2"/>
    </row>
    <row r="272" spans="1:29" x14ac:dyDescent="0.35">
      <c r="A272" s="1" t="s">
        <v>0</v>
      </c>
      <c r="B272" s="1" t="s">
        <v>1</v>
      </c>
      <c r="C272" s="1" t="s">
        <v>2</v>
      </c>
      <c r="D272" s="1" t="s">
        <v>3</v>
      </c>
      <c r="E272" s="1" t="s">
        <v>4</v>
      </c>
      <c r="F272" s="1" t="s">
        <v>371</v>
      </c>
      <c r="G272" s="1" t="s">
        <v>457</v>
      </c>
      <c r="H272" s="1" t="s">
        <v>70</v>
      </c>
      <c r="I272" s="1" t="s">
        <v>7</v>
      </c>
      <c r="J272" s="1" t="s">
        <v>176</v>
      </c>
      <c r="K272" s="1" t="s">
        <v>1436</v>
      </c>
      <c r="L272" s="1" t="s">
        <v>191</v>
      </c>
      <c r="M272" t="s">
        <v>1436</v>
      </c>
      <c r="N272" t="s">
        <v>371</v>
      </c>
      <c r="O272" t="s">
        <v>1436</v>
      </c>
      <c r="P272" t="s">
        <v>1437</v>
      </c>
      <c r="Q272" s="1" t="s">
        <v>1413</v>
      </c>
      <c r="R272" s="1" t="s">
        <v>14</v>
      </c>
      <c r="S272" s="1" t="s">
        <v>15</v>
      </c>
      <c r="T272" s="1" t="s">
        <v>15</v>
      </c>
      <c r="U272" s="1" t="s">
        <v>16</v>
      </c>
      <c r="V272" s="1" t="s">
        <v>17</v>
      </c>
      <c r="W272" s="1" t="s">
        <v>1438</v>
      </c>
      <c r="X272" s="1" t="s">
        <v>1439</v>
      </c>
      <c r="Y272" s="1" t="s">
        <v>20</v>
      </c>
      <c r="Z272" s="1"/>
      <c r="AA272" s="1"/>
      <c r="AB272" s="1" t="s">
        <v>21</v>
      </c>
      <c r="AC272" s="1"/>
    </row>
    <row r="273" spans="1:29" x14ac:dyDescent="0.35">
      <c r="A273" s="2" t="s">
        <v>0</v>
      </c>
      <c r="B273" s="2" t="s">
        <v>1</v>
      </c>
      <c r="C273" s="2" t="s">
        <v>2</v>
      </c>
      <c r="D273" s="2" t="s">
        <v>3</v>
      </c>
      <c r="E273" s="2" t="s">
        <v>4</v>
      </c>
      <c r="F273" s="2" t="s">
        <v>371</v>
      </c>
      <c r="G273" s="2" t="s">
        <v>457</v>
      </c>
      <c r="H273" s="2" t="s">
        <v>70</v>
      </c>
      <c r="I273" s="2" t="s">
        <v>7</v>
      </c>
      <c r="J273" s="2" t="s">
        <v>176</v>
      </c>
      <c r="K273" s="2" t="s">
        <v>1440</v>
      </c>
      <c r="L273" s="2" t="s">
        <v>72</v>
      </c>
      <c r="M273" t="s">
        <v>1441</v>
      </c>
      <c r="N273" t="s">
        <v>371</v>
      </c>
      <c r="O273" t="s">
        <v>1441</v>
      </c>
      <c r="P273" t="s">
        <v>1442</v>
      </c>
      <c r="Q273" s="2" t="s">
        <v>13</v>
      </c>
      <c r="R273" s="2" t="s">
        <v>75</v>
      </c>
      <c r="S273" s="2" t="s">
        <v>15</v>
      </c>
      <c r="T273" s="2" t="s">
        <v>15</v>
      </c>
      <c r="U273" s="2" t="s">
        <v>16</v>
      </c>
      <c r="V273" s="2" t="s">
        <v>17</v>
      </c>
      <c r="W273" s="2" t="s">
        <v>1443</v>
      </c>
      <c r="X273" s="2" t="s">
        <v>1444</v>
      </c>
      <c r="Y273" s="2" t="s">
        <v>20</v>
      </c>
      <c r="Z273" s="2"/>
      <c r="AA273" s="2"/>
      <c r="AB273" s="2" t="s">
        <v>21</v>
      </c>
      <c r="AC273" s="2"/>
    </row>
    <row r="274" spans="1:29" x14ac:dyDescent="0.35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4</v>
      </c>
      <c r="F274" s="1" t="s">
        <v>371</v>
      </c>
      <c r="G274" s="1" t="s">
        <v>457</v>
      </c>
      <c r="H274" s="1" t="s">
        <v>70</v>
      </c>
      <c r="I274" s="1" t="s">
        <v>7</v>
      </c>
      <c r="J274" s="1" t="s">
        <v>176</v>
      </c>
      <c r="K274" s="1" t="s">
        <v>1440</v>
      </c>
      <c r="L274" s="1" t="s">
        <v>72</v>
      </c>
      <c r="M274" t="s">
        <v>1445</v>
      </c>
      <c r="N274" t="s">
        <v>371</v>
      </c>
      <c r="O274" t="s">
        <v>1445</v>
      </c>
      <c r="P274" t="s">
        <v>1446</v>
      </c>
      <c r="Q274" s="1" t="s">
        <v>13</v>
      </c>
      <c r="R274" s="1" t="s">
        <v>75</v>
      </c>
      <c r="S274" s="1" t="s">
        <v>15</v>
      </c>
      <c r="T274" s="1" t="s">
        <v>15</v>
      </c>
      <c r="U274" s="1" t="s">
        <v>16</v>
      </c>
      <c r="V274" s="1" t="s">
        <v>17</v>
      </c>
      <c r="W274" s="1" t="s">
        <v>1447</v>
      </c>
      <c r="X274" s="1" t="s">
        <v>1448</v>
      </c>
      <c r="Y274" s="1" t="s">
        <v>20</v>
      </c>
      <c r="Z274" s="1"/>
      <c r="AA274" s="1"/>
      <c r="AB274" s="1" t="s">
        <v>21</v>
      </c>
      <c r="AC274" s="1"/>
    </row>
    <row r="275" spans="1:29" x14ac:dyDescent="0.35">
      <c r="A275" s="2" t="s">
        <v>0</v>
      </c>
      <c r="B275" s="2" t="s">
        <v>1</v>
      </c>
      <c r="C275" s="2" t="s">
        <v>2</v>
      </c>
      <c r="D275" s="2" t="s">
        <v>3</v>
      </c>
      <c r="E275" s="2" t="s">
        <v>4</v>
      </c>
      <c r="F275" s="2" t="s">
        <v>371</v>
      </c>
      <c r="G275" s="2" t="s">
        <v>446</v>
      </c>
      <c r="H275" s="2" t="s">
        <v>1449</v>
      </c>
      <c r="I275" s="2" t="s">
        <v>7</v>
      </c>
      <c r="J275" s="2" t="s">
        <v>176</v>
      </c>
      <c r="K275" s="2" t="s">
        <v>1450</v>
      </c>
      <c r="L275" s="2" t="s">
        <v>72</v>
      </c>
      <c r="M275" t="s">
        <v>1451</v>
      </c>
      <c r="N275" t="s">
        <v>371</v>
      </c>
      <c r="O275" t="s">
        <v>1451</v>
      </c>
      <c r="P275" t="s">
        <v>1452</v>
      </c>
      <c r="Q275" s="2" t="s">
        <v>13</v>
      </c>
      <c r="R275" s="2" t="s">
        <v>75</v>
      </c>
      <c r="S275" s="2" t="s">
        <v>15</v>
      </c>
      <c r="T275" s="2" t="s">
        <v>15</v>
      </c>
      <c r="U275" s="2" t="s">
        <v>16</v>
      </c>
      <c r="V275" s="2" t="s">
        <v>17</v>
      </c>
      <c r="W275" s="2" t="s">
        <v>1453</v>
      </c>
      <c r="X275" s="2" t="s">
        <v>1454</v>
      </c>
      <c r="Y275" s="2" t="s">
        <v>20</v>
      </c>
      <c r="Z275" s="2"/>
      <c r="AA275" s="2"/>
      <c r="AB275" s="2" t="s">
        <v>21</v>
      </c>
      <c r="AC275" s="2"/>
    </row>
    <row r="276" spans="1:29" x14ac:dyDescent="0.35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1" t="s">
        <v>371</v>
      </c>
      <c r="G276" s="1" t="s">
        <v>457</v>
      </c>
      <c r="H276" s="1" t="s">
        <v>70</v>
      </c>
      <c r="I276" s="1" t="s">
        <v>7</v>
      </c>
      <c r="J276" s="1" t="s">
        <v>176</v>
      </c>
      <c r="K276" s="1" t="s">
        <v>1455</v>
      </c>
      <c r="L276" s="1" t="s">
        <v>191</v>
      </c>
      <c r="M276" t="s">
        <v>1456</v>
      </c>
      <c r="N276" t="s">
        <v>371</v>
      </c>
      <c r="O276" t="s">
        <v>1456</v>
      </c>
      <c r="P276" t="s">
        <v>1457</v>
      </c>
      <c r="Q276" s="1" t="s">
        <v>13</v>
      </c>
      <c r="R276" s="1" t="s">
        <v>14</v>
      </c>
      <c r="S276" s="1" t="s">
        <v>15</v>
      </c>
      <c r="T276" s="1" t="s">
        <v>15</v>
      </c>
      <c r="U276" s="1" t="s">
        <v>16</v>
      </c>
      <c r="V276" s="1" t="s">
        <v>17</v>
      </c>
      <c r="W276" s="1" t="s">
        <v>1458</v>
      </c>
      <c r="X276" s="1" t="s">
        <v>1459</v>
      </c>
      <c r="Y276" s="1" t="s">
        <v>20</v>
      </c>
      <c r="Z276" s="1" t="b">
        <v>1</v>
      </c>
      <c r="AA276" s="1"/>
      <c r="AB276" s="1" t="s">
        <v>21</v>
      </c>
      <c r="AC276" s="1"/>
    </row>
    <row r="277" spans="1:29" x14ac:dyDescent="0.35">
      <c r="A277" s="2" t="s">
        <v>0</v>
      </c>
      <c r="B277" s="2" t="s">
        <v>1</v>
      </c>
      <c r="C277" s="2" t="s">
        <v>2</v>
      </c>
      <c r="D277" s="2" t="s">
        <v>3</v>
      </c>
      <c r="E277" s="2" t="s">
        <v>4</v>
      </c>
      <c r="F277" s="2" t="s">
        <v>371</v>
      </c>
      <c r="G277" s="2" t="s">
        <v>372</v>
      </c>
      <c r="H277" s="2" t="s">
        <v>249</v>
      </c>
      <c r="I277" s="2" t="s">
        <v>7</v>
      </c>
      <c r="J277" s="2" t="s">
        <v>176</v>
      </c>
      <c r="K277" s="2" t="s">
        <v>1460</v>
      </c>
      <c r="L277" s="2" t="s">
        <v>178</v>
      </c>
      <c r="M277" t="s">
        <v>1461</v>
      </c>
      <c r="N277" t="s">
        <v>371</v>
      </c>
      <c r="O277" t="s">
        <v>1461</v>
      </c>
      <c r="P277" t="s">
        <v>1462</v>
      </c>
      <c r="Q277" s="2" t="s">
        <v>13</v>
      </c>
      <c r="R277" s="2" t="s">
        <v>75</v>
      </c>
      <c r="S277" s="2" t="s">
        <v>15</v>
      </c>
      <c r="T277" s="2" t="s">
        <v>15</v>
      </c>
      <c r="U277" s="2" t="s">
        <v>16</v>
      </c>
      <c r="V277" s="2" t="s">
        <v>17</v>
      </c>
      <c r="W277" s="2" t="s">
        <v>1463</v>
      </c>
      <c r="X277" s="2" t="s">
        <v>1464</v>
      </c>
      <c r="Y277" s="2" t="s">
        <v>20</v>
      </c>
      <c r="Z277" s="2" t="b">
        <v>1</v>
      </c>
      <c r="AA277" s="2"/>
      <c r="AB277" s="2" t="s">
        <v>21</v>
      </c>
      <c r="AC277" s="2"/>
    </row>
    <row r="278" spans="1:29" x14ac:dyDescent="0.35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4</v>
      </c>
      <c r="F278" s="1" t="s">
        <v>371</v>
      </c>
      <c r="G278" s="1" t="s">
        <v>446</v>
      </c>
      <c r="H278" s="1" t="s">
        <v>6</v>
      </c>
      <c r="I278" s="1" t="s">
        <v>7</v>
      </c>
      <c r="J278" s="1" t="s">
        <v>176</v>
      </c>
      <c r="K278" s="1" t="s">
        <v>1465</v>
      </c>
      <c r="L278" s="1" t="s">
        <v>72</v>
      </c>
      <c r="M278" t="s">
        <v>1466</v>
      </c>
      <c r="N278" t="s">
        <v>371</v>
      </c>
      <c r="O278" t="s">
        <v>1466</v>
      </c>
      <c r="P278" t="s">
        <v>1467</v>
      </c>
      <c r="Q278" s="1" t="s">
        <v>13</v>
      </c>
      <c r="R278" s="1" t="s">
        <v>75</v>
      </c>
      <c r="S278" s="1" t="s">
        <v>15</v>
      </c>
      <c r="T278" s="1" t="s">
        <v>15</v>
      </c>
      <c r="U278" s="1" t="s">
        <v>16</v>
      </c>
      <c r="V278" s="1" t="s">
        <v>17</v>
      </c>
      <c r="W278" s="1" t="s">
        <v>1468</v>
      </c>
      <c r="X278" s="1" t="s">
        <v>1469</v>
      </c>
      <c r="Y278" s="1" t="s">
        <v>20</v>
      </c>
      <c r="Z278" s="1"/>
      <c r="AA278" s="1"/>
      <c r="AB278" s="1" t="s">
        <v>21</v>
      </c>
      <c r="AC278" s="1"/>
    </row>
    <row r="279" spans="1:29" x14ac:dyDescent="0.35">
      <c r="A279" s="2" t="s">
        <v>0</v>
      </c>
      <c r="B279" s="2" t="s">
        <v>1</v>
      </c>
      <c r="C279" s="2" t="s">
        <v>2</v>
      </c>
      <c r="D279" s="2" t="s">
        <v>3</v>
      </c>
      <c r="E279" s="2" t="s">
        <v>4</v>
      </c>
      <c r="F279" s="2" t="s">
        <v>371</v>
      </c>
      <c r="G279" s="2" t="s">
        <v>745</v>
      </c>
      <c r="H279" s="2" t="s">
        <v>249</v>
      </c>
      <c r="I279" s="2" t="s">
        <v>7</v>
      </c>
      <c r="J279" s="2" t="s">
        <v>176</v>
      </c>
      <c r="K279" s="2" t="s">
        <v>1470</v>
      </c>
      <c r="L279" s="2" t="s">
        <v>1471</v>
      </c>
      <c r="M279" t="s">
        <v>1472</v>
      </c>
      <c r="N279" t="s">
        <v>371</v>
      </c>
      <c r="O279" t="s">
        <v>1472</v>
      </c>
      <c r="P279" t="s">
        <v>1473</v>
      </c>
      <c r="Q279" s="2" t="s">
        <v>13</v>
      </c>
      <c r="R279" s="2" t="s">
        <v>181</v>
      </c>
      <c r="S279" s="2" t="s">
        <v>15</v>
      </c>
      <c r="T279" s="2" t="s">
        <v>15</v>
      </c>
      <c r="U279" s="2" t="s">
        <v>16</v>
      </c>
      <c r="V279" s="2" t="s">
        <v>17</v>
      </c>
      <c r="W279" s="2" t="s">
        <v>1474</v>
      </c>
      <c r="X279" s="2" t="s">
        <v>1475</v>
      </c>
      <c r="Y279" s="2" t="s">
        <v>20</v>
      </c>
      <c r="Z279" s="2"/>
      <c r="AA279" s="2"/>
      <c r="AB279" s="2" t="s">
        <v>21</v>
      </c>
      <c r="AC279" s="2"/>
    </row>
    <row r="280" spans="1:29" x14ac:dyDescent="0.35">
      <c r="A280" s="1" t="s">
        <v>0</v>
      </c>
      <c r="B280" s="1" t="s">
        <v>1</v>
      </c>
      <c r="C280" s="1" t="s">
        <v>2</v>
      </c>
      <c r="D280" s="1" t="s">
        <v>3</v>
      </c>
      <c r="E280" s="1" t="s">
        <v>4</v>
      </c>
      <c r="F280" s="1" t="s">
        <v>371</v>
      </c>
      <c r="G280" s="1" t="s">
        <v>372</v>
      </c>
      <c r="H280" s="1" t="s">
        <v>249</v>
      </c>
      <c r="I280" s="1" t="s">
        <v>7</v>
      </c>
      <c r="J280" s="1" t="s">
        <v>176</v>
      </c>
      <c r="K280" s="1" t="s">
        <v>1476</v>
      </c>
      <c r="L280" s="1" t="s">
        <v>1379</v>
      </c>
      <c r="M280" t="s">
        <v>1477</v>
      </c>
      <c r="N280" t="s">
        <v>371</v>
      </c>
      <c r="O280" t="s">
        <v>1477</v>
      </c>
      <c r="P280" t="s">
        <v>1478</v>
      </c>
      <c r="Q280" s="1" t="s">
        <v>13</v>
      </c>
      <c r="R280" s="1" t="s">
        <v>181</v>
      </c>
      <c r="S280" s="1" t="s">
        <v>15</v>
      </c>
      <c r="T280" s="1" t="s">
        <v>15</v>
      </c>
      <c r="U280" s="1" t="s">
        <v>16</v>
      </c>
      <c r="V280" s="1" t="s">
        <v>17</v>
      </c>
      <c r="W280" s="1" t="s">
        <v>1479</v>
      </c>
      <c r="X280" s="1" t="s">
        <v>1480</v>
      </c>
      <c r="Y280" s="1" t="s">
        <v>20</v>
      </c>
      <c r="Z280" s="1" t="b">
        <v>1</v>
      </c>
      <c r="AA280" s="1"/>
      <c r="AB280" s="1" t="s">
        <v>21</v>
      </c>
      <c r="AC280" s="1"/>
    </row>
    <row r="281" spans="1:29" x14ac:dyDescent="0.35">
      <c r="A281" s="2" t="s">
        <v>0</v>
      </c>
      <c r="B281" s="2" t="s">
        <v>1</v>
      </c>
      <c r="C281" s="2" t="s">
        <v>2</v>
      </c>
      <c r="D281" s="2" t="s">
        <v>3</v>
      </c>
      <c r="E281" s="2" t="s">
        <v>4</v>
      </c>
      <c r="F281" s="2" t="s">
        <v>371</v>
      </c>
      <c r="G281" s="2" t="s">
        <v>372</v>
      </c>
      <c r="H281" s="2" t="s">
        <v>6</v>
      </c>
      <c r="I281" s="2" t="s">
        <v>7</v>
      </c>
      <c r="J281" s="2" t="s">
        <v>176</v>
      </c>
      <c r="K281" s="2" t="s">
        <v>1481</v>
      </c>
      <c r="L281" s="2" t="s">
        <v>191</v>
      </c>
      <c r="M281" t="s">
        <v>1482</v>
      </c>
      <c r="N281" t="s">
        <v>371</v>
      </c>
      <c r="O281" t="s">
        <v>1482</v>
      </c>
      <c r="P281" t="s">
        <v>1483</v>
      </c>
      <c r="Q281" s="2" t="s">
        <v>13</v>
      </c>
      <c r="R281" s="2" t="s">
        <v>14</v>
      </c>
      <c r="S281" s="2"/>
      <c r="T281" s="2"/>
      <c r="U281" s="2" t="s">
        <v>16</v>
      </c>
      <c r="V281" s="2" t="s">
        <v>17</v>
      </c>
      <c r="W281" s="2" t="s">
        <v>1484</v>
      </c>
      <c r="X281" s="2" t="s">
        <v>1485</v>
      </c>
      <c r="Y281" s="2" t="s">
        <v>20</v>
      </c>
      <c r="Z281" s="2" t="b">
        <v>1</v>
      </c>
      <c r="AA281" s="2"/>
      <c r="AB281" s="2" t="s">
        <v>21</v>
      </c>
      <c r="AC281" s="2"/>
    </row>
    <row r="282" spans="1:29" x14ac:dyDescent="0.35">
      <c r="A282" s="1" t="s">
        <v>0</v>
      </c>
      <c r="B282" s="1" t="s">
        <v>1</v>
      </c>
      <c r="C282" s="1" t="s">
        <v>2</v>
      </c>
      <c r="D282" s="1" t="s">
        <v>3</v>
      </c>
      <c r="E282" s="1" t="s">
        <v>4</v>
      </c>
      <c r="F282" s="1" t="s">
        <v>371</v>
      </c>
      <c r="G282" s="1" t="s">
        <v>372</v>
      </c>
      <c r="H282" s="1" t="s">
        <v>379</v>
      </c>
      <c r="I282" s="1" t="s">
        <v>7</v>
      </c>
      <c r="J282" s="1" t="s">
        <v>176</v>
      </c>
      <c r="K282" s="1" t="s">
        <v>1486</v>
      </c>
      <c r="L282" s="1" t="s">
        <v>191</v>
      </c>
      <c r="M282" t="s">
        <v>1487</v>
      </c>
      <c r="N282" t="s">
        <v>371</v>
      </c>
      <c r="O282" t="s">
        <v>1487</v>
      </c>
      <c r="P282" t="s">
        <v>1488</v>
      </c>
      <c r="Q282" s="1" t="s">
        <v>13</v>
      </c>
      <c r="R282" s="1" t="s">
        <v>389</v>
      </c>
      <c r="S282" s="1" t="s">
        <v>15</v>
      </c>
      <c r="T282" s="1" t="s">
        <v>15</v>
      </c>
      <c r="U282" s="1" t="s">
        <v>16</v>
      </c>
      <c r="V282" s="1" t="s">
        <v>17</v>
      </c>
      <c r="W282" s="1" t="s">
        <v>1489</v>
      </c>
      <c r="X282" s="1" t="s">
        <v>1490</v>
      </c>
      <c r="Y282" s="1" t="s">
        <v>20</v>
      </c>
      <c r="Z282" s="1" t="b">
        <v>1</v>
      </c>
      <c r="AA282" s="1"/>
      <c r="AB282" s="1" t="s">
        <v>21</v>
      </c>
      <c r="AC282" s="1"/>
    </row>
    <row r="283" spans="1:29" x14ac:dyDescent="0.35">
      <c r="A283" s="2" t="s">
        <v>0</v>
      </c>
      <c r="B283" s="2" t="s">
        <v>1</v>
      </c>
      <c r="C283" s="2" t="s">
        <v>2</v>
      </c>
      <c r="D283" s="2" t="s">
        <v>3</v>
      </c>
      <c r="E283" s="2" t="s">
        <v>4</v>
      </c>
      <c r="F283" s="2" t="s">
        <v>371</v>
      </c>
      <c r="G283" s="2" t="s">
        <v>457</v>
      </c>
      <c r="H283" s="2" t="s">
        <v>70</v>
      </c>
      <c r="I283" s="2" t="s">
        <v>7</v>
      </c>
      <c r="J283" s="2" t="s">
        <v>176</v>
      </c>
      <c r="K283" s="2" t="s">
        <v>1491</v>
      </c>
      <c r="L283" s="2" t="s">
        <v>191</v>
      </c>
      <c r="M283" t="s">
        <v>1492</v>
      </c>
      <c r="N283" t="s">
        <v>371</v>
      </c>
      <c r="O283" t="s">
        <v>1492</v>
      </c>
      <c r="P283" t="s">
        <v>1493</v>
      </c>
      <c r="Q283" s="2" t="s">
        <v>13</v>
      </c>
      <c r="R283" s="2" t="s">
        <v>389</v>
      </c>
      <c r="S283" s="2" t="s">
        <v>15</v>
      </c>
      <c r="T283" s="2" t="s">
        <v>15</v>
      </c>
      <c r="U283" s="2" t="s">
        <v>16</v>
      </c>
      <c r="V283" s="2" t="s">
        <v>17</v>
      </c>
      <c r="W283" s="2" t="s">
        <v>1494</v>
      </c>
      <c r="X283" s="2" t="s">
        <v>1495</v>
      </c>
      <c r="Y283" s="2" t="s">
        <v>20</v>
      </c>
      <c r="Z283" s="2" t="b">
        <v>1</v>
      </c>
      <c r="AA283" s="2"/>
      <c r="AB283" s="2" t="s">
        <v>21</v>
      </c>
      <c r="AC283" s="2"/>
    </row>
    <row r="284" spans="1:29" x14ac:dyDescent="0.35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371</v>
      </c>
      <c r="G284" s="1" t="s">
        <v>372</v>
      </c>
      <c r="H284" s="1" t="s">
        <v>189</v>
      </c>
      <c r="I284" s="1" t="s">
        <v>7</v>
      </c>
      <c r="J284" s="1" t="s">
        <v>176</v>
      </c>
      <c r="K284" s="1" t="s">
        <v>1496</v>
      </c>
      <c r="L284" s="1" t="s">
        <v>191</v>
      </c>
      <c r="M284" t="s">
        <v>1497</v>
      </c>
      <c r="N284" t="s">
        <v>371</v>
      </c>
      <c r="O284" t="s">
        <v>1497</v>
      </c>
      <c r="P284" t="s">
        <v>1498</v>
      </c>
      <c r="Q284" s="1" t="s">
        <v>13</v>
      </c>
      <c r="R284" s="1" t="s">
        <v>14</v>
      </c>
      <c r="S284" s="1" t="s">
        <v>15</v>
      </c>
      <c r="T284" s="1" t="s">
        <v>15</v>
      </c>
      <c r="U284" s="1" t="s">
        <v>16</v>
      </c>
      <c r="V284" s="1" t="s">
        <v>17</v>
      </c>
      <c r="W284" s="1" t="s">
        <v>1499</v>
      </c>
      <c r="X284" s="1" t="s">
        <v>1500</v>
      </c>
      <c r="Y284" s="1" t="s">
        <v>20</v>
      </c>
      <c r="Z284" s="1" t="b">
        <v>1</v>
      </c>
      <c r="AA284" s="1"/>
      <c r="AB284" s="1" t="s">
        <v>21</v>
      </c>
      <c r="AC284" s="1"/>
    </row>
    <row r="285" spans="1:29" x14ac:dyDescent="0.35">
      <c r="A285" s="2" t="s">
        <v>0</v>
      </c>
      <c r="B285" s="2" t="s">
        <v>1</v>
      </c>
      <c r="C285" s="2" t="s">
        <v>2</v>
      </c>
      <c r="D285" s="2" t="s">
        <v>3</v>
      </c>
      <c r="E285" s="2" t="s">
        <v>4</v>
      </c>
      <c r="F285" s="2" t="s">
        <v>371</v>
      </c>
      <c r="G285" s="2" t="s">
        <v>457</v>
      </c>
      <c r="H285" s="2" t="s">
        <v>70</v>
      </c>
      <c r="I285" s="2" t="s">
        <v>7</v>
      </c>
      <c r="J285" s="2" t="s">
        <v>176</v>
      </c>
      <c r="K285" s="2" t="s">
        <v>506</v>
      </c>
      <c r="L285" s="2" t="s">
        <v>191</v>
      </c>
      <c r="M285" t="s">
        <v>1501</v>
      </c>
      <c r="N285" t="s">
        <v>371</v>
      </c>
      <c r="O285" t="s">
        <v>1501</v>
      </c>
      <c r="P285" t="s">
        <v>1502</v>
      </c>
      <c r="Q285" s="2" t="s">
        <v>13</v>
      </c>
      <c r="R285" s="2" t="s">
        <v>1503</v>
      </c>
      <c r="S285" s="2" t="s">
        <v>15</v>
      </c>
      <c r="T285" s="2" t="s">
        <v>15</v>
      </c>
      <c r="U285" s="2" t="s">
        <v>16</v>
      </c>
      <c r="V285" s="2" t="s">
        <v>17</v>
      </c>
      <c r="W285" s="2" t="s">
        <v>1504</v>
      </c>
      <c r="X285" s="2" t="s">
        <v>1505</v>
      </c>
      <c r="Y285" s="2" t="s">
        <v>20</v>
      </c>
      <c r="Z285" s="2"/>
      <c r="AA285" s="2"/>
      <c r="AB285" s="2" t="s">
        <v>21</v>
      </c>
      <c r="AC285" s="2"/>
    </row>
    <row r="286" spans="1:29" x14ac:dyDescent="0.35">
      <c r="A286" s="1" t="s">
        <v>0</v>
      </c>
      <c r="B286" s="1" t="s">
        <v>1</v>
      </c>
      <c r="C286" s="1" t="s">
        <v>2</v>
      </c>
      <c r="D286" s="1" t="s">
        <v>3</v>
      </c>
      <c r="E286" s="1" t="s">
        <v>4</v>
      </c>
      <c r="F286" s="1" t="s">
        <v>371</v>
      </c>
      <c r="G286" s="1" t="s">
        <v>372</v>
      </c>
      <c r="H286" s="1" t="s">
        <v>249</v>
      </c>
      <c r="I286" s="1" t="s">
        <v>7</v>
      </c>
      <c r="J286" s="1" t="s">
        <v>176</v>
      </c>
      <c r="K286" s="1" t="s">
        <v>1506</v>
      </c>
      <c r="L286" s="1" t="s">
        <v>1471</v>
      </c>
      <c r="M286" t="s">
        <v>1507</v>
      </c>
      <c r="N286" t="s">
        <v>371</v>
      </c>
      <c r="O286" t="s">
        <v>1507</v>
      </c>
      <c r="P286" t="s">
        <v>1508</v>
      </c>
      <c r="Q286" s="1" t="s">
        <v>13</v>
      </c>
      <c r="R286" s="1" t="s">
        <v>181</v>
      </c>
      <c r="S286" s="1" t="s">
        <v>15</v>
      </c>
      <c r="T286" s="1" t="s">
        <v>15</v>
      </c>
      <c r="U286" s="1" t="s">
        <v>16</v>
      </c>
      <c r="V286" s="1" t="s">
        <v>17</v>
      </c>
      <c r="W286" s="1" t="s">
        <v>1509</v>
      </c>
      <c r="X286" s="1" t="s">
        <v>1510</v>
      </c>
      <c r="Y286" s="1" t="s">
        <v>20</v>
      </c>
      <c r="Z286" s="1"/>
      <c r="AA286" s="1"/>
      <c r="AB286" s="1" t="s">
        <v>21</v>
      </c>
      <c r="AC286" s="1"/>
    </row>
    <row r="287" spans="1:29" x14ac:dyDescent="0.35">
      <c r="A287" s="2" t="s">
        <v>0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371</v>
      </c>
      <c r="G287" s="2" t="s">
        <v>677</v>
      </c>
      <c r="H287" s="2" t="s">
        <v>6</v>
      </c>
      <c r="I287" s="2" t="s">
        <v>7</v>
      </c>
      <c r="J287" s="2" t="s">
        <v>176</v>
      </c>
      <c r="K287" s="2" t="s">
        <v>1511</v>
      </c>
      <c r="L287" s="2" t="s">
        <v>1379</v>
      </c>
      <c r="M287" t="s">
        <v>1512</v>
      </c>
      <c r="N287" t="s">
        <v>371</v>
      </c>
      <c r="O287" t="s">
        <v>1512</v>
      </c>
      <c r="P287" t="s">
        <v>1513</v>
      </c>
      <c r="Q287" s="2" t="s">
        <v>13</v>
      </c>
      <c r="R287" s="2" t="s">
        <v>75</v>
      </c>
      <c r="S287" s="2" t="s">
        <v>15</v>
      </c>
      <c r="T287" s="2" t="s">
        <v>15</v>
      </c>
      <c r="U287" s="2" t="s">
        <v>16</v>
      </c>
      <c r="V287" s="2" t="s">
        <v>17</v>
      </c>
      <c r="W287" s="2" t="s">
        <v>1514</v>
      </c>
      <c r="X287" s="2" t="s">
        <v>1515</v>
      </c>
      <c r="Y287" s="2" t="s">
        <v>20</v>
      </c>
      <c r="Z287" s="2"/>
      <c r="AA287" s="2"/>
      <c r="AB287" s="2" t="s">
        <v>21</v>
      </c>
      <c r="AC287" s="2"/>
    </row>
    <row r="288" spans="1:29" x14ac:dyDescent="0.35">
      <c r="A288" s="1" t="s">
        <v>0</v>
      </c>
      <c r="B288" s="1" t="s">
        <v>1</v>
      </c>
      <c r="C288" s="1" t="s">
        <v>2</v>
      </c>
      <c r="D288" s="1" t="s">
        <v>3</v>
      </c>
      <c r="E288" s="1" t="s">
        <v>4</v>
      </c>
      <c r="F288" s="1" t="s">
        <v>371</v>
      </c>
      <c r="G288" s="1" t="s">
        <v>677</v>
      </c>
      <c r="H288" s="1" t="s">
        <v>6</v>
      </c>
      <c r="I288" s="1" t="s">
        <v>7</v>
      </c>
      <c r="J288" s="1" t="s">
        <v>176</v>
      </c>
      <c r="K288" s="1" t="s">
        <v>1516</v>
      </c>
      <c r="L288" s="1" t="s">
        <v>1379</v>
      </c>
      <c r="M288" t="s">
        <v>1517</v>
      </c>
      <c r="N288" t="s">
        <v>371</v>
      </c>
      <c r="O288" t="s">
        <v>1517</v>
      </c>
      <c r="P288" t="s">
        <v>1518</v>
      </c>
      <c r="Q288" s="1" t="s">
        <v>13</v>
      </c>
      <c r="R288" s="1" t="s">
        <v>75</v>
      </c>
      <c r="S288" s="1" t="s">
        <v>15</v>
      </c>
      <c r="T288" s="1" t="s">
        <v>15</v>
      </c>
      <c r="U288" s="1" t="s">
        <v>16</v>
      </c>
      <c r="V288" s="1" t="s">
        <v>17</v>
      </c>
      <c r="W288" s="1" t="s">
        <v>1519</v>
      </c>
      <c r="X288" s="1" t="s">
        <v>1520</v>
      </c>
      <c r="Y288" s="1" t="s">
        <v>20</v>
      </c>
      <c r="Z288" s="1"/>
      <c r="AA288" s="1"/>
      <c r="AB288" s="1" t="s">
        <v>21</v>
      </c>
      <c r="AC288" s="1"/>
    </row>
    <row r="289" spans="1:29" x14ac:dyDescent="0.35">
      <c r="A289" s="2" t="s">
        <v>0</v>
      </c>
      <c r="B289" s="2" t="s">
        <v>1</v>
      </c>
      <c r="C289" s="2" t="s">
        <v>2</v>
      </c>
      <c r="D289" s="2" t="s">
        <v>3</v>
      </c>
      <c r="E289" s="2" t="s">
        <v>4</v>
      </c>
      <c r="F289" s="2" t="s">
        <v>371</v>
      </c>
      <c r="G289" s="2" t="s">
        <v>677</v>
      </c>
      <c r="H289" s="2" t="s">
        <v>6</v>
      </c>
      <c r="I289" s="2" t="s">
        <v>7</v>
      </c>
      <c r="J289" s="2" t="s">
        <v>176</v>
      </c>
      <c r="K289" s="2" t="s">
        <v>1521</v>
      </c>
      <c r="L289" s="2" t="s">
        <v>1379</v>
      </c>
      <c r="M289" t="s">
        <v>1522</v>
      </c>
      <c r="N289" t="s">
        <v>371</v>
      </c>
      <c r="O289" t="s">
        <v>1522</v>
      </c>
      <c r="P289" t="s">
        <v>1523</v>
      </c>
      <c r="Q289" s="2" t="s">
        <v>13</v>
      </c>
      <c r="R289" s="2" t="s">
        <v>75</v>
      </c>
      <c r="S289" s="2" t="s">
        <v>15</v>
      </c>
      <c r="T289" s="2" t="s">
        <v>15</v>
      </c>
      <c r="U289" s="2" t="s">
        <v>16</v>
      </c>
      <c r="V289" s="2" t="s">
        <v>17</v>
      </c>
      <c r="W289" s="2" t="s">
        <v>1524</v>
      </c>
      <c r="X289" s="2" t="s">
        <v>1525</v>
      </c>
      <c r="Y289" s="2" t="s">
        <v>20</v>
      </c>
      <c r="Z289" s="2"/>
      <c r="AA289" s="2"/>
      <c r="AB289" s="2" t="s">
        <v>21</v>
      </c>
      <c r="AC289" s="2"/>
    </row>
    <row r="290" spans="1:29" x14ac:dyDescent="0.35">
      <c r="A290" s="1" t="s">
        <v>0</v>
      </c>
      <c r="B290" s="1" t="s">
        <v>1</v>
      </c>
      <c r="C290" s="1" t="s">
        <v>2</v>
      </c>
      <c r="D290" s="1" t="s">
        <v>3</v>
      </c>
      <c r="E290" s="1" t="s">
        <v>4</v>
      </c>
      <c r="F290" s="1" t="s">
        <v>371</v>
      </c>
      <c r="G290" s="1" t="s">
        <v>677</v>
      </c>
      <c r="H290" s="1" t="s">
        <v>6</v>
      </c>
      <c r="I290" s="1" t="s">
        <v>7</v>
      </c>
      <c r="J290" s="1" t="s">
        <v>176</v>
      </c>
      <c r="K290" s="1" t="s">
        <v>1526</v>
      </c>
      <c r="L290" s="1" t="s">
        <v>1379</v>
      </c>
      <c r="M290" t="s">
        <v>1527</v>
      </c>
      <c r="N290" t="s">
        <v>371</v>
      </c>
      <c r="O290" t="s">
        <v>1527</v>
      </c>
      <c r="P290" t="s">
        <v>1528</v>
      </c>
      <c r="Q290" s="1" t="s">
        <v>13</v>
      </c>
      <c r="R290" s="1" t="s">
        <v>75</v>
      </c>
      <c r="S290" s="1" t="s">
        <v>15</v>
      </c>
      <c r="T290" s="1" t="s">
        <v>15</v>
      </c>
      <c r="U290" s="1" t="s">
        <v>16</v>
      </c>
      <c r="V290" s="1" t="s">
        <v>17</v>
      </c>
      <c r="W290" s="1" t="s">
        <v>1529</v>
      </c>
      <c r="X290" s="1" t="s">
        <v>1530</v>
      </c>
      <c r="Y290" s="1" t="s">
        <v>20</v>
      </c>
      <c r="Z290" s="1"/>
      <c r="AA290" s="1"/>
      <c r="AB290" s="1" t="s">
        <v>21</v>
      </c>
      <c r="AC290" s="1"/>
    </row>
    <row r="291" spans="1:29" x14ac:dyDescent="0.35">
      <c r="A291" s="2" t="s">
        <v>0</v>
      </c>
      <c r="B291" s="2" t="s">
        <v>1</v>
      </c>
      <c r="C291" s="2" t="s">
        <v>2</v>
      </c>
      <c r="D291" s="2" t="s">
        <v>3</v>
      </c>
      <c r="E291" s="2" t="s">
        <v>4</v>
      </c>
      <c r="F291" s="2" t="s">
        <v>371</v>
      </c>
      <c r="G291" s="2" t="s">
        <v>372</v>
      </c>
      <c r="H291" s="2" t="s">
        <v>1531</v>
      </c>
      <c r="I291" s="2" t="s">
        <v>7</v>
      </c>
      <c r="J291" s="2" t="s">
        <v>176</v>
      </c>
      <c r="K291" s="2" t="s">
        <v>1532</v>
      </c>
      <c r="L291" s="2" t="s">
        <v>1533</v>
      </c>
      <c r="M291" t="s">
        <v>1534</v>
      </c>
      <c r="N291" t="s">
        <v>371</v>
      </c>
      <c r="O291" t="s">
        <v>1534</v>
      </c>
      <c r="P291" t="s">
        <v>1535</v>
      </c>
      <c r="Q291" s="2" t="s">
        <v>13</v>
      </c>
      <c r="R291" s="2" t="s">
        <v>16</v>
      </c>
      <c r="S291" s="2" t="s">
        <v>15</v>
      </c>
      <c r="T291" s="2" t="s">
        <v>15</v>
      </c>
      <c r="U291" s="2" t="s">
        <v>16</v>
      </c>
      <c r="V291" s="2" t="s">
        <v>17</v>
      </c>
      <c r="W291" s="2" t="s">
        <v>1536</v>
      </c>
      <c r="X291" s="2" t="s">
        <v>1537</v>
      </c>
      <c r="Y291" s="2" t="s">
        <v>20</v>
      </c>
      <c r="Z291" s="2" t="b">
        <v>1</v>
      </c>
      <c r="AA291" s="2"/>
      <c r="AB291" s="2" t="s">
        <v>21</v>
      </c>
      <c r="AC291" s="2"/>
    </row>
    <row r="292" spans="1:29" x14ac:dyDescent="0.35">
      <c r="A292" s="1" t="s">
        <v>0</v>
      </c>
      <c r="B292" s="1" t="s">
        <v>1</v>
      </c>
      <c r="C292" s="1" t="s">
        <v>2</v>
      </c>
      <c r="D292" s="1" t="s">
        <v>3</v>
      </c>
      <c r="E292" s="1" t="s">
        <v>4</v>
      </c>
      <c r="F292" s="1" t="s">
        <v>371</v>
      </c>
      <c r="G292" s="1" t="s">
        <v>457</v>
      </c>
      <c r="H292" s="1" t="s">
        <v>70</v>
      </c>
      <c r="I292" s="1" t="s">
        <v>7</v>
      </c>
      <c r="J292" s="1" t="s">
        <v>176</v>
      </c>
      <c r="K292" s="1" t="s">
        <v>1337</v>
      </c>
      <c r="L292" s="1" t="s">
        <v>191</v>
      </c>
      <c r="M292" t="s">
        <v>1538</v>
      </c>
      <c r="N292" t="s">
        <v>371</v>
      </c>
      <c r="O292" t="s">
        <v>1538</v>
      </c>
      <c r="P292" t="s">
        <v>1539</v>
      </c>
      <c r="Q292" s="1" t="s">
        <v>13</v>
      </c>
      <c r="R292" s="1" t="s">
        <v>75</v>
      </c>
      <c r="S292" s="1" t="s">
        <v>15</v>
      </c>
      <c r="T292" s="1" t="s">
        <v>15</v>
      </c>
      <c r="U292" s="1" t="s">
        <v>16</v>
      </c>
      <c r="V292" s="1" t="s">
        <v>17</v>
      </c>
      <c r="W292" s="1" t="s">
        <v>1540</v>
      </c>
      <c r="X292" s="1" t="s">
        <v>1541</v>
      </c>
      <c r="Y292" s="1" t="s">
        <v>20</v>
      </c>
      <c r="Z292" s="1"/>
      <c r="AA292" s="1"/>
      <c r="AB292" s="1" t="s">
        <v>21</v>
      </c>
      <c r="AC292" s="1"/>
    </row>
    <row r="293" spans="1:29" x14ac:dyDescent="0.35">
      <c r="A293" s="2" t="s">
        <v>0</v>
      </c>
      <c r="B293" s="2" t="s">
        <v>1</v>
      </c>
      <c r="C293" s="2" t="s">
        <v>2</v>
      </c>
      <c r="D293" s="2" t="s">
        <v>3</v>
      </c>
      <c r="E293" s="2" t="s">
        <v>4</v>
      </c>
      <c r="F293" s="2" t="s">
        <v>371</v>
      </c>
      <c r="G293" s="2" t="s">
        <v>457</v>
      </c>
      <c r="H293" s="2" t="s">
        <v>70</v>
      </c>
      <c r="I293" s="2" t="s">
        <v>7</v>
      </c>
      <c r="J293" s="2" t="s">
        <v>176</v>
      </c>
      <c r="K293" s="2" t="s">
        <v>1347</v>
      </c>
      <c r="L293" s="2" t="s">
        <v>191</v>
      </c>
      <c r="M293" t="s">
        <v>1542</v>
      </c>
      <c r="N293" t="s">
        <v>371</v>
      </c>
      <c r="O293" t="s">
        <v>1542</v>
      </c>
      <c r="P293" t="s">
        <v>1543</v>
      </c>
      <c r="Q293" s="2" t="s">
        <v>13</v>
      </c>
      <c r="R293" s="2" t="s">
        <v>75</v>
      </c>
      <c r="S293" s="2" t="s">
        <v>15</v>
      </c>
      <c r="T293" s="2" t="s">
        <v>15</v>
      </c>
      <c r="U293" s="2" t="s">
        <v>16</v>
      </c>
      <c r="V293" s="2" t="s">
        <v>17</v>
      </c>
      <c r="W293" s="2" t="s">
        <v>1544</v>
      </c>
      <c r="X293" s="2" t="s">
        <v>1545</v>
      </c>
      <c r="Y293" s="2" t="s">
        <v>20</v>
      </c>
      <c r="Z293" s="2"/>
      <c r="AA293" s="2"/>
      <c r="AB293" s="2" t="s">
        <v>21</v>
      </c>
      <c r="AC293" s="2"/>
    </row>
    <row r="294" spans="1:29" x14ac:dyDescent="0.35">
      <c r="A294" s="1" t="s">
        <v>0</v>
      </c>
      <c r="B294" s="1" t="s">
        <v>1</v>
      </c>
      <c r="C294" s="1" t="s">
        <v>2</v>
      </c>
      <c r="D294" s="1" t="s">
        <v>3</v>
      </c>
      <c r="E294" s="1" t="s">
        <v>4</v>
      </c>
      <c r="F294" s="1" t="s">
        <v>371</v>
      </c>
      <c r="G294" s="1" t="s">
        <v>372</v>
      </c>
      <c r="H294" s="1" t="s">
        <v>379</v>
      </c>
      <c r="I294" s="1" t="s">
        <v>7</v>
      </c>
      <c r="J294" s="1" t="s">
        <v>176</v>
      </c>
      <c r="K294" s="1" t="s">
        <v>1546</v>
      </c>
      <c r="L294" s="1" t="s">
        <v>191</v>
      </c>
      <c r="M294" t="s">
        <v>1547</v>
      </c>
      <c r="N294" t="s">
        <v>371</v>
      </c>
      <c r="O294" t="s">
        <v>1547</v>
      </c>
      <c r="P294" t="s">
        <v>1548</v>
      </c>
      <c r="Q294" s="1" t="s">
        <v>13</v>
      </c>
      <c r="R294" s="1" t="s">
        <v>66</v>
      </c>
      <c r="S294" s="1" t="s">
        <v>15</v>
      </c>
      <c r="T294" s="1" t="s">
        <v>15</v>
      </c>
      <c r="U294" s="1" t="s">
        <v>16</v>
      </c>
      <c r="V294" s="1" t="s">
        <v>17</v>
      </c>
      <c r="W294" s="1" t="s">
        <v>1549</v>
      </c>
      <c r="X294" s="1" t="s">
        <v>1550</v>
      </c>
      <c r="Y294" s="1" t="s">
        <v>20</v>
      </c>
      <c r="Z294" s="1"/>
      <c r="AA294" s="1"/>
      <c r="AB294" s="1" t="s">
        <v>21</v>
      </c>
      <c r="AC294" s="1"/>
    </row>
    <row r="295" spans="1:29" x14ac:dyDescent="0.35">
      <c r="A295" s="2" t="s">
        <v>0</v>
      </c>
      <c r="B295" s="2" t="s">
        <v>1</v>
      </c>
      <c r="C295" s="2" t="s">
        <v>2</v>
      </c>
      <c r="D295" s="2" t="s">
        <v>3</v>
      </c>
      <c r="E295" s="2" t="s">
        <v>4</v>
      </c>
      <c r="F295" s="2" t="s">
        <v>371</v>
      </c>
      <c r="G295" s="2" t="s">
        <v>372</v>
      </c>
      <c r="H295" s="2" t="s">
        <v>379</v>
      </c>
      <c r="I295" s="2" t="s">
        <v>7</v>
      </c>
      <c r="J295" s="2" t="s">
        <v>176</v>
      </c>
      <c r="K295" s="2" t="s">
        <v>1551</v>
      </c>
      <c r="L295" s="2" t="s">
        <v>191</v>
      </c>
      <c r="M295" t="s">
        <v>1552</v>
      </c>
      <c r="N295" t="s">
        <v>371</v>
      </c>
      <c r="O295" t="s">
        <v>1552</v>
      </c>
      <c r="P295" t="s">
        <v>1553</v>
      </c>
      <c r="Q295" s="2" t="s">
        <v>13</v>
      </c>
      <c r="R295" s="2" t="s">
        <v>66</v>
      </c>
      <c r="S295" s="2" t="s">
        <v>15</v>
      </c>
      <c r="T295" s="2" t="s">
        <v>15</v>
      </c>
      <c r="U295" s="2" t="s">
        <v>16</v>
      </c>
      <c r="V295" s="2" t="s">
        <v>17</v>
      </c>
      <c r="W295" s="2" t="s">
        <v>1554</v>
      </c>
      <c r="X295" s="2" t="s">
        <v>1555</v>
      </c>
      <c r="Y295" s="2" t="s">
        <v>20</v>
      </c>
      <c r="Z295" s="2"/>
      <c r="AA295" s="2"/>
      <c r="AB295" s="2" t="s">
        <v>21</v>
      </c>
      <c r="AC295" s="2"/>
    </row>
    <row r="296" spans="1:29" x14ac:dyDescent="0.35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</v>
      </c>
      <c r="F296" s="1" t="s">
        <v>371</v>
      </c>
      <c r="G296" s="1" t="s">
        <v>446</v>
      </c>
      <c r="H296" s="1" t="s">
        <v>6</v>
      </c>
      <c r="I296" s="1" t="s">
        <v>7</v>
      </c>
      <c r="J296" s="1" t="s">
        <v>176</v>
      </c>
      <c r="K296" s="1" t="s">
        <v>1556</v>
      </c>
      <c r="L296" s="1" t="s">
        <v>1379</v>
      </c>
      <c r="M296" t="s">
        <v>1557</v>
      </c>
      <c r="N296" t="s">
        <v>371</v>
      </c>
      <c r="O296" t="s">
        <v>1557</v>
      </c>
      <c r="P296" t="s">
        <v>1558</v>
      </c>
      <c r="Q296" s="1" t="s">
        <v>13</v>
      </c>
      <c r="R296" s="1" t="s">
        <v>75</v>
      </c>
      <c r="S296" s="1" t="s">
        <v>15</v>
      </c>
      <c r="T296" s="1" t="s">
        <v>15</v>
      </c>
      <c r="U296" s="1" t="s">
        <v>16</v>
      </c>
      <c r="V296" s="1" t="s">
        <v>17</v>
      </c>
      <c r="W296" s="1" t="s">
        <v>1559</v>
      </c>
      <c r="X296" s="1" t="s">
        <v>1560</v>
      </c>
      <c r="Y296" s="1" t="s">
        <v>20</v>
      </c>
      <c r="Z296" s="1"/>
      <c r="AA296" s="1"/>
      <c r="AB296" s="1" t="s">
        <v>21</v>
      </c>
      <c r="AC296" s="1"/>
    </row>
    <row r="297" spans="1:29" x14ac:dyDescent="0.35">
      <c r="A297" s="2" t="s">
        <v>0</v>
      </c>
      <c r="B297" s="2" t="s">
        <v>1</v>
      </c>
      <c r="C297" s="2" t="s">
        <v>2</v>
      </c>
      <c r="D297" s="2" t="s">
        <v>3</v>
      </c>
      <c r="E297" s="2" t="s">
        <v>4</v>
      </c>
      <c r="F297" s="2" t="s">
        <v>371</v>
      </c>
      <c r="G297" s="2" t="s">
        <v>446</v>
      </c>
      <c r="H297" s="2" t="s">
        <v>6</v>
      </c>
      <c r="I297" s="2" t="s">
        <v>7</v>
      </c>
      <c r="J297" s="2" t="s">
        <v>176</v>
      </c>
      <c r="K297" s="2" t="s">
        <v>1561</v>
      </c>
      <c r="L297" s="2" t="s">
        <v>1379</v>
      </c>
      <c r="M297" t="s">
        <v>1562</v>
      </c>
      <c r="N297" t="s">
        <v>371</v>
      </c>
      <c r="O297" t="s">
        <v>1562</v>
      </c>
      <c r="P297" t="s">
        <v>1563</v>
      </c>
      <c r="Q297" s="2" t="s">
        <v>13</v>
      </c>
      <c r="R297" s="2" t="s">
        <v>1564</v>
      </c>
      <c r="S297" s="2" t="s">
        <v>15</v>
      </c>
      <c r="T297" s="2" t="s">
        <v>15</v>
      </c>
      <c r="U297" s="2" t="s">
        <v>16</v>
      </c>
      <c r="V297" s="2" t="s">
        <v>17</v>
      </c>
      <c r="W297" s="2" t="s">
        <v>1565</v>
      </c>
      <c r="X297" s="2" t="s">
        <v>1566</v>
      </c>
      <c r="Y297" s="2" t="s">
        <v>20</v>
      </c>
      <c r="Z297" s="2"/>
      <c r="AA297" s="2"/>
      <c r="AB297" s="2" t="s">
        <v>21</v>
      </c>
      <c r="AC297" s="2"/>
    </row>
    <row r="298" spans="1:29" x14ac:dyDescent="0.35">
      <c r="A298" s="1" t="s">
        <v>0</v>
      </c>
      <c r="B298" s="1" t="s">
        <v>1</v>
      </c>
      <c r="C298" s="1" t="s">
        <v>2</v>
      </c>
      <c r="D298" s="1" t="s">
        <v>3</v>
      </c>
      <c r="E298" s="1" t="s">
        <v>4</v>
      </c>
      <c r="F298" s="1" t="s">
        <v>371</v>
      </c>
      <c r="G298" s="1" t="s">
        <v>372</v>
      </c>
      <c r="H298" s="1" t="s">
        <v>379</v>
      </c>
      <c r="I298" s="1" t="s">
        <v>7</v>
      </c>
      <c r="J298" s="1" t="s">
        <v>176</v>
      </c>
      <c r="K298" s="1" t="s">
        <v>1567</v>
      </c>
      <c r="L298" s="1" t="s">
        <v>191</v>
      </c>
      <c r="M298" t="s">
        <v>1568</v>
      </c>
      <c r="N298" t="s">
        <v>371</v>
      </c>
      <c r="O298" t="s">
        <v>1568</v>
      </c>
      <c r="P298" t="s">
        <v>1569</v>
      </c>
      <c r="Q298" s="1" t="s">
        <v>13</v>
      </c>
      <c r="R298" s="1" t="s">
        <v>194</v>
      </c>
      <c r="S298" s="1" t="s">
        <v>15</v>
      </c>
      <c r="T298" s="1" t="s">
        <v>15</v>
      </c>
      <c r="U298" s="1" t="s">
        <v>16</v>
      </c>
      <c r="V298" s="1" t="s">
        <v>17</v>
      </c>
      <c r="W298" s="1" t="s">
        <v>1570</v>
      </c>
      <c r="X298" s="1" t="s">
        <v>1571</v>
      </c>
      <c r="Y298" s="1" t="s">
        <v>20</v>
      </c>
      <c r="Z298" s="1"/>
      <c r="AA298" s="1"/>
      <c r="AB298" s="1" t="s">
        <v>21</v>
      </c>
      <c r="AC298" s="1"/>
    </row>
    <row r="299" spans="1:29" x14ac:dyDescent="0.35">
      <c r="A299" s="2" t="s">
        <v>0</v>
      </c>
      <c r="B299" s="2" t="s">
        <v>1</v>
      </c>
      <c r="C299" s="2" t="s">
        <v>2</v>
      </c>
      <c r="D299" s="2" t="s">
        <v>3</v>
      </c>
      <c r="E299" s="2" t="s">
        <v>4</v>
      </c>
      <c r="F299" s="2" t="s">
        <v>371</v>
      </c>
      <c r="G299" s="2" t="s">
        <v>372</v>
      </c>
      <c r="H299" s="2" t="s">
        <v>1572</v>
      </c>
      <c r="I299" s="2" t="s">
        <v>7</v>
      </c>
      <c r="J299" s="2" t="s">
        <v>176</v>
      </c>
      <c r="K299" s="2" t="s">
        <v>1573</v>
      </c>
      <c r="L299" s="2" t="s">
        <v>191</v>
      </c>
      <c r="M299" t="s">
        <v>1574</v>
      </c>
      <c r="N299" t="s">
        <v>371</v>
      </c>
      <c r="O299" t="s">
        <v>1574</v>
      </c>
      <c r="P299" t="s">
        <v>1575</v>
      </c>
      <c r="Q299" s="2" t="s">
        <v>13</v>
      </c>
      <c r="R299" s="2" t="s">
        <v>194</v>
      </c>
      <c r="S299" s="2" t="s">
        <v>15</v>
      </c>
      <c r="T299" s="2" t="s">
        <v>15</v>
      </c>
      <c r="U299" s="2" t="s">
        <v>16</v>
      </c>
      <c r="V299" s="2" t="s">
        <v>17</v>
      </c>
      <c r="W299" s="2" t="s">
        <v>1576</v>
      </c>
      <c r="X299" s="2" t="s">
        <v>1577</v>
      </c>
      <c r="Y299" s="2" t="s">
        <v>20</v>
      </c>
      <c r="Z299" s="2"/>
      <c r="AA299" s="2"/>
      <c r="AB299" s="2" t="s">
        <v>21</v>
      </c>
      <c r="AC299" s="2"/>
    </row>
    <row r="300" spans="1:29" x14ac:dyDescent="0.35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1" t="s">
        <v>371</v>
      </c>
      <c r="G300" s="1" t="s">
        <v>372</v>
      </c>
      <c r="H300" s="1" t="s">
        <v>1572</v>
      </c>
      <c r="I300" s="1" t="s">
        <v>7</v>
      </c>
      <c r="J300" s="1" t="s">
        <v>176</v>
      </c>
      <c r="K300" s="1" t="s">
        <v>1578</v>
      </c>
      <c r="L300" s="1" t="s">
        <v>191</v>
      </c>
      <c r="M300" t="s">
        <v>1579</v>
      </c>
      <c r="N300" t="s">
        <v>371</v>
      </c>
      <c r="O300" t="s">
        <v>1579</v>
      </c>
      <c r="P300" t="s">
        <v>1580</v>
      </c>
      <c r="Q300" s="1" t="s">
        <v>13</v>
      </c>
      <c r="R300" s="1" t="s">
        <v>194</v>
      </c>
      <c r="S300" s="1" t="s">
        <v>15</v>
      </c>
      <c r="T300" s="1" t="s">
        <v>15</v>
      </c>
      <c r="U300" s="1" t="s">
        <v>16</v>
      </c>
      <c r="V300" s="1" t="s">
        <v>17</v>
      </c>
      <c r="W300" s="1" t="s">
        <v>1581</v>
      </c>
      <c r="X300" s="1" t="s">
        <v>1582</v>
      </c>
      <c r="Y300" s="1" t="s">
        <v>20</v>
      </c>
      <c r="Z300" s="1"/>
      <c r="AA300" s="1"/>
      <c r="AB300" s="1" t="s">
        <v>21</v>
      </c>
      <c r="AC300" s="1"/>
    </row>
    <row r="301" spans="1:29" x14ac:dyDescent="0.35">
      <c r="A301" s="2" t="s">
        <v>0</v>
      </c>
      <c r="B301" s="2" t="s">
        <v>1</v>
      </c>
      <c r="C301" s="2" t="s">
        <v>2</v>
      </c>
      <c r="D301" s="2" t="s">
        <v>3</v>
      </c>
      <c r="E301" s="2" t="s">
        <v>4</v>
      </c>
      <c r="F301" s="2" t="s">
        <v>371</v>
      </c>
      <c r="G301" s="2" t="s">
        <v>561</v>
      </c>
      <c r="H301" s="2" t="s">
        <v>155</v>
      </c>
      <c r="I301" s="2" t="s">
        <v>7</v>
      </c>
      <c r="J301" s="2" t="s">
        <v>176</v>
      </c>
      <c r="K301" s="2" t="s">
        <v>1583</v>
      </c>
      <c r="L301" s="2" t="s">
        <v>191</v>
      </c>
      <c r="M301" t="s">
        <v>1584</v>
      </c>
      <c r="N301" t="s">
        <v>371</v>
      </c>
      <c r="O301" t="s">
        <v>1584</v>
      </c>
      <c r="P301" t="s">
        <v>1585</v>
      </c>
      <c r="Q301" s="2" t="s">
        <v>13</v>
      </c>
      <c r="R301" s="2" t="s">
        <v>194</v>
      </c>
      <c r="S301" s="2" t="s">
        <v>15</v>
      </c>
      <c r="T301" s="2" t="s">
        <v>15</v>
      </c>
      <c r="U301" s="2" t="s">
        <v>16</v>
      </c>
      <c r="V301" s="2" t="s">
        <v>17</v>
      </c>
      <c r="W301" s="2" t="s">
        <v>1586</v>
      </c>
      <c r="X301" s="2" t="s">
        <v>1587</v>
      </c>
      <c r="Y301" s="2" t="s">
        <v>20</v>
      </c>
      <c r="Z301" s="2"/>
      <c r="AA301" s="2"/>
      <c r="AB301" s="2" t="s">
        <v>21</v>
      </c>
      <c r="AC301" s="2"/>
    </row>
    <row r="302" spans="1:29" x14ac:dyDescent="0.35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1" t="s">
        <v>371</v>
      </c>
      <c r="G302" s="1" t="s">
        <v>372</v>
      </c>
      <c r="H302" s="1" t="s">
        <v>379</v>
      </c>
      <c r="I302" s="1" t="s">
        <v>7</v>
      </c>
      <c r="J302" s="1" t="s">
        <v>176</v>
      </c>
      <c r="K302" s="1" t="s">
        <v>1588</v>
      </c>
      <c r="L302" s="1" t="s">
        <v>1379</v>
      </c>
      <c r="M302" t="s">
        <v>1589</v>
      </c>
      <c r="N302" t="s">
        <v>371</v>
      </c>
      <c r="O302" t="s">
        <v>1589</v>
      </c>
      <c r="P302" t="s">
        <v>1590</v>
      </c>
      <c r="Q302" s="1" t="s">
        <v>13</v>
      </c>
      <c r="R302" s="1" t="s">
        <v>75</v>
      </c>
      <c r="S302" s="1" t="s">
        <v>15</v>
      </c>
      <c r="T302" s="1" t="s">
        <v>15</v>
      </c>
      <c r="U302" s="1" t="s">
        <v>16</v>
      </c>
      <c r="V302" s="1" t="s">
        <v>17</v>
      </c>
      <c r="W302" s="1" t="s">
        <v>1591</v>
      </c>
      <c r="X302" s="1" t="s">
        <v>1592</v>
      </c>
      <c r="Y302" s="1" t="s">
        <v>20</v>
      </c>
      <c r="Z302" s="1"/>
      <c r="AA302" s="1"/>
      <c r="AB302" s="1" t="s">
        <v>21</v>
      </c>
      <c r="AC302" s="1"/>
    </row>
    <row r="303" spans="1:29" x14ac:dyDescent="0.35">
      <c r="A303" s="2" t="s">
        <v>0</v>
      </c>
      <c r="B303" s="2" t="s">
        <v>1</v>
      </c>
      <c r="C303" s="2" t="s">
        <v>2</v>
      </c>
      <c r="D303" s="2" t="s">
        <v>3</v>
      </c>
      <c r="E303" s="2" t="s">
        <v>4</v>
      </c>
      <c r="F303" s="2" t="s">
        <v>371</v>
      </c>
      <c r="G303" s="2" t="s">
        <v>372</v>
      </c>
      <c r="H303" s="2" t="s">
        <v>6</v>
      </c>
      <c r="I303" s="2" t="s">
        <v>7</v>
      </c>
      <c r="J303" s="2" t="s">
        <v>176</v>
      </c>
      <c r="K303" s="2" t="s">
        <v>1593</v>
      </c>
      <c r="L303" s="2" t="s">
        <v>178</v>
      </c>
      <c r="M303" t="s">
        <v>1594</v>
      </c>
      <c r="N303" t="s">
        <v>371</v>
      </c>
      <c r="O303" t="s">
        <v>1594</v>
      </c>
      <c r="P303" t="s">
        <v>1595</v>
      </c>
      <c r="Q303" s="2" t="s">
        <v>13</v>
      </c>
      <c r="R303" s="2" t="s">
        <v>75</v>
      </c>
      <c r="S303" s="2"/>
      <c r="T303" s="2"/>
      <c r="U303" s="2" t="s">
        <v>16</v>
      </c>
      <c r="V303" s="2" t="s">
        <v>17</v>
      </c>
      <c r="W303" s="2" t="s">
        <v>1596</v>
      </c>
      <c r="X303" s="2" t="s">
        <v>1597</v>
      </c>
      <c r="Y303" s="2" t="s">
        <v>20</v>
      </c>
      <c r="Z303" s="2" t="b">
        <v>1</v>
      </c>
      <c r="AA303" s="2"/>
      <c r="AB303" s="2" t="s">
        <v>21</v>
      </c>
      <c r="AC303" s="2"/>
    </row>
    <row r="304" spans="1:29" x14ac:dyDescent="0.35">
      <c r="A304" s="1" t="s">
        <v>0</v>
      </c>
      <c r="B304" s="1" t="s">
        <v>1</v>
      </c>
      <c r="C304" s="1" t="s">
        <v>2</v>
      </c>
      <c r="D304" s="1" t="s">
        <v>3</v>
      </c>
      <c r="E304" s="1" t="s">
        <v>4</v>
      </c>
      <c r="F304" s="1" t="s">
        <v>371</v>
      </c>
      <c r="G304" s="1" t="s">
        <v>446</v>
      </c>
      <c r="H304" s="1" t="s">
        <v>6</v>
      </c>
      <c r="I304" s="1" t="s">
        <v>7</v>
      </c>
      <c r="J304" s="1" t="s">
        <v>176</v>
      </c>
      <c r="K304" s="1" t="s">
        <v>1598</v>
      </c>
      <c r="L304" s="1" t="s">
        <v>178</v>
      </c>
      <c r="M304" t="s">
        <v>1599</v>
      </c>
      <c r="N304" t="s">
        <v>371</v>
      </c>
      <c r="O304" t="s">
        <v>1599</v>
      </c>
      <c r="P304" t="s">
        <v>1600</v>
      </c>
      <c r="Q304" s="1" t="s">
        <v>13</v>
      </c>
      <c r="R304" s="1" t="s">
        <v>1564</v>
      </c>
      <c r="S304" s="1" t="s">
        <v>15</v>
      </c>
      <c r="T304" s="1" t="s">
        <v>15</v>
      </c>
      <c r="U304" s="1" t="s">
        <v>16</v>
      </c>
      <c r="V304" s="1" t="s">
        <v>17</v>
      </c>
      <c r="W304" s="1" t="s">
        <v>1601</v>
      </c>
      <c r="X304" s="1" t="s">
        <v>1602</v>
      </c>
      <c r="Y304" s="1" t="s">
        <v>20</v>
      </c>
      <c r="Z304" s="1" t="b">
        <v>1</v>
      </c>
      <c r="AA304" s="1"/>
      <c r="AB304" s="1" t="s">
        <v>21</v>
      </c>
      <c r="AC304" s="1"/>
    </row>
    <row r="305" spans="1:29" x14ac:dyDescent="0.35">
      <c r="A305" s="2" t="s">
        <v>0</v>
      </c>
      <c r="B305" s="2" t="s">
        <v>1</v>
      </c>
      <c r="C305" s="2" t="s">
        <v>2</v>
      </c>
      <c r="D305" s="2" t="s">
        <v>3</v>
      </c>
      <c r="E305" s="2" t="s">
        <v>4</v>
      </c>
      <c r="F305" s="2" t="s">
        <v>371</v>
      </c>
      <c r="G305" s="2" t="s">
        <v>372</v>
      </c>
      <c r="H305" s="2" t="s">
        <v>6</v>
      </c>
      <c r="I305" s="2" t="s">
        <v>7</v>
      </c>
      <c r="J305" s="2" t="s">
        <v>1603</v>
      </c>
      <c r="K305" s="2" t="s">
        <v>1604</v>
      </c>
      <c r="L305" s="2" t="s">
        <v>1605</v>
      </c>
      <c r="M305" t="s">
        <v>1606</v>
      </c>
      <c r="N305" t="s">
        <v>371</v>
      </c>
      <c r="O305" t="s">
        <v>1606</v>
      </c>
      <c r="P305" t="s">
        <v>1607</v>
      </c>
      <c r="Q305" s="2" t="s">
        <v>13</v>
      </c>
      <c r="R305" s="2" t="s">
        <v>14</v>
      </c>
      <c r="S305" s="2"/>
      <c r="T305" s="2"/>
      <c r="U305" s="2" t="s">
        <v>16</v>
      </c>
      <c r="V305" s="2" t="s">
        <v>17</v>
      </c>
      <c r="W305" s="2" t="s">
        <v>1608</v>
      </c>
      <c r="X305" s="2" t="s">
        <v>1609</v>
      </c>
      <c r="Y305" s="2" t="s">
        <v>20</v>
      </c>
      <c r="Z305" s="2" t="b">
        <v>1</v>
      </c>
      <c r="AA305" s="2"/>
      <c r="AB305" s="2" t="s">
        <v>21</v>
      </c>
      <c r="AC305" s="2"/>
    </row>
    <row r="306" spans="1:29" x14ac:dyDescent="0.35">
      <c r="A306" s="1" t="s">
        <v>0</v>
      </c>
      <c r="B306" s="1" t="s">
        <v>1</v>
      </c>
      <c r="C306" s="1" t="s">
        <v>2</v>
      </c>
      <c r="D306" s="1" t="s">
        <v>3</v>
      </c>
      <c r="E306" s="1" t="s">
        <v>4</v>
      </c>
      <c r="F306" s="1" t="s">
        <v>371</v>
      </c>
      <c r="G306" s="1" t="s">
        <v>561</v>
      </c>
      <c r="H306" s="1" t="s">
        <v>155</v>
      </c>
      <c r="I306" s="1" t="s">
        <v>7</v>
      </c>
      <c r="J306" s="1" t="s">
        <v>1603</v>
      </c>
      <c r="K306" s="1" t="s">
        <v>1610</v>
      </c>
      <c r="L306" s="1" t="s">
        <v>1611</v>
      </c>
      <c r="M306" t="s">
        <v>1612</v>
      </c>
      <c r="N306" t="s">
        <v>371</v>
      </c>
      <c r="O306" t="s">
        <v>1612</v>
      </c>
      <c r="P306" t="s">
        <v>1613</v>
      </c>
      <c r="Q306" s="1" t="s">
        <v>13</v>
      </c>
      <c r="R306" s="1" t="s">
        <v>1614</v>
      </c>
      <c r="S306" s="1" t="s">
        <v>15</v>
      </c>
      <c r="T306" s="1" t="s">
        <v>15</v>
      </c>
      <c r="U306" s="1" t="s">
        <v>16</v>
      </c>
      <c r="V306" s="1" t="s">
        <v>17</v>
      </c>
      <c r="W306" s="1" t="s">
        <v>1615</v>
      </c>
      <c r="X306" s="1" t="s">
        <v>1616</v>
      </c>
      <c r="Y306" s="1" t="s">
        <v>20</v>
      </c>
      <c r="Z306" s="1" t="b">
        <v>1</v>
      </c>
      <c r="AA306" s="1"/>
      <c r="AB306" s="1" t="s">
        <v>21</v>
      </c>
      <c r="AC306" s="1"/>
    </row>
    <row r="307" spans="1:29" x14ac:dyDescent="0.35">
      <c r="A307" s="2" t="s">
        <v>0</v>
      </c>
      <c r="B307" s="2" t="s">
        <v>1</v>
      </c>
      <c r="C307" s="2" t="s">
        <v>2</v>
      </c>
      <c r="D307" s="2" t="s">
        <v>3</v>
      </c>
      <c r="E307" s="2" t="s">
        <v>4</v>
      </c>
      <c r="F307" s="2" t="s">
        <v>371</v>
      </c>
      <c r="G307" s="2" t="s">
        <v>372</v>
      </c>
      <c r="H307" s="2" t="s">
        <v>189</v>
      </c>
      <c r="I307" s="2" t="s">
        <v>7</v>
      </c>
      <c r="J307" s="2" t="s">
        <v>1603</v>
      </c>
      <c r="K307" s="2" t="s">
        <v>1617</v>
      </c>
      <c r="L307" s="2" t="s">
        <v>72</v>
      </c>
      <c r="M307" t="s">
        <v>1618</v>
      </c>
      <c r="N307" t="s">
        <v>371</v>
      </c>
      <c r="O307" t="s">
        <v>1618</v>
      </c>
      <c r="P307" t="s">
        <v>1619</v>
      </c>
      <c r="Q307" s="2" t="s">
        <v>13</v>
      </c>
      <c r="R307" s="2" t="s">
        <v>30</v>
      </c>
      <c r="S307" s="2" t="s">
        <v>15</v>
      </c>
      <c r="T307" s="2" t="s">
        <v>15</v>
      </c>
      <c r="U307" s="2" t="s">
        <v>16</v>
      </c>
      <c r="V307" s="2" t="s">
        <v>17</v>
      </c>
      <c r="W307" s="2" t="s">
        <v>1620</v>
      </c>
      <c r="X307" s="2" t="s">
        <v>1621</v>
      </c>
      <c r="Y307" s="2" t="s">
        <v>20</v>
      </c>
      <c r="Z307" s="2" t="b">
        <v>1</v>
      </c>
      <c r="AA307" s="2"/>
      <c r="AB307" s="2" t="s">
        <v>21</v>
      </c>
      <c r="AC307" s="2"/>
    </row>
    <row r="308" spans="1:29" x14ac:dyDescent="0.35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1" t="s">
        <v>371</v>
      </c>
      <c r="G308" s="1" t="s">
        <v>372</v>
      </c>
      <c r="H308" s="1" t="s">
        <v>189</v>
      </c>
      <c r="I308" s="1" t="s">
        <v>7</v>
      </c>
      <c r="J308" s="1" t="s">
        <v>1603</v>
      </c>
      <c r="K308" s="1" t="s">
        <v>1622</v>
      </c>
      <c r="L308" s="1" t="s">
        <v>1611</v>
      </c>
      <c r="M308" t="s">
        <v>1623</v>
      </c>
      <c r="N308" t="s">
        <v>371</v>
      </c>
      <c r="O308" t="s">
        <v>1623</v>
      </c>
      <c r="P308" t="s">
        <v>1624</v>
      </c>
      <c r="Q308" s="1" t="s">
        <v>13</v>
      </c>
      <c r="R308" s="1" t="s">
        <v>1625</v>
      </c>
      <c r="S308" s="1" t="s">
        <v>15</v>
      </c>
      <c r="T308" s="1" t="s">
        <v>15</v>
      </c>
      <c r="U308" s="1" t="s">
        <v>16</v>
      </c>
      <c r="V308" s="1" t="s">
        <v>17</v>
      </c>
      <c r="W308" s="1" t="s">
        <v>1626</v>
      </c>
      <c r="X308" s="1" t="s">
        <v>1627</v>
      </c>
      <c r="Y308" s="1" t="s">
        <v>20</v>
      </c>
      <c r="Z308" s="1" t="b">
        <v>1</v>
      </c>
      <c r="AA308" s="1"/>
      <c r="AB308" s="1" t="s">
        <v>21</v>
      </c>
      <c r="AC308" s="1"/>
    </row>
    <row r="309" spans="1:29" x14ac:dyDescent="0.35">
      <c r="A309" s="2" t="s">
        <v>0</v>
      </c>
      <c r="B309" s="2" t="s">
        <v>1</v>
      </c>
      <c r="C309" s="2" t="s">
        <v>2</v>
      </c>
      <c r="D309" s="2" t="s">
        <v>3</v>
      </c>
      <c r="E309" s="2" t="s">
        <v>4</v>
      </c>
      <c r="F309" s="2" t="s">
        <v>371</v>
      </c>
      <c r="G309" s="2" t="s">
        <v>372</v>
      </c>
      <c r="H309" s="2" t="s">
        <v>1628</v>
      </c>
      <c r="I309" s="2" t="s">
        <v>7</v>
      </c>
      <c r="J309" s="2" t="s">
        <v>1603</v>
      </c>
      <c r="K309" s="2" t="s">
        <v>1629</v>
      </c>
      <c r="L309" s="2" t="s">
        <v>1611</v>
      </c>
      <c r="M309" t="s">
        <v>1630</v>
      </c>
      <c r="N309" t="s">
        <v>371</v>
      </c>
      <c r="O309" t="s">
        <v>1630</v>
      </c>
      <c r="P309" t="s">
        <v>1631</v>
      </c>
      <c r="Q309" s="2" t="s">
        <v>13</v>
      </c>
      <c r="R309" s="2" t="s">
        <v>66</v>
      </c>
      <c r="S309" s="2" t="s">
        <v>15</v>
      </c>
      <c r="T309" s="2" t="s">
        <v>15</v>
      </c>
      <c r="U309" s="2" t="s">
        <v>16</v>
      </c>
      <c r="V309" s="2" t="s">
        <v>17</v>
      </c>
      <c r="W309" s="2" t="s">
        <v>1632</v>
      </c>
      <c r="X309" s="2" t="s">
        <v>1633</v>
      </c>
      <c r="Y309" s="2" t="s">
        <v>20</v>
      </c>
      <c r="Z309" s="2"/>
      <c r="AA309" s="2"/>
      <c r="AB309" s="2" t="s">
        <v>21</v>
      </c>
      <c r="AC309" s="2"/>
    </row>
    <row r="310" spans="1:29" x14ac:dyDescent="0.35">
      <c r="A310" s="1" t="s">
        <v>0</v>
      </c>
      <c r="B310" s="1" t="s">
        <v>1</v>
      </c>
      <c r="C310" s="1" t="s">
        <v>2</v>
      </c>
      <c r="D310" s="1" t="s">
        <v>3</v>
      </c>
      <c r="E310" s="1" t="s">
        <v>4</v>
      </c>
      <c r="F310" s="1" t="s">
        <v>371</v>
      </c>
      <c r="G310" s="1" t="s">
        <v>1306</v>
      </c>
      <c r="H310" s="1" t="s">
        <v>1295</v>
      </c>
      <c r="I310" s="1" t="s">
        <v>1634</v>
      </c>
      <c r="J310" s="1" t="s">
        <v>197</v>
      </c>
      <c r="K310" s="1" t="s">
        <v>1635</v>
      </c>
      <c r="L310" s="1" t="s">
        <v>199</v>
      </c>
      <c r="M310" t="s">
        <v>1636</v>
      </c>
      <c r="N310" t="s">
        <v>371</v>
      </c>
      <c r="O310" t="s">
        <v>1636</v>
      </c>
      <c r="P310" t="s">
        <v>1637</v>
      </c>
      <c r="Q310" s="1" t="s">
        <v>13</v>
      </c>
      <c r="R310" s="1" t="s">
        <v>66</v>
      </c>
      <c r="S310" s="1"/>
      <c r="T310" s="1"/>
      <c r="U310" s="1" t="s">
        <v>16</v>
      </c>
      <c r="V310" s="1" t="s">
        <v>17</v>
      </c>
      <c r="W310" s="1" t="s">
        <v>1638</v>
      </c>
      <c r="X310" s="1" t="s">
        <v>1639</v>
      </c>
      <c r="Y310" s="1" t="s">
        <v>20</v>
      </c>
      <c r="Z310" s="1" t="b">
        <v>1</v>
      </c>
      <c r="AA310" s="1"/>
      <c r="AB310" s="1" t="s">
        <v>21</v>
      </c>
      <c r="AC310" s="1"/>
    </row>
    <row r="311" spans="1:29" x14ac:dyDescent="0.35">
      <c r="A311" s="2" t="s">
        <v>0</v>
      </c>
      <c r="B311" s="2" t="s">
        <v>1</v>
      </c>
      <c r="C311" s="2" t="s">
        <v>2</v>
      </c>
      <c r="D311" s="2">
        <v>1</v>
      </c>
      <c r="E311" s="2" t="s">
        <v>4</v>
      </c>
      <c r="F311" s="2" t="s">
        <v>371</v>
      </c>
      <c r="G311" s="2" t="s">
        <v>392</v>
      </c>
      <c r="H311" s="2" t="s">
        <v>300</v>
      </c>
      <c r="I311" s="2" t="s">
        <v>1634</v>
      </c>
      <c r="J311" s="2" t="s">
        <v>197</v>
      </c>
      <c r="K311" s="2" t="s">
        <v>1640</v>
      </c>
      <c r="L311" s="2" t="s">
        <v>72</v>
      </c>
      <c r="M311" t="s">
        <v>1641</v>
      </c>
      <c r="N311" t="s">
        <v>371</v>
      </c>
      <c r="O311" t="s">
        <v>1641</v>
      </c>
      <c r="P311" t="s">
        <v>1642</v>
      </c>
      <c r="Q311" s="2">
        <v>0</v>
      </c>
      <c r="R311" s="2">
        <v>100</v>
      </c>
      <c r="S311" s="2"/>
      <c r="T311" s="2"/>
      <c r="U311" s="2">
        <v>60</v>
      </c>
      <c r="V311" s="2" t="s">
        <v>17</v>
      </c>
      <c r="W311" s="2" t="s">
        <v>1643</v>
      </c>
      <c r="X311" s="2" t="s">
        <v>1644</v>
      </c>
      <c r="Y311" s="2" t="s">
        <v>405</v>
      </c>
      <c r="Z311" s="2"/>
      <c r="AA311" s="2"/>
      <c r="AB311" s="2">
        <v>60000</v>
      </c>
      <c r="AC311" s="2"/>
    </row>
    <row r="312" spans="1:29" x14ac:dyDescent="0.35">
      <c r="A312" s="1" t="s">
        <v>0</v>
      </c>
      <c r="B312" s="1" t="s">
        <v>1</v>
      </c>
      <c r="C312" s="1" t="s">
        <v>2</v>
      </c>
      <c r="D312" s="1">
        <v>1</v>
      </c>
      <c r="E312" s="1" t="s">
        <v>4</v>
      </c>
      <c r="F312" s="1" t="s">
        <v>371</v>
      </c>
      <c r="G312" s="1" t="s">
        <v>392</v>
      </c>
      <c r="H312" s="1" t="s">
        <v>300</v>
      </c>
      <c r="I312" s="1" t="s">
        <v>1634</v>
      </c>
      <c r="J312" s="1" t="s">
        <v>197</v>
      </c>
      <c r="K312" s="1" t="s">
        <v>1645</v>
      </c>
      <c r="L312" s="1" t="s">
        <v>72</v>
      </c>
      <c r="M312" t="s">
        <v>1646</v>
      </c>
      <c r="N312" t="s">
        <v>371</v>
      </c>
      <c r="O312" t="s">
        <v>1646</v>
      </c>
      <c r="P312" t="s">
        <v>1647</v>
      </c>
      <c r="Q312" s="1">
        <v>0</v>
      </c>
      <c r="R312" s="1">
        <v>100</v>
      </c>
      <c r="S312" s="1"/>
      <c r="T312" s="1"/>
      <c r="U312" s="1">
        <v>60</v>
      </c>
      <c r="V312" s="1" t="s">
        <v>17</v>
      </c>
      <c r="W312" s="1" t="s">
        <v>1648</v>
      </c>
      <c r="X312" s="1" t="s">
        <v>1649</v>
      </c>
      <c r="Y312" s="1" t="s">
        <v>405</v>
      </c>
      <c r="Z312" s="1"/>
      <c r="AA312" s="1"/>
      <c r="AB312" s="1">
        <v>60000</v>
      </c>
      <c r="AC312" s="1"/>
    </row>
    <row r="313" spans="1:29" x14ac:dyDescent="0.35">
      <c r="A313" s="2" t="s">
        <v>0</v>
      </c>
      <c r="B313" s="2" t="s">
        <v>1</v>
      </c>
      <c r="C313" s="2" t="s">
        <v>2</v>
      </c>
      <c r="D313" s="2" t="s">
        <v>3</v>
      </c>
      <c r="E313" s="2" t="s">
        <v>4</v>
      </c>
      <c r="F313" s="2" t="s">
        <v>371</v>
      </c>
      <c r="G313" s="2" t="s">
        <v>457</v>
      </c>
      <c r="H313" s="2" t="s">
        <v>70</v>
      </c>
      <c r="I313" s="2" t="s">
        <v>7</v>
      </c>
      <c r="J313" s="2" t="s">
        <v>197</v>
      </c>
      <c r="K313" s="2" t="s">
        <v>630</v>
      </c>
      <c r="L313" s="2" t="s">
        <v>199</v>
      </c>
      <c r="M313" t="s">
        <v>1650</v>
      </c>
      <c r="N313" t="s">
        <v>371</v>
      </c>
      <c r="O313" t="s">
        <v>1650</v>
      </c>
      <c r="P313" t="s">
        <v>1651</v>
      </c>
      <c r="Q313" s="2" t="s">
        <v>13</v>
      </c>
      <c r="R313" s="2" t="s">
        <v>66</v>
      </c>
      <c r="S313" s="2" t="s">
        <v>15</v>
      </c>
      <c r="T313" s="2" t="s">
        <v>15</v>
      </c>
      <c r="U313" s="2" t="s">
        <v>16</v>
      </c>
      <c r="V313" s="2" t="s">
        <v>17</v>
      </c>
      <c r="W313" s="2" t="s">
        <v>1652</v>
      </c>
      <c r="X313" s="2" t="s">
        <v>1653</v>
      </c>
      <c r="Y313" s="2" t="s">
        <v>20</v>
      </c>
      <c r="Z313" s="2" t="b">
        <v>1</v>
      </c>
      <c r="AA313" s="2"/>
      <c r="AB313" s="2" t="s">
        <v>21</v>
      </c>
      <c r="AC313" s="2"/>
    </row>
    <row r="314" spans="1:29" x14ac:dyDescent="0.35">
      <c r="A314" s="1" t="s">
        <v>0</v>
      </c>
      <c r="B314" s="1" t="s">
        <v>1</v>
      </c>
      <c r="C314" s="1" t="s">
        <v>2</v>
      </c>
      <c r="D314" s="1" t="s">
        <v>3</v>
      </c>
      <c r="E314" s="1" t="s">
        <v>4</v>
      </c>
      <c r="F314" s="1" t="s">
        <v>371</v>
      </c>
      <c r="G314" s="1" t="s">
        <v>618</v>
      </c>
      <c r="H314" s="1" t="s">
        <v>189</v>
      </c>
      <c r="I314" s="1" t="s">
        <v>7</v>
      </c>
      <c r="J314" s="1" t="s">
        <v>197</v>
      </c>
      <c r="K314" s="1" t="s">
        <v>1654</v>
      </c>
      <c r="L314" s="1" t="s">
        <v>199</v>
      </c>
      <c r="M314" t="s">
        <v>1655</v>
      </c>
      <c r="N314" t="s">
        <v>371</v>
      </c>
      <c r="O314" t="s">
        <v>1655</v>
      </c>
      <c r="P314" t="s">
        <v>1656</v>
      </c>
      <c r="Q314" s="1" t="s">
        <v>13</v>
      </c>
      <c r="R314" s="1" t="s">
        <v>66</v>
      </c>
      <c r="S314" s="1" t="s">
        <v>15</v>
      </c>
      <c r="T314" s="1" t="s">
        <v>15</v>
      </c>
      <c r="U314" s="1" t="s">
        <v>16</v>
      </c>
      <c r="V314" s="1" t="s">
        <v>17</v>
      </c>
      <c r="W314" s="1" t="s">
        <v>1657</v>
      </c>
      <c r="X314" s="1" t="s">
        <v>1658</v>
      </c>
      <c r="Y314" s="1" t="s">
        <v>20</v>
      </c>
      <c r="Z314" s="1" t="b">
        <v>1</v>
      </c>
      <c r="AA314" s="1"/>
      <c r="AB314" s="1" t="s">
        <v>21</v>
      </c>
      <c r="AC314" s="1"/>
    </row>
    <row r="315" spans="1:29" x14ac:dyDescent="0.35">
      <c r="A315" s="2" t="s">
        <v>0</v>
      </c>
      <c r="B315" s="2" t="s">
        <v>1</v>
      </c>
      <c r="C315" s="2" t="s">
        <v>2</v>
      </c>
      <c r="D315" s="2" t="s">
        <v>3</v>
      </c>
      <c r="E315" s="2" t="s">
        <v>4</v>
      </c>
      <c r="F315" s="2" t="s">
        <v>371</v>
      </c>
      <c r="G315" s="2" t="s">
        <v>618</v>
      </c>
      <c r="H315" s="2" t="s">
        <v>189</v>
      </c>
      <c r="I315" s="2" t="s">
        <v>7</v>
      </c>
      <c r="J315" s="2" t="s">
        <v>197</v>
      </c>
      <c r="K315" s="2" t="s">
        <v>1659</v>
      </c>
      <c r="L315" s="2" t="s">
        <v>199</v>
      </c>
      <c r="M315" t="s">
        <v>1660</v>
      </c>
      <c r="N315" t="s">
        <v>371</v>
      </c>
      <c r="O315" t="s">
        <v>1660</v>
      </c>
      <c r="P315" t="s">
        <v>1661</v>
      </c>
      <c r="Q315" s="2" t="s">
        <v>13</v>
      </c>
      <c r="R315" s="2" t="s">
        <v>66</v>
      </c>
      <c r="S315" s="2" t="s">
        <v>15</v>
      </c>
      <c r="T315" s="2" t="s">
        <v>15</v>
      </c>
      <c r="U315" s="2" t="s">
        <v>16</v>
      </c>
      <c r="V315" s="2" t="s">
        <v>17</v>
      </c>
      <c r="W315" s="2" t="s">
        <v>1662</v>
      </c>
      <c r="X315" s="2" t="s">
        <v>1663</v>
      </c>
      <c r="Y315" s="2" t="s">
        <v>20</v>
      </c>
      <c r="Z315" s="2" t="b">
        <v>1</v>
      </c>
      <c r="AA315" s="2"/>
      <c r="AB315" s="2" t="s">
        <v>21</v>
      </c>
      <c r="AC315" s="2"/>
    </row>
    <row r="316" spans="1:29" x14ac:dyDescent="0.35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1" t="s">
        <v>371</v>
      </c>
      <c r="G316" s="1" t="s">
        <v>457</v>
      </c>
      <c r="H316" s="1" t="s">
        <v>70</v>
      </c>
      <c r="I316" s="1" t="s">
        <v>7</v>
      </c>
      <c r="J316" s="1" t="s">
        <v>197</v>
      </c>
      <c r="K316" s="1" t="s">
        <v>1664</v>
      </c>
      <c r="L316" s="1" t="s">
        <v>199</v>
      </c>
      <c r="M316" t="s">
        <v>1665</v>
      </c>
      <c r="N316" t="s">
        <v>371</v>
      </c>
      <c r="O316" t="s">
        <v>1665</v>
      </c>
      <c r="P316" t="s">
        <v>1666</v>
      </c>
      <c r="Q316" s="1" t="s">
        <v>13</v>
      </c>
      <c r="R316" s="1" t="s">
        <v>66</v>
      </c>
      <c r="S316" s="1" t="s">
        <v>15</v>
      </c>
      <c r="T316" s="1" t="s">
        <v>15</v>
      </c>
      <c r="U316" s="1" t="s">
        <v>16</v>
      </c>
      <c r="V316" s="1" t="s">
        <v>17</v>
      </c>
      <c r="W316" s="1" t="s">
        <v>1667</v>
      </c>
      <c r="X316" s="1" t="s">
        <v>1668</v>
      </c>
      <c r="Y316" s="1" t="s">
        <v>20</v>
      </c>
      <c r="Z316" s="1" t="b">
        <v>1</v>
      </c>
      <c r="AA316" s="1"/>
      <c r="AB316" s="1" t="s">
        <v>21</v>
      </c>
      <c r="AC316" s="1"/>
    </row>
    <row r="317" spans="1:29" x14ac:dyDescent="0.35">
      <c r="A317" s="2" t="s">
        <v>0</v>
      </c>
      <c r="B317" s="2" t="s">
        <v>1</v>
      </c>
      <c r="C317" s="2" t="s">
        <v>2</v>
      </c>
      <c r="D317" s="2" t="s">
        <v>3</v>
      </c>
      <c r="E317" s="2" t="s">
        <v>4</v>
      </c>
      <c r="F317" s="2" t="s">
        <v>371</v>
      </c>
      <c r="G317" s="2" t="s">
        <v>618</v>
      </c>
      <c r="H317" s="2" t="s">
        <v>646</v>
      </c>
      <c r="I317" s="2" t="s">
        <v>7</v>
      </c>
      <c r="J317" s="2" t="s">
        <v>197</v>
      </c>
      <c r="K317" s="2" t="s">
        <v>1669</v>
      </c>
      <c r="L317" s="2" t="s">
        <v>199</v>
      </c>
      <c r="M317" t="s">
        <v>1670</v>
      </c>
      <c r="N317" t="s">
        <v>371</v>
      </c>
      <c r="O317" t="s">
        <v>1670</v>
      </c>
      <c r="P317" t="s">
        <v>1671</v>
      </c>
      <c r="Q317" s="2" t="s">
        <v>13</v>
      </c>
      <c r="R317" s="2" t="s">
        <v>66</v>
      </c>
      <c r="S317" s="2" t="s">
        <v>15</v>
      </c>
      <c r="T317" s="2" t="s">
        <v>15</v>
      </c>
      <c r="U317" s="2" t="s">
        <v>16</v>
      </c>
      <c r="V317" s="2" t="s">
        <v>17</v>
      </c>
      <c r="W317" s="2" t="s">
        <v>1672</v>
      </c>
      <c r="X317" s="2" t="s">
        <v>1673</v>
      </c>
      <c r="Y317" s="2" t="s">
        <v>20</v>
      </c>
      <c r="Z317" s="2"/>
      <c r="AA317" s="2"/>
      <c r="AB317" s="2" t="s">
        <v>21</v>
      </c>
      <c r="AC317" s="2"/>
    </row>
    <row r="318" spans="1:29" x14ac:dyDescent="0.35">
      <c r="A318" s="1" t="s">
        <v>0</v>
      </c>
      <c r="B318" s="1" t="s">
        <v>1</v>
      </c>
      <c r="C318" s="1" t="s">
        <v>2</v>
      </c>
      <c r="D318" s="1" t="s">
        <v>3</v>
      </c>
      <c r="E318" s="1" t="s">
        <v>4</v>
      </c>
      <c r="F318" s="1" t="s">
        <v>371</v>
      </c>
      <c r="G318" s="1" t="s">
        <v>618</v>
      </c>
      <c r="H318" s="1" t="s">
        <v>657</v>
      </c>
      <c r="I318" s="1" t="s">
        <v>7</v>
      </c>
      <c r="J318" s="1" t="s">
        <v>197</v>
      </c>
      <c r="K318" s="1" t="s">
        <v>1674</v>
      </c>
      <c r="L318" s="1" t="s">
        <v>72</v>
      </c>
      <c r="M318" t="s">
        <v>1675</v>
      </c>
      <c r="N318" t="s">
        <v>371</v>
      </c>
      <c r="O318" t="s">
        <v>1675</v>
      </c>
      <c r="P318" t="s">
        <v>1676</v>
      </c>
      <c r="Q318" s="1" t="s">
        <v>13</v>
      </c>
      <c r="R318" s="1" t="s">
        <v>75</v>
      </c>
      <c r="S318" s="1" t="s">
        <v>15</v>
      </c>
      <c r="T318" s="1" t="s">
        <v>15</v>
      </c>
      <c r="U318" s="1" t="s">
        <v>16</v>
      </c>
      <c r="V318" s="1" t="s">
        <v>17</v>
      </c>
      <c r="W318" s="1" t="s">
        <v>1677</v>
      </c>
      <c r="X318" s="1" t="s">
        <v>1678</v>
      </c>
      <c r="Y318" s="1" t="s">
        <v>20</v>
      </c>
      <c r="Z318" s="1"/>
      <c r="AA318" s="1"/>
      <c r="AB318" s="1" t="s">
        <v>21</v>
      </c>
      <c r="AC318" s="1"/>
    </row>
    <row r="319" spans="1:29" x14ac:dyDescent="0.35">
      <c r="A319" s="2" t="s">
        <v>0</v>
      </c>
      <c r="B319" s="2" t="s">
        <v>1</v>
      </c>
      <c r="C319" s="2" t="s">
        <v>2</v>
      </c>
      <c r="D319" s="2" t="s">
        <v>3</v>
      </c>
      <c r="E319" s="2" t="s">
        <v>4</v>
      </c>
      <c r="F319" s="2" t="s">
        <v>371</v>
      </c>
      <c r="G319" s="2" t="s">
        <v>372</v>
      </c>
      <c r="H319" s="2" t="s">
        <v>249</v>
      </c>
      <c r="I319" s="2" t="s">
        <v>7</v>
      </c>
      <c r="J319" s="2" t="s">
        <v>197</v>
      </c>
      <c r="K319" s="2" t="s">
        <v>1679</v>
      </c>
      <c r="L319" s="2" t="s">
        <v>199</v>
      </c>
      <c r="M319" t="s">
        <v>1680</v>
      </c>
      <c r="N319" t="s">
        <v>371</v>
      </c>
      <c r="O319" t="s">
        <v>1680</v>
      </c>
      <c r="P319" t="s">
        <v>1681</v>
      </c>
      <c r="Q319" s="2" t="s">
        <v>13</v>
      </c>
      <c r="R319" s="2" t="s">
        <v>1682</v>
      </c>
      <c r="S319" s="2" t="s">
        <v>15</v>
      </c>
      <c r="T319" s="2" t="s">
        <v>15</v>
      </c>
      <c r="U319" s="2" t="s">
        <v>16</v>
      </c>
      <c r="V319" s="2" t="s">
        <v>17</v>
      </c>
      <c r="W319" s="2" t="s">
        <v>1683</v>
      </c>
      <c r="X319" s="2" t="s">
        <v>1684</v>
      </c>
      <c r="Y319" s="2" t="s">
        <v>20</v>
      </c>
      <c r="Z319" s="2"/>
      <c r="AA319" s="2"/>
      <c r="AB319" s="2" t="s">
        <v>21</v>
      </c>
      <c r="AC319" s="2"/>
    </row>
    <row r="320" spans="1:29" x14ac:dyDescent="0.35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371</v>
      </c>
      <c r="G320" s="1" t="s">
        <v>457</v>
      </c>
      <c r="H320" s="1" t="s">
        <v>70</v>
      </c>
      <c r="I320" s="1" t="s">
        <v>7</v>
      </c>
      <c r="J320" s="1" t="s">
        <v>197</v>
      </c>
      <c r="K320" s="1" t="s">
        <v>1685</v>
      </c>
      <c r="L320" s="1" t="s">
        <v>199</v>
      </c>
      <c r="M320" t="s">
        <v>1686</v>
      </c>
      <c r="N320" t="s">
        <v>371</v>
      </c>
      <c r="O320" t="s">
        <v>1686</v>
      </c>
      <c r="P320" t="s">
        <v>1687</v>
      </c>
      <c r="Q320" s="1" t="s">
        <v>13</v>
      </c>
      <c r="R320" s="1" t="s">
        <v>75</v>
      </c>
      <c r="S320" s="1" t="s">
        <v>15</v>
      </c>
      <c r="T320" s="1" t="s">
        <v>15</v>
      </c>
      <c r="U320" s="1" t="s">
        <v>16</v>
      </c>
      <c r="V320" s="1" t="s">
        <v>17</v>
      </c>
      <c r="W320" s="1" t="s">
        <v>1688</v>
      </c>
      <c r="X320" s="1" t="s">
        <v>1689</v>
      </c>
      <c r="Y320" s="1" t="s">
        <v>20</v>
      </c>
      <c r="Z320" s="1"/>
      <c r="AA320" s="1"/>
      <c r="AB320" s="1" t="s">
        <v>21</v>
      </c>
      <c r="AC320" s="1"/>
    </row>
    <row r="321" spans="1:29" x14ac:dyDescent="0.35">
      <c r="A321" s="2" t="s">
        <v>0</v>
      </c>
      <c r="B321" s="2" t="s">
        <v>1</v>
      </c>
      <c r="C321" s="2" t="s">
        <v>2</v>
      </c>
      <c r="D321" s="2" t="s">
        <v>3</v>
      </c>
      <c r="E321" s="2" t="s">
        <v>4</v>
      </c>
      <c r="F321" s="2" t="s">
        <v>371</v>
      </c>
      <c r="G321" s="2" t="s">
        <v>457</v>
      </c>
      <c r="H321" s="2" t="s">
        <v>70</v>
      </c>
      <c r="I321" s="2" t="s">
        <v>7</v>
      </c>
      <c r="J321" s="2" t="s">
        <v>197</v>
      </c>
      <c r="K321" s="2" t="s">
        <v>1685</v>
      </c>
      <c r="L321" s="2" t="s">
        <v>72</v>
      </c>
      <c r="M321" t="s">
        <v>1690</v>
      </c>
      <c r="N321" t="s">
        <v>371</v>
      </c>
      <c r="O321" t="s">
        <v>1690</v>
      </c>
      <c r="P321" t="s">
        <v>1691</v>
      </c>
      <c r="Q321" s="2" t="s">
        <v>13</v>
      </c>
      <c r="R321" s="2" t="s">
        <v>75</v>
      </c>
      <c r="S321" s="2" t="s">
        <v>15</v>
      </c>
      <c r="T321" s="2" t="s">
        <v>15</v>
      </c>
      <c r="U321" s="2" t="s">
        <v>16</v>
      </c>
      <c r="V321" s="2" t="s">
        <v>17</v>
      </c>
      <c r="W321" s="2" t="s">
        <v>1692</v>
      </c>
      <c r="X321" s="2" t="s">
        <v>1693</v>
      </c>
      <c r="Y321" s="2" t="s">
        <v>20</v>
      </c>
      <c r="Z321" s="2" t="b">
        <v>1</v>
      </c>
      <c r="AA321" s="2"/>
      <c r="AB321" s="2" t="s">
        <v>21</v>
      </c>
      <c r="AC321" s="2"/>
    </row>
    <row r="322" spans="1:29" x14ac:dyDescent="0.35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371</v>
      </c>
      <c r="G322" s="1" t="s">
        <v>372</v>
      </c>
      <c r="H322" s="1" t="s">
        <v>138</v>
      </c>
      <c r="I322" s="1" t="s">
        <v>7</v>
      </c>
      <c r="J322" s="1" t="s">
        <v>197</v>
      </c>
      <c r="K322" s="1" t="s">
        <v>1694</v>
      </c>
      <c r="L322" s="1" t="s">
        <v>199</v>
      </c>
      <c r="M322" t="s">
        <v>1695</v>
      </c>
      <c r="N322" t="s">
        <v>371</v>
      </c>
      <c r="O322" t="s">
        <v>1695</v>
      </c>
      <c r="P322" t="s">
        <v>1696</v>
      </c>
      <c r="Q322" s="1" t="s">
        <v>13</v>
      </c>
      <c r="R322" s="1" t="s">
        <v>66</v>
      </c>
      <c r="S322" s="1" t="s">
        <v>15</v>
      </c>
      <c r="T322" s="1" t="s">
        <v>15</v>
      </c>
      <c r="U322" s="1" t="s">
        <v>16</v>
      </c>
      <c r="V322" s="1" t="s">
        <v>17</v>
      </c>
      <c r="W322" s="1" t="s">
        <v>1697</v>
      </c>
      <c r="X322" s="1" t="s">
        <v>1698</v>
      </c>
      <c r="Y322" s="1" t="s">
        <v>20</v>
      </c>
      <c r="Z322" s="1"/>
      <c r="AA322" s="1"/>
      <c r="AB322" s="1" t="s">
        <v>21</v>
      </c>
      <c r="AC322" s="1"/>
    </row>
    <row r="323" spans="1:29" x14ac:dyDescent="0.35">
      <c r="A323" s="2" t="s">
        <v>0</v>
      </c>
      <c r="B323" s="2" t="s">
        <v>1</v>
      </c>
      <c r="C323" s="2" t="s">
        <v>2</v>
      </c>
      <c r="D323" s="2" t="s">
        <v>3</v>
      </c>
      <c r="E323" s="2" t="s">
        <v>4</v>
      </c>
      <c r="F323" s="2" t="s">
        <v>371</v>
      </c>
      <c r="G323" s="2" t="s">
        <v>372</v>
      </c>
      <c r="H323" s="2" t="s">
        <v>138</v>
      </c>
      <c r="I323" s="2" t="s">
        <v>7</v>
      </c>
      <c r="J323" s="2" t="s">
        <v>197</v>
      </c>
      <c r="K323" s="2" t="s">
        <v>1699</v>
      </c>
      <c r="L323" s="2" t="s">
        <v>199</v>
      </c>
      <c r="M323" t="s">
        <v>1700</v>
      </c>
      <c r="N323" t="s">
        <v>371</v>
      </c>
      <c r="O323" t="s">
        <v>1700</v>
      </c>
      <c r="P323" t="s">
        <v>1701</v>
      </c>
      <c r="Q323" s="2" t="s">
        <v>13</v>
      </c>
      <c r="R323" s="2" t="s">
        <v>66</v>
      </c>
      <c r="S323" s="2" t="s">
        <v>15</v>
      </c>
      <c r="T323" s="2" t="s">
        <v>15</v>
      </c>
      <c r="U323" s="2" t="s">
        <v>16</v>
      </c>
      <c r="V323" s="2" t="s">
        <v>17</v>
      </c>
      <c r="W323" s="2" t="s">
        <v>1702</v>
      </c>
      <c r="X323" s="2" t="s">
        <v>1703</v>
      </c>
      <c r="Y323" s="2" t="s">
        <v>20</v>
      </c>
      <c r="Z323" s="2" t="b">
        <v>1</v>
      </c>
      <c r="AA323" s="2"/>
      <c r="AB323" s="2" t="s">
        <v>21</v>
      </c>
      <c r="AC323" s="2"/>
    </row>
    <row r="324" spans="1:29" x14ac:dyDescent="0.35">
      <c r="A324" s="1" t="s">
        <v>0</v>
      </c>
      <c r="B324" s="1" t="s">
        <v>1</v>
      </c>
      <c r="C324" s="1" t="s">
        <v>2</v>
      </c>
      <c r="D324" s="1" t="s">
        <v>3</v>
      </c>
      <c r="E324" s="1" t="s">
        <v>4</v>
      </c>
      <c r="F324" s="1" t="s">
        <v>371</v>
      </c>
      <c r="G324" s="1" t="s">
        <v>457</v>
      </c>
      <c r="H324" s="1" t="s">
        <v>70</v>
      </c>
      <c r="I324" s="1" t="s">
        <v>7</v>
      </c>
      <c r="J324" s="1" t="s">
        <v>197</v>
      </c>
      <c r="K324" s="1" t="s">
        <v>1704</v>
      </c>
      <c r="L324" s="1" t="s">
        <v>199</v>
      </c>
      <c r="M324" t="s">
        <v>1705</v>
      </c>
      <c r="N324" t="s">
        <v>371</v>
      </c>
      <c r="O324" t="s">
        <v>1705</v>
      </c>
      <c r="P324" t="s">
        <v>1706</v>
      </c>
      <c r="Q324" s="1" t="s">
        <v>13</v>
      </c>
      <c r="R324" s="1" t="s">
        <v>75</v>
      </c>
      <c r="S324" s="1" t="s">
        <v>15</v>
      </c>
      <c r="T324" s="1" t="s">
        <v>15</v>
      </c>
      <c r="U324" s="1" t="s">
        <v>16</v>
      </c>
      <c r="V324" s="1" t="s">
        <v>17</v>
      </c>
      <c r="W324" s="1" t="s">
        <v>1707</v>
      </c>
      <c r="X324" s="1" t="s">
        <v>1708</v>
      </c>
      <c r="Y324" s="1" t="s">
        <v>20</v>
      </c>
      <c r="Z324" s="1"/>
      <c r="AA324" s="1"/>
      <c r="AB324" s="1" t="s">
        <v>21</v>
      </c>
      <c r="AC324" s="1"/>
    </row>
    <row r="325" spans="1:29" x14ac:dyDescent="0.35">
      <c r="A325" s="2" t="s">
        <v>0</v>
      </c>
      <c r="B325" s="2" t="s">
        <v>1</v>
      </c>
      <c r="C325" s="2" t="s">
        <v>2</v>
      </c>
      <c r="D325" s="2" t="s">
        <v>3</v>
      </c>
      <c r="E325" s="2" t="s">
        <v>4</v>
      </c>
      <c r="F325" s="2" t="s">
        <v>371</v>
      </c>
      <c r="G325" s="2" t="s">
        <v>457</v>
      </c>
      <c r="H325" s="2" t="s">
        <v>70</v>
      </c>
      <c r="I325" s="2" t="s">
        <v>7</v>
      </c>
      <c r="J325" s="2" t="s">
        <v>197</v>
      </c>
      <c r="K325" s="2" t="s">
        <v>1704</v>
      </c>
      <c r="L325" s="2" t="s">
        <v>72</v>
      </c>
      <c r="M325" t="s">
        <v>1709</v>
      </c>
      <c r="N325" t="s">
        <v>371</v>
      </c>
      <c r="O325" t="s">
        <v>1709</v>
      </c>
      <c r="P325" t="s">
        <v>1710</v>
      </c>
      <c r="Q325" s="2" t="s">
        <v>13</v>
      </c>
      <c r="R325" s="2" t="s">
        <v>75</v>
      </c>
      <c r="S325" s="2" t="s">
        <v>15</v>
      </c>
      <c r="T325" s="2" t="s">
        <v>15</v>
      </c>
      <c r="U325" s="2" t="s">
        <v>16</v>
      </c>
      <c r="V325" s="2" t="s">
        <v>17</v>
      </c>
      <c r="W325" s="2" t="s">
        <v>1711</v>
      </c>
      <c r="X325" s="2" t="s">
        <v>1712</v>
      </c>
      <c r="Y325" s="2" t="s">
        <v>20</v>
      </c>
      <c r="Z325" s="2" t="b">
        <v>1</v>
      </c>
      <c r="AA325" s="2"/>
      <c r="AB325" s="2" t="s">
        <v>21</v>
      </c>
      <c r="AC325" s="2"/>
    </row>
    <row r="326" spans="1:29" x14ac:dyDescent="0.35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4</v>
      </c>
      <c r="F326" s="1" t="s">
        <v>371</v>
      </c>
      <c r="G326" s="1" t="s">
        <v>745</v>
      </c>
      <c r="H326" s="1" t="s">
        <v>6</v>
      </c>
      <c r="I326" s="1" t="s">
        <v>7</v>
      </c>
      <c r="J326" s="1" t="s">
        <v>197</v>
      </c>
      <c r="K326" s="1" t="s">
        <v>1713</v>
      </c>
      <c r="L326" s="1" t="s">
        <v>199</v>
      </c>
      <c r="M326" t="s">
        <v>1714</v>
      </c>
      <c r="N326" t="s">
        <v>371</v>
      </c>
      <c r="O326" t="s">
        <v>1714</v>
      </c>
      <c r="P326" t="s">
        <v>1715</v>
      </c>
      <c r="Q326" s="1" t="s">
        <v>13</v>
      </c>
      <c r="R326" s="1" t="s">
        <v>52</v>
      </c>
      <c r="S326" s="1"/>
      <c r="T326" s="1"/>
      <c r="U326" s="1" t="s">
        <v>16</v>
      </c>
      <c r="V326" s="1" t="s">
        <v>17</v>
      </c>
      <c r="W326" s="1" t="s">
        <v>1716</v>
      </c>
      <c r="X326" s="1" t="s">
        <v>1717</v>
      </c>
      <c r="Y326" s="1" t="s">
        <v>20</v>
      </c>
      <c r="Z326" s="1" t="b">
        <v>1</v>
      </c>
      <c r="AA326" s="1"/>
      <c r="AB326" s="1" t="s">
        <v>21</v>
      </c>
      <c r="AC326" s="1"/>
    </row>
    <row r="327" spans="1:29" x14ac:dyDescent="0.35">
      <c r="A327" s="2" t="s">
        <v>0</v>
      </c>
      <c r="B327" s="2" t="s">
        <v>1</v>
      </c>
      <c r="C327" s="2" t="s">
        <v>2</v>
      </c>
      <c r="D327" s="2" t="s">
        <v>3</v>
      </c>
      <c r="E327" s="2" t="s">
        <v>4</v>
      </c>
      <c r="F327" s="2" t="s">
        <v>371</v>
      </c>
      <c r="G327" s="2" t="s">
        <v>745</v>
      </c>
      <c r="H327" s="2" t="s">
        <v>138</v>
      </c>
      <c r="I327" s="2" t="s">
        <v>7</v>
      </c>
      <c r="J327" s="2" t="s">
        <v>197</v>
      </c>
      <c r="K327" s="2" t="s">
        <v>1718</v>
      </c>
      <c r="L327" s="2" t="s">
        <v>72</v>
      </c>
      <c r="M327" t="s">
        <v>1719</v>
      </c>
      <c r="N327" t="s">
        <v>371</v>
      </c>
      <c r="O327" t="s">
        <v>1719</v>
      </c>
      <c r="P327" t="s">
        <v>1720</v>
      </c>
      <c r="Q327" s="2" t="s">
        <v>13</v>
      </c>
      <c r="R327" s="2" t="s">
        <v>75</v>
      </c>
      <c r="S327" s="2" t="s">
        <v>15</v>
      </c>
      <c r="T327" s="2" t="s">
        <v>15</v>
      </c>
      <c r="U327" s="2" t="s">
        <v>16</v>
      </c>
      <c r="V327" s="2" t="s">
        <v>17</v>
      </c>
      <c r="W327" s="2" t="s">
        <v>1721</v>
      </c>
      <c r="X327" s="2" t="s">
        <v>1722</v>
      </c>
      <c r="Y327" s="2" t="s">
        <v>20</v>
      </c>
      <c r="Z327" s="2" t="b">
        <v>1</v>
      </c>
      <c r="AA327" s="2"/>
      <c r="AB327" s="2" t="s">
        <v>21</v>
      </c>
      <c r="AC327" s="2"/>
    </row>
    <row r="328" spans="1:29" x14ac:dyDescent="0.35">
      <c r="A328" s="1" t="s">
        <v>0</v>
      </c>
      <c r="B328" s="1" t="s">
        <v>1</v>
      </c>
      <c r="C328" s="1" t="s">
        <v>2</v>
      </c>
      <c r="D328" s="1" t="s">
        <v>3</v>
      </c>
      <c r="E328" s="1" t="s">
        <v>4</v>
      </c>
      <c r="F328" s="1" t="s">
        <v>371</v>
      </c>
      <c r="G328" s="1" t="s">
        <v>457</v>
      </c>
      <c r="H328" s="1" t="s">
        <v>70</v>
      </c>
      <c r="I328" s="1" t="s">
        <v>7</v>
      </c>
      <c r="J328" s="1" t="s">
        <v>197</v>
      </c>
      <c r="K328" s="1" t="s">
        <v>471</v>
      </c>
      <c r="L328" s="1" t="s">
        <v>72</v>
      </c>
      <c r="M328" t="s">
        <v>1723</v>
      </c>
      <c r="N328" t="s">
        <v>371</v>
      </c>
      <c r="O328" t="s">
        <v>1723</v>
      </c>
      <c r="P328" t="s">
        <v>1724</v>
      </c>
      <c r="Q328" s="1" t="s">
        <v>13</v>
      </c>
      <c r="R328" s="1" t="s">
        <v>75</v>
      </c>
      <c r="S328" s="1" t="s">
        <v>15</v>
      </c>
      <c r="T328" s="1" t="s">
        <v>15</v>
      </c>
      <c r="U328" s="1" t="s">
        <v>16</v>
      </c>
      <c r="V328" s="1" t="s">
        <v>17</v>
      </c>
      <c r="W328" s="1" t="s">
        <v>1725</v>
      </c>
      <c r="X328" s="1" t="s">
        <v>1726</v>
      </c>
      <c r="Y328" s="1" t="s">
        <v>20</v>
      </c>
      <c r="Z328" s="1"/>
      <c r="AA328" s="1"/>
      <c r="AB328" s="1" t="s">
        <v>21</v>
      </c>
      <c r="AC328" s="1"/>
    </row>
    <row r="329" spans="1:29" x14ac:dyDescent="0.35">
      <c r="A329" s="2" t="s">
        <v>0</v>
      </c>
      <c r="B329" s="2" t="s">
        <v>1</v>
      </c>
      <c r="C329" s="2" t="s">
        <v>2</v>
      </c>
      <c r="D329" s="2" t="s">
        <v>3</v>
      </c>
      <c r="E329" s="2" t="s">
        <v>4</v>
      </c>
      <c r="F329" s="2" t="s">
        <v>371</v>
      </c>
      <c r="G329" s="2" t="s">
        <v>392</v>
      </c>
      <c r="H329" s="2" t="s">
        <v>406</v>
      </c>
      <c r="I329" s="2" t="s">
        <v>7</v>
      </c>
      <c r="J329" s="2" t="s">
        <v>197</v>
      </c>
      <c r="K329" s="2" t="s">
        <v>1727</v>
      </c>
      <c r="L329" s="2" t="s">
        <v>72</v>
      </c>
      <c r="M329" t="s">
        <v>1728</v>
      </c>
      <c r="N329" t="s">
        <v>371</v>
      </c>
      <c r="O329" t="s">
        <v>1728</v>
      </c>
      <c r="P329" t="s">
        <v>1729</v>
      </c>
      <c r="Q329" s="2" t="s">
        <v>13</v>
      </c>
      <c r="R329" s="2" t="s">
        <v>75</v>
      </c>
      <c r="S329" s="2" t="s">
        <v>15</v>
      </c>
      <c r="T329" s="2" t="s">
        <v>15</v>
      </c>
      <c r="U329" s="2" t="s">
        <v>16</v>
      </c>
      <c r="V329" s="2" t="s">
        <v>17</v>
      </c>
      <c r="W329" s="2" t="s">
        <v>1730</v>
      </c>
      <c r="X329" s="2" t="s">
        <v>1731</v>
      </c>
      <c r="Y329" s="2" t="s">
        <v>20</v>
      </c>
      <c r="Z329" s="2" t="b">
        <v>1</v>
      </c>
      <c r="AA329" s="2"/>
      <c r="AB329" s="2" t="s">
        <v>21</v>
      </c>
      <c r="AC329" s="2"/>
    </row>
    <row r="330" spans="1:29" x14ac:dyDescent="0.35">
      <c r="A330" s="1" t="s">
        <v>0</v>
      </c>
      <c r="B330" s="1" t="s">
        <v>1</v>
      </c>
      <c r="C330" s="1" t="s">
        <v>2</v>
      </c>
      <c r="D330" s="1" t="s">
        <v>3</v>
      </c>
      <c r="E330" s="1" t="s">
        <v>4</v>
      </c>
      <c r="F330" s="1" t="s">
        <v>371</v>
      </c>
      <c r="G330" s="1" t="s">
        <v>457</v>
      </c>
      <c r="H330" s="1" t="s">
        <v>70</v>
      </c>
      <c r="I330" s="1" t="s">
        <v>7</v>
      </c>
      <c r="J330" s="1" t="s">
        <v>197</v>
      </c>
      <c r="K330" s="1" t="s">
        <v>471</v>
      </c>
      <c r="L330" s="1" t="s">
        <v>72</v>
      </c>
      <c r="M330" t="s">
        <v>1732</v>
      </c>
      <c r="N330" t="s">
        <v>371</v>
      </c>
      <c r="O330" t="s">
        <v>1732</v>
      </c>
      <c r="P330" t="s">
        <v>1733</v>
      </c>
      <c r="Q330" s="1" t="s">
        <v>13</v>
      </c>
      <c r="R330" s="1" t="s">
        <v>75</v>
      </c>
      <c r="S330" s="1" t="s">
        <v>15</v>
      </c>
      <c r="T330" s="1" t="s">
        <v>15</v>
      </c>
      <c r="U330" s="1" t="s">
        <v>16</v>
      </c>
      <c r="V330" s="1" t="s">
        <v>17</v>
      </c>
      <c r="W330" s="1" t="s">
        <v>1734</v>
      </c>
      <c r="X330" s="1" t="s">
        <v>1735</v>
      </c>
      <c r="Y330" s="1" t="s">
        <v>20</v>
      </c>
      <c r="Z330" s="1"/>
      <c r="AA330" s="1"/>
      <c r="AB330" s="1" t="s">
        <v>21</v>
      </c>
      <c r="AC330" s="1"/>
    </row>
    <row r="331" spans="1:29" x14ac:dyDescent="0.35">
      <c r="A331" s="2" t="s">
        <v>0</v>
      </c>
      <c r="B331" s="2" t="s">
        <v>1</v>
      </c>
      <c r="C331" s="2" t="s">
        <v>2</v>
      </c>
      <c r="D331" s="2" t="s">
        <v>3</v>
      </c>
      <c r="E331" s="2" t="s">
        <v>4</v>
      </c>
      <c r="F331" s="2" t="s">
        <v>371</v>
      </c>
      <c r="G331" s="2" t="s">
        <v>392</v>
      </c>
      <c r="H331" s="2" t="s">
        <v>406</v>
      </c>
      <c r="I331" s="2" t="s">
        <v>7</v>
      </c>
      <c r="J331" s="2" t="s">
        <v>197</v>
      </c>
      <c r="K331" s="2" t="s">
        <v>1736</v>
      </c>
      <c r="L331" s="2" t="s">
        <v>72</v>
      </c>
      <c r="M331" t="s">
        <v>1737</v>
      </c>
      <c r="N331" t="s">
        <v>371</v>
      </c>
      <c r="O331" t="s">
        <v>1737</v>
      </c>
      <c r="P331" t="s">
        <v>1738</v>
      </c>
      <c r="Q331" s="2" t="s">
        <v>13</v>
      </c>
      <c r="R331" s="2" t="s">
        <v>75</v>
      </c>
      <c r="S331" s="2" t="s">
        <v>15</v>
      </c>
      <c r="T331" s="2" t="s">
        <v>15</v>
      </c>
      <c r="U331" s="2" t="s">
        <v>16</v>
      </c>
      <c r="V331" s="2" t="s">
        <v>17</v>
      </c>
      <c r="W331" s="2" t="s">
        <v>1739</v>
      </c>
      <c r="X331" s="2" t="s">
        <v>1740</v>
      </c>
      <c r="Y331" s="2" t="s">
        <v>20</v>
      </c>
      <c r="Z331" s="2"/>
      <c r="AA331" s="2"/>
      <c r="AB331" s="2" t="s">
        <v>21</v>
      </c>
      <c r="AC331" s="2"/>
    </row>
    <row r="332" spans="1:29" x14ac:dyDescent="0.35">
      <c r="A332" s="1" t="s">
        <v>0</v>
      </c>
      <c r="B332" s="1" t="s">
        <v>1</v>
      </c>
      <c r="C332" s="1" t="s">
        <v>2</v>
      </c>
      <c r="D332" s="1" t="s">
        <v>3</v>
      </c>
      <c r="E332" s="1" t="s">
        <v>4</v>
      </c>
      <c r="F332" s="1" t="s">
        <v>371</v>
      </c>
      <c r="G332" s="1" t="s">
        <v>392</v>
      </c>
      <c r="H332" s="1" t="s">
        <v>300</v>
      </c>
      <c r="I332" s="1" t="s">
        <v>7</v>
      </c>
      <c r="J332" s="1" t="s">
        <v>197</v>
      </c>
      <c r="K332" s="1" t="s">
        <v>1741</v>
      </c>
      <c r="L332" s="1" t="s">
        <v>72</v>
      </c>
      <c r="M332" t="s">
        <v>1641</v>
      </c>
      <c r="N332" t="s">
        <v>371</v>
      </c>
      <c r="O332" t="s">
        <v>1641</v>
      </c>
      <c r="P332" t="s">
        <v>1742</v>
      </c>
      <c r="Q332" s="1" t="s">
        <v>13</v>
      </c>
      <c r="R332" s="1" t="s">
        <v>75</v>
      </c>
      <c r="S332" s="1" t="s">
        <v>15</v>
      </c>
      <c r="T332" s="1" t="s">
        <v>15</v>
      </c>
      <c r="U332" s="1" t="s">
        <v>16</v>
      </c>
      <c r="V332" s="1" t="s">
        <v>17</v>
      </c>
      <c r="W332" s="1" t="s">
        <v>1643</v>
      </c>
      <c r="X332" s="1" t="s">
        <v>1743</v>
      </c>
      <c r="Y332" s="1" t="s">
        <v>20</v>
      </c>
      <c r="Z332" s="1" t="b">
        <v>1</v>
      </c>
      <c r="AA332" s="1"/>
      <c r="AB332" s="1" t="s">
        <v>21</v>
      </c>
      <c r="AC332" s="1"/>
    </row>
    <row r="333" spans="1:29" x14ac:dyDescent="0.35">
      <c r="A333" s="2" t="s">
        <v>0</v>
      </c>
      <c r="B333" s="2" t="s">
        <v>1</v>
      </c>
      <c r="C333" s="2" t="s">
        <v>2</v>
      </c>
      <c r="D333" s="2" t="s">
        <v>3</v>
      </c>
      <c r="E333" s="2" t="s">
        <v>4</v>
      </c>
      <c r="F333" s="2" t="s">
        <v>371</v>
      </c>
      <c r="G333" s="2" t="s">
        <v>457</v>
      </c>
      <c r="H333" s="2" t="s">
        <v>70</v>
      </c>
      <c r="I333" s="2" t="s">
        <v>7</v>
      </c>
      <c r="J333" s="2" t="s">
        <v>197</v>
      </c>
      <c r="K333" s="2" t="s">
        <v>1645</v>
      </c>
      <c r="L333" s="2" t="s">
        <v>72</v>
      </c>
      <c r="M333" t="s">
        <v>1646</v>
      </c>
      <c r="N333" t="s">
        <v>371</v>
      </c>
      <c r="O333" t="s">
        <v>1646</v>
      </c>
      <c r="P333" t="s">
        <v>1744</v>
      </c>
      <c r="Q333" s="2" t="s">
        <v>13</v>
      </c>
      <c r="R333" s="2" t="s">
        <v>75</v>
      </c>
      <c r="S333" s="2" t="s">
        <v>15</v>
      </c>
      <c r="T333" s="2" t="s">
        <v>15</v>
      </c>
      <c r="U333" s="2" t="s">
        <v>16</v>
      </c>
      <c r="V333" s="2" t="s">
        <v>17</v>
      </c>
      <c r="W333" s="2" t="s">
        <v>1648</v>
      </c>
      <c r="X333" s="2" t="s">
        <v>1745</v>
      </c>
      <c r="Y333" s="2" t="s">
        <v>20</v>
      </c>
      <c r="Z333" s="2" t="b">
        <v>1</v>
      </c>
      <c r="AA333" s="2"/>
      <c r="AB333" s="2" t="s">
        <v>21</v>
      </c>
      <c r="AC333" s="2"/>
    </row>
    <row r="334" spans="1:29" x14ac:dyDescent="0.35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371</v>
      </c>
      <c r="G334" s="1" t="s">
        <v>392</v>
      </c>
      <c r="H334" s="1" t="s">
        <v>300</v>
      </c>
      <c r="I334" s="1" t="s">
        <v>7</v>
      </c>
      <c r="J334" s="1" t="s">
        <v>197</v>
      </c>
      <c r="K334" s="1" t="s">
        <v>1746</v>
      </c>
      <c r="L334" s="1" t="s">
        <v>72</v>
      </c>
      <c r="M334" t="s">
        <v>1747</v>
      </c>
      <c r="N334" t="s">
        <v>371</v>
      </c>
      <c r="O334" t="s">
        <v>1747</v>
      </c>
      <c r="P334" t="s">
        <v>1748</v>
      </c>
      <c r="Q334" s="1" t="s">
        <v>13</v>
      </c>
      <c r="R334" s="1" t="s">
        <v>75</v>
      </c>
      <c r="S334" s="1" t="s">
        <v>15</v>
      </c>
      <c r="T334" s="1" t="s">
        <v>15</v>
      </c>
      <c r="U334" s="1" t="s">
        <v>16</v>
      </c>
      <c r="V334" s="1" t="s">
        <v>17</v>
      </c>
      <c r="W334" s="1" t="s">
        <v>1749</v>
      </c>
      <c r="X334" s="1" t="s">
        <v>1750</v>
      </c>
      <c r="Y334" s="1" t="s">
        <v>20</v>
      </c>
      <c r="Z334" s="1" t="b">
        <v>1</v>
      </c>
      <c r="AA334" s="1"/>
      <c r="AB334" s="1" t="s">
        <v>21</v>
      </c>
      <c r="AC334" s="1"/>
    </row>
    <row r="335" spans="1:29" x14ac:dyDescent="0.35">
      <c r="A335" s="2" t="s">
        <v>0</v>
      </c>
      <c r="B335" s="2" t="s">
        <v>1</v>
      </c>
      <c r="C335" s="2" t="s">
        <v>2</v>
      </c>
      <c r="D335" s="2" t="s">
        <v>3</v>
      </c>
      <c r="E335" s="2" t="s">
        <v>4</v>
      </c>
      <c r="F335" s="2" t="s">
        <v>371</v>
      </c>
      <c r="G335" s="2" t="s">
        <v>372</v>
      </c>
      <c r="H335" s="2" t="s">
        <v>47</v>
      </c>
      <c r="I335" s="2" t="s">
        <v>7</v>
      </c>
      <c r="J335" s="2" t="s">
        <v>197</v>
      </c>
      <c r="K335" s="2" t="s">
        <v>1751</v>
      </c>
      <c r="L335" s="2" t="s">
        <v>72</v>
      </c>
      <c r="M335" t="s">
        <v>1752</v>
      </c>
      <c r="N335" t="s">
        <v>371</v>
      </c>
      <c r="O335" t="s">
        <v>1752</v>
      </c>
      <c r="P335" t="s">
        <v>1753</v>
      </c>
      <c r="Q335" s="2" t="s">
        <v>13</v>
      </c>
      <c r="R335" s="2" t="s">
        <v>75</v>
      </c>
      <c r="S335" s="2" t="s">
        <v>15</v>
      </c>
      <c r="T335" s="2" t="s">
        <v>15</v>
      </c>
      <c r="U335" s="2" t="s">
        <v>16</v>
      </c>
      <c r="V335" s="2" t="s">
        <v>17</v>
      </c>
      <c r="W335" s="2" t="s">
        <v>1754</v>
      </c>
      <c r="X335" s="2" t="s">
        <v>1755</v>
      </c>
      <c r="Y335" s="2" t="s">
        <v>20</v>
      </c>
      <c r="Z335" s="2" t="b">
        <v>1</v>
      </c>
      <c r="AA335" s="2"/>
      <c r="AB335" s="2" t="s">
        <v>21</v>
      </c>
      <c r="AC335" s="2"/>
    </row>
    <row r="336" spans="1:29" x14ac:dyDescent="0.35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1" t="s">
        <v>371</v>
      </c>
      <c r="G336" s="1" t="s">
        <v>392</v>
      </c>
      <c r="H336" s="1" t="s">
        <v>300</v>
      </c>
      <c r="I336" s="1" t="s">
        <v>7</v>
      </c>
      <c r="J336" s="1" t="s">
        <v>197</v>
      </c>
      <c r="K336" s="1" t="s">
        <v>1756</v>
      </c>
      <c r="L336" s="1" t="s">
        <v>199</v>
      </c>
      <c r="M336" t="s">
        <v>1757</v>
      </c>
      <c r="N336" t="s">
        <v>371</v>
      </c>
      <c r="O336" t="s">
        <v>1757</v>
      </c>
      <c r="P336" t="s">
        <v>1758</v>
      </c>
      <c r="Q336" s="1" t="s">
        <v>13</v>
      </c>
      <c r="R336" s="1" t="s">
        <v>1058</v>
      </c>
      <c r="S336" s="1" t="s">
        <v>15</v>
      </c>
      <c r="T336" s="1" t="s">
        <v>15</v>
      </c>
      <c r="U336" s="1" t="s">
        <v>16</v>
      </c>
      <c r="V336" s="1" t="s">
        <v>17</v>
      </c>
      <c r="W336" s="1" t="s">
        <v>1759</v>
      </c>
      <c r="X336" s="1" t="s">
        <v>1760</v>
      </c>
      <c r="Y336" s="1" t="s">
        <v>20</v>
      </c>
      <c r="Z336" s="1"/>
      <c r="AA336" s="1"/>
      <c r="AB336" s="1" t="s">
        <v>21</v>
      </c>
      <c r="AC336" s="1"/>
    </row>
    <row r="337" spans="1:29" x14ac:dyDescent="0.35">
      <c r="A337" s="2" t="s">
        <v>0</v>
      </c>
      <c r="B337" s="2" t="s">
        <v>1</v>
      </c>
      <c r="C337" s="2" t="s">
        <v>2</v>
      </c>
      <c r="D337" s="2" t="s">
        <v>3</v>
      </c>
      <c r="E337" s="2" t="s">
        <v>4</v>
      </c>
      <c r="F337" s="2" t="s">
        <v>371</v>
      </c>
      <c r="G337" s="2" t="s">
        <v>457</v>
      </c>
      <c r="H337" s="2" t="s">
        <v>70</v>
      </c>
      <c r="I337" s="2" t="s">
        <v>7</v>
      </c>
      <c r="J337" s="2" t="s">
        <v>197</v>
      </c>
      <c r="K337" s="2" t="s">
        <v>1761</v>
      </c>
      <c r="L337" s="2" t="s">
        <v>199</v>
      </c>
      <c r="M337" t="s">
        <v>1762</v>
      </c>
      <c r="N337" t="s">
        <v>371</v>
      </c>
      <c r="O337" t="s">
        <v>1762</v>
      </c>
      <c r="P337" t="s">
        <v>1763</v>
      </c>
      <c r="Q337" s="2" t="s">
        <v>13</v>
      </c>
      <c r="R337" s="2" t="s">
        <v>75</v>
      </c>
      <c r="S337" s="2" t="s">
        <v>15</v>
      </c>
      <c r="T337" s="2" t="s">
        <v>15</v>
      </c>
      <c r="U337" s="2" t="s">
        <v>16</v>
      </c>
      <c r="V337" s="2" t="s">
        <v>17</v>
      </c>
      <c r="W337" s="2" t="s">
        <v>1764</v>
      </c>
      <c r="X337" s="2" t="s">
        <v>1765</v>
      </c>
      <c r="Y337" s="2" t="s">
        <v>20</v>
      </c>
      <c r="Z337" s="2"/>
      <c r="AA337" s="2"/>
      <c r="AB337" s="2" t="s">
        <v>21</v>
      </c>
      <c r="AC337" s="2"/>
    </row>
    <row r="338" spans="1:29" x14ac:dyDescent="0.35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</v>
      </c>
      <c r="F338" s="1" t="s">
        <v>371</v>
      </c>
      <c r="G338" s="1" t="s">
        <v>457</v>
      </c>
      <c r="H338" s="1" t="s">
        <v>70</v>
      </c>
      <c r="I338" s="1" t="s">
        <v>7</v>
      </c>
      <c r="J338" s="1" t="s">
        <v>197</v>
      </c>
      <c r="K338" s="1" t="s">
        <v>1761</v>
      </c>
      <c r="L338" s="1" t="s">
        <v>72</v>
      </c>
      <c r="M338" t="s">
        <v>1766</v>
      </c>
      <c r="N338" t="s">
        <v>371</v>
      </c>
      <c r="O338" t="s">
        <v>1766</v>
      </c>
      <c r="P338" t="s">
        <v>1767</v>
      </c>
      <c r="Q338" s="1" t="s">
        <v>13</v>
      </c>
      <c r="R338" s="1" t="s">
        <v>75</v>
      </c>
      <c r="S338" s="1" t="s">
        <v>15</v>
      </c>
      <c r="T338" s="1" t="s">
        <v>15</v>
      </c>
      <c r="U338" s="1" t="s">
        <v>16</v>
      </c>
      <c r="V338" s="1" t="s">
        <v>17</v>
      </c>
      <c r="W338" s="1" t="s">
        <v>1768</v>
      </c>
      <c r="X338" s="1" t="s">
        <v>1769</v>
      </c>
      <c r="Y338" s="1" t="s">
        <v>20</v>
      </c>
      <c r="Z338" s="1"/>
      <c r="AA338" s="1"/>
      <c r="AB338" s="1" t="s">
        <v>21</v>
      </c>
      <c r="AC338" s="1"/>
    </row>
    <row r="339" spans="1:29" x14ac:dyDescent="0.35">
      <c r="A339" s="2" t="s">
        <v>0</v>
      </c>
      <c r="B339" s="2" t="s">
        <v>1</v>
      </c>
      <c r="C339" s="2" t="s">
        <v>2</v>
      </c>
      <c r="D339" s="2" t="s">
        <v>3</v>
      </c>
      <c r="E339" s="2" t="s">
        <v>4</v>
      </c>
      <c r="F339" s="2" t="s">
        <v>371</v>
      </c>
      <c r="G339" s="2" t="s">
        <v>457</v>
      </c>
      <c r="H339" s="2" t="s">
        <v>70</v>
      </c>
      <c r="I339" s="2" t="s">
        <v>7</v>
      </c>
      <c r="J339" s="2" t="s">
        <v>197</v>
      </c>
      <c r="K339" s="2" t="s">
        <v>1770</v>
      </c>
      <c r="L339" s="2" t="s">
        <v>72</v>
      </c>
      <c r="M339" t="s">
        <v>1771</v>
      </c>
      <c r="N339" t="s">
        <v>371</v>
      </c>
      <c r="O339" t="s">
        <v>1771</v>
      </c>
      <c r="P339" t="s">
        <v>1772</v>
      </c>
      <c r="Q339" s="2" t="s">
        <v>13</v>
      </c>
      <c r="R339" s="2" t="s">
        <v>75</v>
      </c>
      <c r="S339" s="2" t="s">
        <v>15</v>
      </c>
      <c r="T339" s="2" t="s">
        <v>15</v>
      </c>
      <c r="U339" s="2" t="s">
        <v>16</v>
      </c>
      <c r="V339" s="2" t="s">
        <v>17</v>
      </c>
      <c r="W339" s="2" t="s">
        <v>1773</v>
      </c>
      <c r="X339" s="2" t="s">
        <v>1774</v>
      </c>
      <c r="Y339" s="2" t="s">
        <v>20</v>
      </c>
      <c r="Z339" s="2"/>
      <c r="AA339" s="2"/>
      <c r="AB339" s="2" t="s">
        <v>21</v>
      </c>
      <c r="AC339" s="2"/>
    </row>
    <row r="340" spans="1:29" x14ac:dyDescent="0.35">
      <c r="A340" s="1" t="s">
        <v>0</v>
      </c>
      <c r="B340" s="1" t="s">
        <v>1</v>
      </c>
      <c r="C340" s="1" t="s">
        <v>2</v>
      </c>
      <c r="D340" s="1" t="s">
        <v>3</v>
      </c>
      <c r="E340" s="1" t="s">
        <v>4</v>
      </c>
      <c r="F340" s="1" t="s">
        <v>371</v>
      </c>
      <c r="G340" s="1" t="s">
        <v>457</v>
      </c>
      <c r="H340" s="1" t="s">
        <v>70</v>
      </c>
      <c r="I340" s="1" t="s">
        <v>7</v>
      </c>
      <c r="J340" s="1" t="s">
        <v>197</v>
      </c>
      <c r="K340" s="1" t="s">
        <v>1770</v>
      </c>
      <c r="L340" s="1" t="s">
        <v>72</v>
      </c>
      <c r="M340" t="s">
        <v>1775</v>
      </c>
      <c r="N340" t="s">
        <v>371</v>
      </c>
      <c r="O340" t="s">
        <v>1775</v>
      </c>
      <c r="P340" t="s">
        <v>1776</v>
      </c>
      <c r="Q340" s="1" t="s">
        <v>13</v>
      </c>
      <c r="R340" s="1" t="s">
        <v>75</v>
      </c>
      <c r="S340" s="1" t="s">
        <v>15</v>
      </c>
      <c r="T340" s="1" t="s">
        <v>15</v>
      </c>
      <c r="U340" s="1" t="s">
        <v>16</v>
      </c>
      <c r="V340" s="1" t="s">
        <v>17</v>
      </c>
      <c r="W340" s="1" t="s">
        <v>1777</v>
      </c>
      <c r="X340" s="1" t="s">
        <v>1778</v>
      </c>
      <c r="Y340" s="1" t="s">
        <v>20</v>
      </c>
      <c r="Z340" s="1"/>
      <c r="AA340" s="1"/>
      <c r="AB340" s="1" t="s">
        <v>21</v>
      </c>
      <c r="AC340" s="1"/>
    </row>
    <row r="341" spans="1:29" x14ac:dyDescent="0.35">
      <c r="A341" s="2" t="s">
        <v>0</v>
      </c>
      <c r="B341" s="2" t="s">
        <v>1</v>
      </c>
      <c r="C341" s="2" t="s">
        <v>2</v>
      </c>
      <c r="D341" s="2" t="s">
        <v>3</v>
      </c>
      <c r="E341" s="2" t="s">
        <v>4</v>
      </c>
      <c r="F341" s="2" t="s">
        <v>371</v>
      </c>
      <c r="G341" s="2" t="s">
        <v>392</v>
      </c>
      <c r="H341" s="2" t="s">
        <v>300</v>
      </c>
      <c r="I341" s="2" t="s">
        <v>7</v>
      </c>
      <c r="J341" s="2" t="s">
        <v>197</v>
      </c>
      <c r="K341" s="2" t="s">
        <v>1779</v>
      </c>
      <c r="L341" s="2" t="s">
        <v>199</v>
      </c>
      <c r="M341" t="s">
        <v>1780</v>
      </c>
      <c r="N341" t="s">
        <v>371</v>
      </c>
      <c r="O341" t="s">
        <v>1780</v>
      </c>
      <c r="P341" t="s">
        <v>1781</v>
      </c>
      <c r="Q341" s="2" t="s">
        <v>13</v>
      </c>
      <c r="R341" s="2" t="s">
        <v>16</v>
      </c>
      <c r="S341" s="2" t="s">
        <v>15</v>
      </c>
      <c r="T341" s="2" t="s">
        <v>15</v>
      </c>
      <c r="U341" s="2" t="s">
        <v>16</v>
      </c>
      <c r="V341" s="2" t="s">
        <v>17</v>
      </c>
      <c r="W341" s="2" t="s">
        <v>1782</v>
      </c>
      <c r="X341" s="2" t="s">
        <v>1783</v>
      </c>
      <c r="Y341" s="2" t="s">
        <v>20</v>
      </c>
      <c r="Z341" s="2"/>
      <c r="AA341" s="2"/>
      <c r="AB341" s="2" t="s">
        <v>21</v>
      </c>
      <c r="AC341" s="2"/>
    </row>
    <row r="342" spans="1:29" x14ac:dyDescent="0.35">
      <c r="A342" s="1" t="s">
        <v>0</v>
      </c>
      <c r="B342" s="1" t="s">
        <v>1</v>
      </c>
      <c r="C342" s="1" t="s">
        <v>2</v>
      </c>
      <c r="D342" s="1" t="s">
        <v>3</v>
      </c>
      <c r="E342" s="1" t="s">
        <v>4</v>
      </c>
      <c r="F342" s="1" t="s">
        <v>371</v>
      </c>
      <c r="G342" s="1" t="s">
        <v>392</v>
      </c>
      <c r="H342" s="1" t="s">
        <v>300</v>
      </c>
      <c r="I342" s="1" t="s">
        <v>7</v>
      </c>
      <c r="J342" s="1" t="s">
        <v>197</v>
      </c>
      <c r="K342" s="1" t="s">
        <v>1784</v>
      </c>
      <c r="L342" s="1" t="s">
        <v>199</v>
      </c>
      <c r="M342" t="s">
        <v>1785</v>
      </c>
      <c r="N342" t="s">
        <v>371</v>
      </c>
      <c r="O342" t="s">
        <v>1785</v>
      </c>
      <c r="P342" t="s">
        <v>1786</v>
      </c>
      <c r="Q342" s="1" t="s">
        <v>13</v>
      </c>
      <c r="R342" s="1" t="s">
        <v>16</v>
      </c>
      <c r="S342" s="1" t="s">
        <v>15</v>
      </c>
      <c r="T342" s="1" t="s">
        <v>15</v>
      </c>
      <c r="U342" s="1" t="s">
        <v>16</v>
      </c>
      <c r="V342" s="1" t="s">
        <v>17</v>
      </c>
      <c r="W342" s="1" t="s">
        <v>1787</v>
      </c>
      <c r="X342" s="1" t="s">
        <v>1788</v>
      </c>
      <c r="Y342" s="1" t="s">
        <v>20</v>
      </c>
      <c r="Z342" s="1"/>
      <c r="AA342" s="1"/>
      <c r="AB342" s="1" t="s">
        <v>21</v>
      </c>
      <c r="AC342" s="1"/>
    </row>
    <row r="343" spans="1:29" x14ac:dyDescent="0.35">
      <c r="A343" s="2" t="s">
        <v>0</v>
      </c>
      <c r="B343" s="2" t="s">
        <v>1</v>
      </c>
      <c r="C343" s="2" t="s">
        <v>2</v>
      </c>
      <c r="D343" s="2" t="s">
        <v>3</v>
      </c>
      <c r="E343" s="2" t="s">
        <v>4</v>
      </c>
      <c r="F343" s="2" t="s">
        <v>371</v>
      </c>
      <c r="G343" s="2" t="s">
        <v>745</v>
      </c>
      <c r="H343" s="2" t="s">
        <v>1033</v>
      </c>
      <c r="I343" s="2" t="s">
        <v>7</v>
      </c>
      <c r="J343" s="2" t="s">
        <v>197</v>
      </c>
      <c r="K343" s="2" t="s">
        <v>1789</v>
      </c>
      <c r="L343" s="2" t="s">
        <v>199</v>
      </c>
      <c r="M343" t="s">
        <v>1790</v>
      </c>
      <c r="N343" t="s">
        <v>371</v>
      </c>
      <c r="O343" t="s">
        <v>1790</v>
      </c>
      <c r="P343" t="s">
        <v>1791</v>
      </c>
      <c r="Q343" s="2" t="s">
        <v>13</v>
      </c>
      <c r="R343" s="2" t="s">
        <v>75</v>
      </c>
      <c r="S343" s="2" t="s">
        <v>15</v>
      </c>
      <c r="T343" s="2" t="s">
        <v>15</v>
      </c>
      <c r="U343" s="2" t="s">
        <v>16</v>
      </c>
      <c r="V343" s="2" t="s">
        <v>17</v>
      </c>
      <c r="W343" s="2" t="s">
        <v>1792</v>
      </c>
      <c r="X343" s="2" t="s">
        <v>1793</v>
      </c>
      <c r="Y343" s="2" t="s">
        <v>20</v>
      </c>
      <c r="Z343" s="2"/>
      <c r="AA343" s="2"/>
      <c r="AB343" s="2" t="s">
        <v>21</v>
      </c>
      <c r="AC343" s="2"/>
    </row>
    <row r="344" spans="1:29" x14ac:dyDescent="0.35">
      <c r="A344" s="1" t="s">
        <v>0</v>
      </c>
      <c r="B344" s="1" t="s">
        <v>1</v>
      </c>
      <c r="C344" s="1" t="s">
        <v>2</v>
      </c>
      <c r="D344" s="1" t="s">
        <v>3</v>
      </c>
      <c r="E344" s="1" t="s">
        <v>4</v>
      </c>
      <c r="F344" s="1" t="s">
        <v>371</v>
      </c>
      <c r="G344" s="1" t="s">
        <v>745</v>
      </c>
      <c r="H344" s="1" t="s">
        <v>1033</v>
      </c>
      <c r="I344" s="1" t="s">
        <v>7</v>
      </c>
      <c r="J344" s="1" t="s">
        <v>197</v>
      </c>
      <c r="K344" s="1" t="s">
        <v>1794</v>
      </c>
      <c r="L344" s="1" t="s">
        <v>199</v>
      </c>
      <c r="M344" t="s">
        <v>1795</v>
      </c>
      <c r="N344" t="s">
        <v>371</v>
      </c>
      <c r="O344" t="s">
        <v>1795</v>
      </c>
      <c r="P344" t="s">
        <v>1796</v>
      </c>
      <c r="Q344" s="1" t="s">
        <v>13</v>
      </c>
      <c r="R344" s="1" t="s">
        <v>75</v>
      </c>
      <c r="S344" s="1" t="s">
        <v>15</v>
      </c>
      <c r="T344" s="1" t="s">
        <v>15</v>
      </c>
      <c r="U344" s="1" t="s">
        <v>16</v>
      </c>
      <c r="V344" s="1" t="s">
        <v>17</v>
      </c>
      <c r="W344" s="1" t="s">
        <v>1797</v>
      </c>
      <c r="X344" s="1" t="s">
        <v>1798</v>
      </c>
      <c r="Y344" s="1" t="s">
        <v>20</v>
      </c>
      <c r="Z344" s="1"/>
      <c r="AA344" s="1"/>
      <c r="AB344" s="1" t="s">
        <v>21</v>
      </c>
      <c r="AC344" s="1"/>
    </row>
    <row r="345" spans="1:29" x14ac:dyDescent="0.35">
      <c r="A345" s="2" t="s">
        <v>0</v>
      </c>
      <c r="B345" s="2" t="s">
        <v>1</v>
      </c>
      <c r="C345" s="2" t="s">
        <v>2</v>
      </c>
      <c r="D345" s="2" t="s">
        <v>3</v>
      </c>
      <c r="E345" s="2" t="s">
        <v>4</v>
      </c>
      <c r="F345" s="2" t="s">
        <v>371</v>
      </c>
      <c r="G345" s="2" t="s">
        <v>602</v>
      </c>
      <c r="H345" s="2" t="s">
        <v>406</v>
      </c>
      <c r="I345" s="2" t="s">
        <v>7</v>
      </c>
      <c r="J345" s="2" t="s">
        <v>197</v>
      </c>
      <c r="K345" s="2" t="s">
        <v>1799</v>
      </c>
      <c r="L345" s="2" t="s">
        <v>72</v>
      </c>
      <c r="M345" t="s">
        <v>1800</v>
      </c>
      <c r="N345" t="s">
        <v>371</v>
      </c>
      <c r="O345" t="s">
        <v>1800</v>
      </c>
      <c r="P345" t="s">
        <v>1801</v>
      </c>
      <c r="Q345" s="2" t="s">
        <v>13</v>
      </c>
      <c r="R345" s="2" t="s">
        <v>75</v>
      </c>
      <c r="S345" s="2" t="s">
        <v>15</v>
      </c>
      <c r="T345" s="2" t="s">
        <v>15</v>
      </c>
      <c r="U345" s="2" t="s">
        <v>16</v>
      </c>
      <c r="V345" s="2" t="s">
        <v>17</v>
      </c>
      <c r="W345" s="2" t="s">
        <v>1802</v>
      </c>
      <c r="X345" s="2" t="s">
        <v>1803</v>
      </c>
      <c r="Y345" s="2" t="s">
        <v>20</v>
      </c>
      <c r="Z345" s="2"/>
      <c r="AA345" s="2"/>
      <c r="AB345" s="2" t="s">
        <v>21</v>
      </c>
      <c r="AC345" s="2"/>
    </row>
    <row r="346" spans="1:29" x14ac:dyDescent="0.35">
      <c r="A346" s="1" t="s">
        <v>0</v>
      </c>
      <c r="B346" s="1" t="s">
        <v>1</v>
      </c>
      <c r="C346" s="1" t="s">
        <v>2</v>
      </c>
      <c r="D346" s="1" t="s">
        <v>3</v>
      </c>
      <c r="E346" s="1" t="s">
        <v>4</v>
      </c>
      <c r="F346" s="1" t="s">
        <v>371</v>
      </c>
      <c r="G346" s="1" t="s">
        <v>392</v>
      </c>
      <c r="H346" s="1" t="s">
        <v>300</v>
      </c>
      <c r="I346" s="1" t="s">
        <v>7</v>
      </c>
      <c r="J346" s="1" t="s">
        <v>197</v>
      </c>
      <c r="K346" s="1" t="s">
        <v>1804</v>
      </c>
      <c r="L346" s="1" t="s">
        <v>72</v>
      </c>
      <c r="M346" t="s">
        <v>1805</v>
      </c>
      <c r="N346" t="s">
        <v>371</v>
      </c>
      <c r="O346" t="s">
        <v>1805</v>
      </c>
      <c r="P346" t="s">
        <v>1806</v>
      </c>
      <c r="Q346" s="1" t="s">
        <v>13</v>
      </c>
      <c r="R346" s="1" t="s">
        <v>75</v>
      </c>
      <c r="S346" s="1" t="s">
        <v>15</v>
      </c>
      <c r="T346" s="1" t="s">
        <v>15</v>
      </c>
      <c r="U346" s="1" t="s">
        <v>16</v>
      </c>
      <c r="V346" s="1" t="s">
        <v>17</v>
      </c>
      <c r="W346" s="1" t="s">
        <v>1807</v>
      </c>
      <c r="X346" s="1" t="s">
        <v>1808</v>
      </c>
      <c r="Y346" s="1" t="s">
        <v>20</v>
      </c>
      <c r="Z346" s="1"/>
      <c r="AA346" s="1"/>
      <c r="AB346" s="1" t="s">
        <v>21</v>
      </c>
      <c r="AC346" s="1"/>
    </row>
    <row r="347" spans="1:29" x14ac:dyDescent="0.35">
      <c r="A347" s="2" t="s">
        <v>0</v>
      </c>
      <c r="B347" s="2" t="s">
        <v>1</v>
      </c>
      <c r="C347" s="2" t="s">
        <v>2</v>
      </c>
      <c r="D347" s="2" t="s">
        <v>3</v>
      </c>
      <c r="E347" s="2" t="s">
        <v>4</v>
      </c>
      <c r="F347" s="2" t="s">
        <v>371</v>
      </c>
      <c r="G347" s="2" t="s">
        <v>392</v>
      </c>
      <c r="H347" s="2" t="s">
        <v>300</v>
      </c>
      <c r="I347" s="2" t="s">
        <v>7</v>
      </c>
      <c r="J347" s="2" t="s">
        <v>197</v>
      </c>
      <c r="K347" s="2" t="s">
        <v>1809</v>
      </c>
      <c r="L347" s="2" t="s">
        <v>72</v>
      </c>
      <c r="M347" t="s">
        <v>1810</v>
      </c>
      <c r="N347" t="s">
        <v>371</v>
      </c>
      <c r="O347" t="s">
        <v>1810</v>
      </c>
      <c r="P347" t="s">
        <v>1811</v>
      </c>
      <c r="Q347" s="2" t="s">
        <v>13</v>
      </c>
      <c r="R347" s="2" t="s">
        <v>75</v>
      </c>
      <c r="S347" s="2" t="s">
        <v>15</v>
      </c>
      <c r="T347" s="2" t="s">
        <v>15</v>
      </c>
      <c r="U347" s="2" t="s">
        <v>16</v>
      </c>
      <c r="V347" s="2" t="s">
        <v>17</v>
      </c>
      <c r="W347" s="2" t="s">
        <v>1812</v>
      </c>
      <c r="X347" s="2" t="s">
        <v>1813</v>
      </c>
      <c r="Y347" s="2" t="s">
        <v>20</v>
      </c>
      <c r="Z347" s="2"/>
      <c r="AA347" s="2"/>
      <c r="AB347" s="2" t="s">
        <v>21</v>
      </c>
      <c r="AC347" s="2"/>
    </row>
    <row r="348" spans="1:29" x14ac:dyDescent="0.35">
      <c r="A348" s="1" t="s">
        <v>0</v>
      </c>
      <c r="B348" s="1" t="s">
        <v>1</v>
      </c>
      <c r="C348" s="1" t="s">
        <v>2</v>
      </c>
      <c r="D348" s="1" t="s">
        <v>3</v>
      </c>
      <c r="E348" s="1" t="s">
        <v>4</v>
      </c>
      <c r="F348" s="1" t="s">
        <v>371</v>
      </c>
      <c r="G348" s="1" t="s">
        <v>392</v>
      </c>
      <c r="H348" s="1" t="s">
        <v>300</v>
      </c>
      <c r="I348" s="1" t="s">
        <v>7</v>
      </c>
      <c r="J348" s="1" t="s">
        <v>1814</v>
      </c>
      <c r="K348" s="1" t="s">
        <v>1815</v>
      </c>
      <c r="L348" s="1" t="s">
        <v>72</v>
      </c>
      <c r="M348" t="s">
        <v>1816</v>
      </c>
      <c r="N348" t="s">
        <v>371</v>
      </c>
      <c r="O348" t="s">
        <v>1816</v>
      </c>
      <c r="P348" t="s">
        <v>1817</v>
      </c>
      <c r="Q348" s="1" t="s">
        <v>13</v>
      </c>
      <c r="R348" s="1" t="s">
        <v>75</v>
      </c>
      <c r="S348" s="1" t="s">
        <v>15</v>
      </c>
      <c r="T348" s="1" t="s">
        <v>15</v>
      </c>
      <c r="U348" s="1" t="s">
        <v>16</v>
      </c>
      <c r="V348" s="1" t="s">
        <v>17</v>
      </c>
      <c r="W348" s="1" t="s">
        <v>1818</v>
      </c>
      <c r="X348" s="1" t="s">
        <v>1819</v>
      </c>
      <c r="Y348" s="1" t="s">
        <v>20</v>
      </c>
      <c r="Z348" s="1"/>
      <c r="AA348" s="1"/>
      <c r="AB348" s="1" t="s">
        <v>21</v>
      </c>
      <c r="AC348" s="1"/>
    </row>
    <row r="349" spans="1:29" x14ac:dyDescent="0.35">
      <c r="A349" s="2" t="s">
        <v>0</v>
      </c>
      <c r="B349" s="2" t="s">
        <v>1</v>
      </c>
      <c r="C349" s="2" t="s">
        <v>2</v>
      </c>
      <c r="D349" s="2" t="s">
        <v>3</v>
      </c>
      <c r="E349" s="2" t="s">
        <v>4</v>
      </c>
      <c r="F349" s="2" t="s">
        <v>371</v>
      </c>
      <c r="G349" s="2" t="s">
        <v>392</v>
      </c>
      <c r="H349" s="2" t="s">
        <v>300</v>
      </c>
      <c r="I349" s="2" t="s">
        <v>7</v>
      </c>
      <c r="J349" s="2" t="s">
        <v>1814</v>
      </c>
      <c r="K349" s="2" t="s">
        <v>1820</v>
      </c>
      <c r="L349" s="2" t="s">
        <v>72</v>
      </c>
      <c r="M349" t="s">
        <v>1821</v>
      </c>
      <c r="N349" t="s">
        <v>371</v>
      </c>
      <c r="O349" t="s">
        <v>1821</v>
      </c>
      <c r="P349" t="s">
        <v>1822</v>
      </c>
      <c r="Q349" s="2" t="s">
        <v>13</v>
      </c>
      <c r="R349" s="2" t="s">
        <v>75</v>
      </c>
      <c r="S349" s="2" t="s">
        <v>15</v>
      </c>
      <c r="T349" s="2" t="s">
        <v>15</v>
      </c>
      <c r="U349" s="2" t="s">
        <v>16</v>
      </c>
      <c r="V349" s="2" t="s">
        <v>17</v>
      </c>
      <c r="W349" s="2" t="s">
        <v>1823</v>
      </c>
      <c r="X349" s="2" t="s">
        <v>1824</v>
      </c>
      <c r="Y349" s="2" t="s">
        <v>20</v>
      </c>
      <c r="Z349" s="2"/>
      <c r="AA349" s="2"/>
      <c r="AB349" s="2" t="s">
        <v>21</v>
      </c>
      <c r="AC349" s="2"/>
    </row>
    <row r="350" spans="1:29" x14ac:dyDescent="0.35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4</v>
      </c>
      <c r="F350" s="1" t="s">
        <v>371</v>
      </c>
      <c r="G350" s="1" t="s">
        <v>392</v>
      </c>
      <c r="H350" s="1" t="s">
        <v>300</v>
      </c>
      <c r="I350" s="1" t="s">
        <v>7</v>
      </c>
      <c r="J350" s="1" t="s">
        <v>1814</v>
      </c>
      <c r="K350" s="1" t="s">
        <v>1825</v>
      </c>
      <c r="L350" s="1" t="s">
        <v>72</v>
      </c>
      <c r="M350" t="s">
        <v>1826</v>
      </c>
      <c r="N350" t="s">
        <v>371</v>
      </c>
      <c r="O350" t="s">
        <v>1826</v>
      </c>
      <c r="P350" t="s">
        <v>1827</v>
      </c>
      <c r="Q350" s="1" t="s">
        <v>13</v>
      </c>
      <c r="R350" s="1" t="s">
        <v>75</v>
      </c>
      <c r="S350" s="1" t="s">
        <v>15</v>
      </c>
      <c r="T350" s="1" t="s">
        <v>15</v>
      </c>
      <c r="U350" s="1" t="s">
        <v>16</v>
      </c>
      <c r="V350" s="1" t="s">
        <v>17</v>
      </c>
      <c r="W350" s="1" t="s">
        <v>1828</v>
      </c>
      <c r="X350" s="1" t="s">
        <v>1829</v>
      </c>
      <c r="Y350" s="1" t="s">
        <v>20</v>
      </c>
      <c r="Z350" s="1"/>
      <c r="AA350" s="1"/>
      <c r="AB350" s="1" t="s">
        <v>21</v>
      </c>
      <c r="AC350" s="1"/>
    </row>
    <row r="351" spans="1:29" x14ac:dyDescent="0.35">
      <c r="A351" s="2" t="s">
        <v>0</v>
      </c>
      <c r="B351" s="2" t="s">
        <v>1</v>
      </c>
      <c r="C351" s="2" t="s">
        <v>2</v>
      </c>
      <c r="D351" s="2" t="s">
        <v>3</v>
      </c>
      <c r="E351" s="2" t="s">
        <v>4</v>
      </c>
      <c r="F351" s="2" t="s">
        <v>371</v>
      </c>
      <c r="G351" s="2" t="s">
        <v>1830</v>
      </c>
      <c r="H351" s="2" t="s">
        <v>379</v>
      </c>
      <c r="I351" s="2" t="s">
        <v>7</v>
      </c>
      <c r="J351" s="2" t="s">
        <v>1831</v>
      </c>
      <c r="K351" s="2" t="s">
        <v>1832</v>
      </c>
      <c r="L351" s="2" t="s">
        <v>72</v>
      </c>
      <c r="M351" t="s">
        <v>1833</v>
      </c>
      <c r="N351" t="s">
        <v>371</v>
      </c>
      <c r="O351" t="s">
        <v>1833</v>
      </c>
      <c r="P351" t="s">
        <v>1834</v>
      </c>
      <c r="Q351" s="2" t="s">
        <v>13</v>
      </c>
      <c r="R351" s="2" t="s">
        <v>336</v>
      </c>
      <c r="S351" s="2" t="s">
        <v>15</v>
      </c>
      <c r="T351" s="2" t="s">
        <v>15</v>
      </c>
      <c r="U351" s="2" t="s">
        <v>16</v>
      </c>
      <c r="V351" s="2" t="s">
        <v>17</v>
      </c>
      <c r="W351" s="2" t="s">
        <v>1835</v>
      </c>
      <c r="X351" s="2" t="s">
        <v>1836</v>
      </c>
      <c r="Y351" s="2" t="s">
        <v>20</v>
      </c>
      <c r="Z351" s="2"/>
      <c r="AA351" s="2"/>
      <c r="AB351" s="2" t="s">
        <v>21</v>
      </c>
      <c r="AC351" s="2"/>
    </row>
    <row r="352" spans="1:29" x14ac:dyDescent="0.35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4</v>
      </c>
      <c r="F352" s="1" t="s">
        <v>371</v>
      </c>
      <c r="G352" s="1" t="s">
        <v>1830</v>
      </c>
      <c r="H352" s="1" t="s">
        <v>1837</v>
      </c>
      <c r="I352" s="1" t="s">
        <v>1831</v>
      </c>
      <c r="J352" s="1" t="s">
        <v>1831</v>
      </c>
      <c r="K352" s="1" t="s">
        <v>1838</v>
      </c>
      <c r="L352" s="1" t="s">
        <v>72</v>
      </c>
      <c r="M352" t="s">
        <v>1839</v>
      </c>
      <c r="N352" t="s">
        <v>371</v>
      </c>
      <c r="O352" t="s">
        <v>1839</v>
      </c>
      <c r="P352" t="s">
        <v>1840</v>
      </c>
      <c r="Q352" s="1" t="s">
        <v>13</v>
      </c>
      <c r="R352" s="1" t="s">
        <v>75</v>
      </c>
      <c r="S352" s="1" t="s">
        <v>15</v>
      </c>
      <c r="T352" s="1" t="s">
        <v>15</v>
      </c>
      <c r="U352" s="1" t="s">
        <v>16</v>
      </c>
      <c r="V352" s="1" t="s">
        <v>17</v>
      </c>
      <c r="W352" s="1" t="s">
        <v>1841</v>
      </c>
      <c r="X352" s="1" t="s">
        <v>1842</v>
      </c>
      <c r="Y352" s="1" t="s">
        <v>20</v>
      </c>
      <c r="Z352" s="1"/>
      <c r="AA352" s="1"/>
      <c r="AB352" s="1" t="s">
        <v>21</v>
      </c>
      <c r="AC352" s="1"/>
    </row>
    <row r="353" spans="1:29" x14ac:dyDescent="0.35">
      <c r="A353" s="2" t="s">
        <v>0</v>
      </c>
      <c r="B353" s="2" t="s">
        <v>1</v>
      </c>
      <c r="C353" s="2" t="s">
        <v>2</v>
      </c>
      <c r="D353" s="2" t="s">
        <v>3</v>
      </c>
      <c r="E353" s="2" t="s">
        <v>4</v>
      </c>
      <c r="F353" s="2" t="s">
        <v>371</v>
      </c>
      <c r="G353" s="2" t="s">
        <v>1830</v>
      </c>
      <c r="H353" s="2" t="s">
        <v>1837</v>
      </c>
      <c r="I353" s="2" t="s">
        <v>1831</v>
      </c>
      <c r="J353" s="2" t="s">
        <v>1831</v>
      </c>
      <c r="K353" s="2" t="s">
        <v>1843</v>
      </c>
      <c r="L353" s="2" t="s">
        <v>72</v>
      </c>
      <c r="M353" t="s">
        <v>1844</v>
      </c>
      <c r="N353" t="s">
        <v>371</v>
      </c>
      <c r="O353" t="s">
        <v>1844</v>
      </c>
      <c r="P353" t="s">
        <v>1845</v>
      </c>
      <c r="Q353" s="2" t="s">
        <v>13</v>
      </c>
      <c r="R353" s="2" t="s">
        <v>75</v>
      </c>
      <c r="S353" s="2" t="s">
        <v>15</v>
      </c>
      <c r="T353" s="2" t="s">
        <v>15</v>
      </c>
      <c r="U353" s="2" t="s">
        <v>16</v>
      </c>
      <c r="V353" s="2" t="s">
        <v>17</v>
      </c>
      <c r="W353" s="2" t="s">
        <v>1846</v>
      </c>
      <c r="X353" s="2" t="s">
        <v>1847</v>
      </c>
      <c r="Y353" s="2" t="s">
        <v>20</v>
      </c>
      <c r="Z353" s="2"/>
      <c r="AA353" s="2"/>
      <c r="AB353" s="2" t="s">
        <v>21</v>
      </c>
      <c r="AC353" s="2"/>
    </row>
    <row r="354" spans="1:29" x14ac:dyDescent="0.35">
      <c r="A354" s="1" t="s">
        <v>0</v>
      </c>
      <c r="B354" s="1" t="s">
        <v>1</v>
      </c>
      <c r="C354" s="1" t="s">
        <v>2</v>
      </c>
      <c r="D354" s="1" t="s">
        <v>3</v>
      </c>
      <c r="E354" s="1" t="s">
        <v>4</v>
      </c>
      <c r="F354" s="1" t="s">
        <v>371</v>
      </c>
      <c r="G354" s="1" t="s">
        <v>1830</v>
      </c>
      <c r="H354" s="1" t="s">
        <v>1837</v>
      </c>
      <c r="I354" s="1" t="s">
        <v>1831</v>
      </c>
      <c r="J354" s="1" t="s">
        <v>1831</v>
      </c>
      <c r="K354" s="1" t="s">
        <v>1848</v>
      </c>
      <c r="L354" s="1" t="s">
        <v>72</v>
      </c>
      <c r="M354" t="s">
        <v>1849</v>
      </c>
      <c r="N354" t="s">
        <v>371</v>
      </c>
      <c r="O354" t="s">
        <v>1849</v>
      </c>
      <c r="P354" t="s">
        <v>1850</v>
      </c>
      <c r="Q354" s="1" t="s">
        <v>13</v>
      </c>
      <c r="R354" s="1" t="s">
        <v>75</v>
      </c>
      <c r="S354" s="1" t="s">
        <v>15</v>
      </c>
      <c r="T354" s="1" t="s">
        <v>15</v>
      </c>
      <c r="U354" s="1" t="s">
        <v>16</v>
      </c>
      <c r="V354" s="1" t="s">
        <v>17</v>
      </c>
      <c r="W354" s="1" t="s">
        <v>1851</v>
      </c>
      <c r="X354" s="1" t="s">
        <v>1852</v>
      </c>
      <c r="Y354" s="1" t="s">
        <v>20</v>
      </c>
      <c r="Z354" s="1" t="b">
        <v>1</v>
      </c>
      <c r="AA354" s="1"/>
      <c r="AB354" s="1" t="s">
        <v>21</v>
      </c>
      <c r="AC354" s="1"/>
    </row>
    <row r="355" spans="1:29" x14ac:dyDescent="0.35">
      <c r="A355" s="2" t="s">
        <v>0</v>
      </c>
      <c r="B355" s="2" t="s">
        <v>1</v>
      </c>
      <c r="C355" s="2" t="s">
        <v>2</v>
      </c>
      <c r="D355" s="2" t="s">
        <v>3</v>
      </c>
      <c r="E355" s="2" t="s">
        <v>4</v>
      </c>
      <c r="F355" s="2" t="s">
        <v>371</v>
      </c>
      <c r="G355" s="2" t="s">
        <v>1306</v>
      </c>
      <c r="H355" s="2" t="s">
        <v>1295</v>
      </c>
      <c r="I355" s="2" t="s">
        <v>1634</v>
      </c>
      <c r="J355" s="2" t="s">
        <v>1853</v>
      </c>
      <c r="K355" s="2" t="s">
        <v>1854</v>
      </c>
      <c r="L355" s="2" t="s">
        <v>72</v>
      </c>
      <c r="M355" t="s">
        <v>1855</v>
      </c>
      <c r="N355" t="s">
        <v>371</v>
      </c>
      <c r="O355" t="s">
        <v>1855</v>
      </c>
      <c r="P355" t="s">
        <v>1856</v>
      </c>
      <c r="Q355" s="2" t="s">
        <v>13</v>
      </c>
      <c r="R355" s="2" t="s">
        <v>75</v>
      </c>
      <c r="S355" s="2"/>
      <c r="T355" s="2"/>
      <c r="U355" s="2" t="s">
        <v>16</v>
      </c>
      <c r="V355" s="2" t="s">
        <v>17</v>
      </c>
      <c r="W355" s="2" t="s">
        <v>1857</v>
      </c>
      <c r="X355" s="2" t="s">
        <v>1858</v>
      </c>
      <c r="Y355" s="2" t="s">
        <v>20</v>
      </c>
      <c r="Z355" s="2"/>
      <c r="AA355" s="2"/>
      <c r="AB355" s="2" t="s">
        <v>21</v>
      </c>
      <c r="AC355" s="2"/>
    </row>
    <row r="356" spans="1:29" x14ac:dyDescent="0.35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4</v>
      </c>
      <c r="F356" s="1" t="s">
        <v>371</v>
      </c>
      <c r="G356" s="1" t="s">
        <v>457</v>
      </c>
      <c r="H356" s="1" t="s">
        <v>70</v>
      </c>
      <c r="I356" s="1" t="s">
        <v>7</v>
      </c>
      <c r="J356" s="1" t="s">
        <v>1853</v>
      </c>
      <c r="K356" s="1" t="s">
        <v>699</v>
      </c>
      <c r="L356" s="1" t="s">
        <v>72</v>
      </c>
      <c r="M356" t="s">
        <v>1859</v>
      </c>
      <c r="N356" t="s">
        <v>371</v>
      </c>
      <c r="O356" t="s">
        <v>1859</v>
      </c>
      <c r="P356" t="s">
        <v>1860</v>
      </c>
      <c r="Q356" s="1" t="s">
        <v>13</v>
      </c>
      <c r="R356" s="1" t="s">
        <v>75</v>
      </c>
      <c r="S356" s="1" t="s">
        <v>15</v>
      </c>
      <c r="T356" s="1" t="s">
        <v>15</v>
      </c>
      <c r="U356" s="1" t="s">
        <v>16</v>
      </c>
      <c r="V356" s="1" t="s">
        <v>17</v>
      </c>
      <c r="W356" s="1" t="s">
        <v>1861</v>
      </c>
      <c r="X356" s="1" t="s">
        <v>1862</v>
      </c>
      <c r="Y356" s="1" t="s">
        <v>20</v>
      </c>
      <c r="Z356" s="1" t="b">
        <v>1</v>
      </c>
      <c r="AA356" s="1"/>
      <c r="AB356" s="1" t="s">
        <v>21</v>
      </c>
      <c r="AC356" s="1"/>
    </row>
    <row r="357" spans="1:29" x14ac:dyDescent="0.35">
      <c r="A357" s="2" t="s">
        <v>0</v>
      </c>
      <c r="B357" s="2" t="s">
        <v>1</v>
      </c>
      <c r="C357" s="2" t="s">
        <v>2</v>
      </c>
      <c r="D357" s="2" t="s">
        <v>3</v>
      </c>
      <c r="E357" s="2" t="s">
        <v>4</v>
      </c>
      <c r="F357" s="2" t="s">
        <v>371</v>
      </c>
      <c r="G357" s="2" t="s">
        <v>372</v>
      </c>
      <c r="H357" s="2" t="s">
        <v>1295</v>
      </c>
      <c r="I357" s="2" t="s">
        <v>7</v>
      </c>
      <c r="J357" s="2" t="s">
        <v>1853</v>
      </c>
      <c r="K357" s="2" t="s">
        <v>1863</v>
      </c>
      <c r="L357" s="2" t="s">
        <v>72</v>
      </c>
      <c r="M357" t="s">
        <v>1864</v>
      </c>
      <c r="N357" t="s">
        <v>371</v>
      </c>
      <c r="O357" t="s">
        <v>1864</v>
      </c>
      <c r="P357" t="s">
        <v>1865</v>
      </c>
      <c r="Q357" s="2" t="s">
        <v>13</v>
      </c>
      <c r="R357" s="2" t="s">
        <v>75</v>
      </c>
      <c r="S357" s="2" t="s">
        <v>15</v>
      </c>
      <c r="T357" s="2" t="s">
        <v>15</v>
      </c>
      <c r="U357" s="2" t="s">
        <v>16</v>
      </c>
      <c r="V357" s="2" t="s">
        <v>17</v>
      </c>
      <c r="W357" s="2" t="s">
        <v>1866</v>
      </c>
      <c r="X357" s="2" t="s">
        <v>1867</v>
      </c>
      <c r="Y357" s="2" t="s">
        <v>20</v>
      </c>
      <c r="Z357" s="2" t="b">
        <v>1</v>
      </c>
      <c r="AA357" s="2"/>
      <c r="AB357" s="2" t="s">
        <v>21</v>
      </c>
      <c r="AC357" s="2"/>
    </row>
    <row r="358" spans="1:29" x14ac:dyDescent="0.35">
      <c r="A358" s="1" t="s">
        <v>0</v>
      </c>
      <c r="B358" s="1" t="s">
        <v>1</v>
      </c>
      <c r="C358" s="1" t="s">
        <v>2</v>
      </c>
      <c r="D358" s="1" t="s">
        <v>3</v>
      </c>
      <c r="E358" s="1" t="s">
        <v>4</v>
      </c>
      <c r="F358" s="1" t="s">
        <v>371</v>
      </c>
      <c r="G358" s="1" t="s">
        <v>457</v>
      </c>
      <c r="H358" s="1" t="s">
        <v>70</v>
      </c>
      <c r="I358" s="1" t="s">
        <v>7</v>
      </c>
      <c r="J358" s="1" t="s">
        <v>1853</v>
      </c>
      <c r="K358" s="1" t="s">
        <v>1868</v>
      </c>
      <c r="L358" s="1" t="s">
        <v>72</v>
      </c>
      <c r="M358" t="s">
        <v>1869</v>
      </c>
      <c r="N358" t="s">
        <v>371</v>
      </c>
      <c r="O358" t="s">
        <v>1869</v>
      </c>
      <c r="P358" t="s">
        <v>1870</v>
      </c>
      <c r="Q358" s="1" t="s">
        <v>13</v>
      </c>
      <c r="R358" s="1" t="s">
        <v>75</v>
      </c>
      <c r="S358" s="1" t="s">
        <v>15</v>
      </c>
      <c r="T358" s="1" t="s">
        <v>15</v>
      </c>
      <c r="U358" s="1" t="s">
        <v>16</v>
      </c>
      <c r="V358" s="1" t="s">
        <v>17</v>
      </c>
      <c r="W358" s="1" t="s">
        <v>1871</v>
      </c>
      <c r="X358" s="1" t="s">
        <v>1872</v>
      </c>
      <c r="Y358" s="1" t="s">
        <v>20</v>
      </c>
      <c r="Z358" s="1"/>
      <c r="AA358" s="1"/>
      <c r="AB358" s="1" t="s">
        <v>21</v>
      </c>
      <c r="AC358" s="1"/>
    </row>
    <row r="359" spans="1:29" x14ac:dyDescent="0.35">
      <c r="A359" s="2" t="s">
        <v>0</v>
      </c>
      <c r="B359" s="2" t="s">
        <v>1</v>
      </c>
      <c r="C359" s="2" t="s">
        <v>2</v>
      </c>
      <c r="D359" s="2" t="s">
        <v>3</v>
      </c>
      <c r="E359" s="2" t="s">
        <v>4</v>
      </c>
      <c r="F359" s="2" t="s">
        <v>371</v>
      </c>
      <c r="G359" s="2" t="s">
        <v>457</v>
      </c>
      <c r="H359" s="2" t="s">
        <v>70</v>
      </c>
      <c r="I359" s="2" t="s">
        <v>7</v>
      </c>
      <c r="J359" s="2" t="s">
        <v>1853</v>
      </c>
      <c r="K359" s="2" t="s">
        <v>1868</v>
      </c>
      <c r="L359" s="2" t="s">
        <v>72</v>
      </c>
      <c r="M359" t="s">
        <v>1873</v>
      </c>
      <c r="N359" t="s">
        <v>371</v>
      </c>
      <c r="O359" t="s">
        <v>1873</v>
      </c>
      <c r="P359" t="s">
        <v>1874</v>
      </c>
      <c r="Q359" s="2" t="s">
        <v>13</v>
      </c>
      <c r="R359" s="2" t="s">
        <v>75</v>
      </c>
      <c r="S359" s="2" t="s">
        <v>15</v>
      </c>
      <c r="T359" s="2" t="s">
        <v>15</v>
      </c>
      <c r="U359" s="2" t="s">
        <v>16</v>
      </c>
      <c r="V359" s="2" t="s">
        <v>17</v>
      </c>
      <c r="W359" s="2" t="s">
        <v>1875</v>
      </c>
      <c r="X359" s="2" t="s">
        <v>1876</v>
      </c>
      <c r="Y359" s="2" t="s">
        <v>20</v>
      </c>
      <c r="Z359" s="2" t="b">
        <v>1</v>
      </c>
      <c r="AA359" s="2"/>
      <c r="AB359" s="2" t="s">
        <v>21</v>
      </c>
      <c r="AC359" s="2"/>
    </row>
    <row r="360" spans="1:29" x14ac:dyDescent="0.35">
      <c r="A360" s="1" t="s">
        <v>0</v>
      </c>
      <c r="B360" s="1" t="s">
        <v>1</v>
      </c>
      <c r="C360" s="1" t="s">
        <v>2</v>
      </c>
      <c r="D360" s="1" t="s">
        <v>3</v>
      </c>
      <c r="E360" s="1" t="s">
        <v>4</v>
      </c>
      <c r="F360" s="1" t="s">
        <v>371</v>
      </c>
      <c r="G360" s="1" t="s">
        <v>372</v>
      </c>
      <c r="H360" s="1" t="s">
        <v>1295</v>
      </c>
      <c r="I360" s="1" t="s">
        <v>7</v>
      </c>
      <c r="J360" s="1" t="s">
        <v>1853</v>
      </c>
      <c r="K360" s="1" t="s">
        <v>1877</v>
      </c>
      <c r="L360" s="1" t="s">
        <v>72</v>
      </c>
      <c r="M360" t="s">
        <v>1878</v>
      </c>
      <c r="N360" t="s">
        <v>371</v>
      </c>
      <c r="O360" t="s">
        <v>1878</v>
      </c>
      <c r="P360" t="s">
        <v>1879</v>
      </c>
      <c r="Q360" s="1" t="s">
        <v>13</v>
      </c>
      <c r="R360" s="1" t="s">
        <v>75</v>
      </c>
      <c r="S360" s="1" t="s">
        <v>15</v>
      </c>
      <c r="T360" s="1" t="s">
        <v>15</v>
      </c>
      <c r="U360" s="1" t="s">
        <v>16</v>
      </c>
      <c r="V360" s="1" t="s">
        <v>17</v>
      </c>
      <c r="W360" s="1" t="s">
        <v>1880</v>
      </c>
      <c r="X360" s="1" t="s">
        <v>1881</v>
      </c>
      <c r="Y360" s="1" t="s">
        <v>20</v>
      </c>
      <c r="Z360" s="1" t="b">
        <v>1</v>
      </c>
      <c r="AA360" s="1"/>
      <c r="AB360" s="1" t="s">
        <v>21</v>
      </c>
      <c r="AC360" s="1"/>
    </row>
    <row r="361" spans="1:29" x14ac:dyDescent="0.35">
      <c r="A361" s="2" t="s">
        <v>0</v>
      </c>
      <c r="B361" s="2" t="s">
        <v>1</v>
      </c>
      <c r="C361" s="2" t="s">
        <v>2</v>
      </c>
      <c r="D361" s="2" t="s">
        <v>3</v>
      </c>
      <c r="E361" s="2" t="s">
        <v>4</v>
      </c>
      <c r="F361" s="2" t="s">
        <v>371</v>
      </c>
      <c r="G361" s="2" t="s">
        <v>457</v>
      </c>
      <c r="H361" s="2" t="s">
        <v>70</v>
      </c>
      <c r="I361" s="2" t="s">
        <v>7</v>
      </c>
      <c r="J361" s="2" t="s">
        <v>1853</v>
      </c>
      <c r="K361" s="2" t="s">
        <v>1455</v>
      </c>
      <c r="L361" s="2" t="s">
        <v>72</v>
      </c>
      <c r="M361" t="s">
        <v>1882</v>
      </c>
      <c r="N361" t="s">
        <v>371</v>
      </c>
      <c r="O361" t="s">
        <v>1882</v>
      </c>
      <c r="P361" t="s">
        <v>1883</v>
      </c>
      <c r="Q361" s="2" t="s">
        <v>13</v>
      </c>
      <c r="R361" s="2" t="s">
        <v>75</v>
      </c>
      <c r="S361" s="2" t="s">
        <v>15</v>
      </c>
      <c r="T361" s="2" t="s">
        <v>15</v>
      </c>
      <c r="U361" s="2" t="s">
        <v>16</v>
      </c>
      <c r="V361" s="2" t="s">
        <v>17</v>
      </c>
      <c r="W361" s="2" t="s">
        <v>1884</v>
      </c>
      <c r="X361" s="2" t="s">
        <v>1885</v>
      </c>
      <c r="Y361" s="2" t="s">
        <v>20</v>
      </c>
      <c r="Z361" s="2" t="b">
        <v>1</v>
      </c>
      <c r="AA361" s="2"/>
      <c r="AB361" s="2" t="s">
        <v>21</v>
      </c>
      <c r="AC361" s="2"/>
    </row>
    <row r="362" spans="1:29" x14ac:dyDescent="0.35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4</v>
      </c>
      <c r="F362" s="1" t="s">
        <v>371</v>
      </c>
      <c r="G362" s="1" t="s">
        <v>372</v>
      </c>
      <c r="H362" s="1" t="s">
        <v>1295</v>
      </c>
      <c r="I362" s="1" t="s">
        <v>7</v>
      </c>
      <c r="J362" s="1" t="s">
        <v>1853</v>
      </c>
      <c r="K362" s="1" t="s">
        <v>1886</v>
      </c>
      <c r="L362" s="1" t="s">
        <v>72</v>
      </c>
      <c r="M362" t="s">
        <v>1887</v>
      </c>
      <c r="N362" t="s">
        <v>371</v>
      </c>
      <c r="O362" t="s">
        <v>1887</v>
      </c>
      <c r="P362" t="s">
        <v>1888</v>
      </c>
      <c r="Q362" s="1" t="s">
        <v>13</v>
      </c>
      <c r="R362" s="1" t="s">
        <v>75</v>
      </c>
      <c r="S362" s="1" t="s">
        <v>15</v>
      </c>
      <c r="T362" s="1" t="s">
        <v>15</v>
      </c>
      <c r="U362" s="1" t="s">
        <v>16</v>
      </c>
      <c r="V362" s="1" t="s">
        <v>17</v>
      </c>
      <c r="W362" s="1" t="s">
        <v>1889</v>
      </c>
      <c r="X362" s="1" t="s">
        <v>1890</v>
      </c>
      <c r="Y362" s="1" t="s">
        <v>20</v>
      </c>
      <c r="Z362" s="1" t="b">
        <v>1</v>
      </c>
      <c r="AA362" s="1"/>
      <c r="AB362" s="1" t="s">
        <v>21</v>
      </c>
      <c r="AC362" s="1"/>
    </row>
    <row r="363" spans="1:29" x14ac:dyDescent="0.35">
      <c r="A363" s="2" t="s">
        <v>0</v>
      </c>
      <c r="B363" s="2" t="s">
        <v>1</v>
      </c>
      <c r="C363" s="2" t="s">
        <v>2</v>
      </c>
      <c r="D363" s="2" t="s">
        <v>3</v>
      </c>
      <c r="E363" s="2" t="s">
        <v>4</v>
      </c>
      <c r="F363" s="2" t="s">
        <v>371</v>
      </c>
      <c r="G363" s="2" t="s">
        <v>457</v>
      </c>
      <c r="H363" s="2" t="s">
        <v>70</v>
      </c>
      <c r="I363" s="2" t="s">
        <v>7</v>
      </c>
      <c r="J363" s="2" t="s">
        <v>1853</v>
      </c>
      <c r="K363" s="2" t="s">
        <v>901</v>
      </c>
      <c r="L363" s="2" t="s">
        <v>72</v>
      </c>
      <c r="M363" t="s">
        <v>1891</v>
      </c>
      <c r="N363" t="s">
        <v>371</v>
      </c>
      <c r="O363" t="s">
        <v>1891</v>
      </c>
      <c r="P363" t="s">
        <v>1892</v>
      </c>
      <c r="Q363" s="2" t="s">
        <v>13</v>
      </c>
      <c r="R363" s="2" t="s">
        <v>75</v>
      </c>
      <c r="S363" s="2" t="s">
        <v>15</v>
      </c>
      <c r="T363" s="2" t="s">
        <v>15</v>
      </c>
      <c r="U363" s="2" t="s">
        <v>16</v>
      </c>
      <c r="V363" s="2" t="s">
        <v>17</v>
      </c>
      <c r="W363" s="2" t="s">
        <v>1893</v>
      </c>
      <c r="X363" s="2" t="s">
        <v>1894</v>
      </c>
      <c r="Y363" s="2" t="s">
        <v>20</v>
      </c>
      <c r="Z363" s="2"/>
      <c r="AA363" s="2"/>
      <c r="AB363" s="2" t="s">
        <v>21</v>
      </c>
      <c r="AC363" s="2"/>
    </row>
    <row r="364" spans="1:29" x14ac:dyDescent="0.35">
      <c r="A364" s="1" t="s">
        <v>0</v>
      </c>
      <c r="B364" s="1" t="s">
        <v>1</v>
      </c>
      <c r="C364" s="1" t="s">
        <v>2</v>
      </c>
      <c r="D364" s="1" t="s">
        <v>3</v>
      </c>
      <c r="E364" s="1" t="s">
        <v>4</v>
      </c>
      <c r="F364" s="1" t="s">
        <v>371</v>
      </c>
      <c r="G364" s="1" t="s">
        <v>1306</v>
      </c>
      <c r="H364" s="1" t="s">
        <v>1307</v>
      </c>
      <c r="I364" s="1" t="s">
        <v>7</v>
      </c>
      <c r="J364" s="1" t="s">
        <v>1853</v>
      </c>
      <c r="K364" s="1" t="s">
        <v>1308</v>
      </c>
      <c r="L364" s="1" t="s">
        <v>72</v>
      </c>
      <c r="M364" t="s">
        <v>1309</v>
      </c>
      <c r="N364" t="s">
        <v>371</v>
      </c>
      <c r="O364" t="s">
        <v>1309</v>
      </c>
      <c r="P364" t="s">
        <v>1895</v>
      </c>
      <c r="Q364" s="1" t="s">
        <v>13</v>
      </c>
      <c r="R364" s="1" t="s">
        <v>75</v>
      </c>
      <c r="S364" s="1" t="s">
        <v>15</v>
      </c>
      <c r="T364" s="1" t="s">
        <v>15</v>
      </c>
      <c r="U364" s="1" t="s">
        <v>16</v>
      </c>
      <c r="V364" s="1" t="s">
        <v>17</v>
      </c>
      <c r="W364" s="1" t="s">
        <v>1311</v>
      </c>
      <c r="X364" s="1" t="s">
        <v>1896</v>
      </c>
      <c r="Y364" s="1" t="s">
        <v>20</v>
      </c>
      <c r="Z364" s="1" t="b">
        <v>1</v>
      </c>
      <c r="AA364" s="1"/>
      <c r="AB364" s="1" t="s">
        <v>21</v>
      </c>
      <c r="AC364" s="1"/>
    </row>
    <row r="365" spans="1:29" x14ac:dyDescent="0.35">
      <c r="A365" s="2" t="s">
        <v>0</v>
      </c>
      <c r="B365" s="2" t="s">
        <v>1</v>
      </c>
      <c r="C365" s="2" t="s">
        <v>2</v>
      </c>
      <c r="D365" s="2" t="s">
        <v>3</v>
      </c>
      <c r="E365" s="2" t="s">
        <v>4</v>
      </c>
      <c r="F365" s="2" t="s">
        <v>371</v>
      </c>
      <c r="G365" s="2" t="s">
        <v>457</v>
      </c>
      <c r="H365" s="2" t="s">
        <v>70</v>
      </c>
      <c r="I365" s="2" t="s">
        <v>7</v>
      </c>
      <c r="J365" s="2" t="s">
        <v>1853</v>
      </c>
      <c r="K365" s="2" t="s">
        <v>1897</v>
      </c>
      <c r="L365" s="2" t="s">
        <v>72</v>
      </c>
      <c r="M365" t="s">
        <v>1898</v>
      </c>
      <c r="N365" t="s">
        <v>371</v>
      </c>
      <c r="O365" t="s">
        <v>1898</v>
      </c>
      <c r="P365" t="s">
        <v>1899</v>
      </c>
      <c r="Q365" s="2" t="s">
        <v>13</v>
      </c>
      <c r="R365" s="2" t="s">
        <v>75</v>
      </c>
      <c r="S365" s="2" t="s">
        <v>15</v>
      </c>
      <c r="T365" s="2" t="s">
        <v>15</v>
      </c>
      <c r="U365" s="2" t="s">
        <v>16</v>
      </c>
      <c r="V365" s="2" t="s">
        <v>17</v>
      </c>
      <c r="W365" s="2" t="s">
        <v>1900</v>
      </c>
      <c r="X365" s="2" t="s">
        <v>1901</v>
      </c>
      <c r="Y365" s="2" t="s">
        <v>20</v>
      </c>
      <c r="Z365" s="2" t="b">
        <v>1</v>
      </c>
      <c r="AA365" s="2"/>
      <c r="AB365" s="2" t="s">
        <v>21</v>
      </c>
      <c r="AC365" s="2"/>
    </row>
    <row r="366" spans="1:29" x14ac:dyDescent="0.35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371</v>
      </c>
      <c r="G366" s="1" t="s">
        <v>457</v>
      </c>
      <c r="H366" s="1" t="s">
        <v>70</v>
      </c>
      <c r="I366" s="1" t="s">
        <v>7</v>
      </c>
      <c r="J366" s="1" t="s">
        <v>1853</v>
      </c>
      <c r="K366" s="1" t="s">
        <v>1897</v>
      </c>
      <c r="L366" s="1" t="s">
        <v>72</v>
      </c>
      <c r="M366" t="s">
        <v>1902</v>
      </c>
      <c r="N366" t="s">
        <v>371</v>
      </c>
      <c r="O366" t="s">
        <v>1902</v>
      </c>
      <c r="P366" t="s">
        <v>1903</v>
      </c>
      <c r="Q366" s="1" t="s">
        <v>13</v>
      </c>
      <c r="R366" s="1" t="s">
        <v>75</v>
      </c>
      <c r="S366" s="1" t="s">
        <v>15</v>
      </c>
      <c r="T366" s="1" t="s">
        <v>15</v>
      </c>
      <c r="U366" s="1" t="s">
        <v>16</v>
      </c>
      <c r="V366" s="1" t="s">
        <v>17</v>
      </c>
      <c r="W366" s="1" t="s">
        <v>1904</v>
      </c>
      <c r="X366" s="1" t="s">
        <v>1905</v>
      </c>
      <c r="Y366" s="1" t="s">
        <v>20</v>
      </c>
      <c r="Z366" s="1" t="b">
        <v>1</v>
      </c>
      <c r="AA366" s="1"/>
      <c r="AB366" s="1" t="s">
        <v>21</v>
      </c>
      <c r="AC366" s="1"/>
    </row>
    <row r="367" spans="1:29" x14ac:dyDescent="0.35">
      <c r="A367" s="2" t="s">
        <v>0</v>
      </c>
      <c r="B367" s="2" t="s">
        <v>1</v>
      </c>
      <c r="C367" s="2" t="s">
        <v>2</v>
      </c>
      <c r="D367" s="2" t="s">
        <v>3</v>
      </c>
      <c r="E367" s="2" t="s">
        <v>4</v>
      </c>
      <c r="F367" s="2" t="s">
        <v>371</v>
      </c>
      <c r="G367" s="2" t="s">
        <v>372</v>
      </c>
      <c r="H367" s="2" t="s">
        <v>47</v>
      </c>
      <c r="I367" s="2" t="s">
        <v>7</v>
      </c>
      <c r="J367" s="2" t="s">
        <v>1853</v>
      </c>
      <c r="K367" s="2" t="s">
        <v>1906</v>
      </c>
      <c r="L367" s="2" t="s">
        <v>72</v>
      </c>
      <c r="M367" t="s">
        <v>1907</v>
      </c>
      <c r="N367" t="s">
        <v>371</v>
      </c>
      <c r="O367" t="s">
        <v>1907</v>
      </c>
      <c r="P367" t="s">
        <v>1908</v>
      </c>
      <c r="Q367" s="2" t="s">
        <v>13</v>
      </c>
      <c r="R367" s="2" t="s">
        <v>75</v>
      </c>
      <c r="S367" s="2" t="s">
        <v>15</v>
      </c>
      <c r="T367" s="2" t="s">
        <v>15</v>
      </c>
      <c r="U367" s="2" t="s">
        <v>16</v>
      </c>
      <c r="V367" s="2" t="s">
        <v>17</v>
      </c>
      <c r="W367" s="2" t="s">
        <v>1909</v>
      </c>
      <c r="X367" s="2" t="s">
        <v>1910</v>
      </c>
      <c r="Y367" s="2" t="s">
        <v>20</v>
      </c>
      <c r="Z367" s="2"/>
      <c r="AA367" s="2"/>
      <c r="AB367" s="2" t="s">
        <v>21</v>
      </c>
      <c r="AC367" s="2"/>
    </row>
    <row r="368" spans="1:29" x14ac:dyDescent="0.35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1" t="s">
        <v>371</v>
      </c>
      <c r="G368" s="1" t="s">
        <v>457</v>
      </c>
      <c r="H368" s="1" t="s">
        <v>70</v>
      </c>
      <c r="I368" s="1" t="s">
        <v>7</v>
      </c>
      <c r="J368" s="1" t="s">
        <v>1853</v>
      </c>
      <c r="K368" s="1" t="s">
        <v>1911</v>
      </c>
      <c r="L368" s="1" t="s">
        <v>72</v>
      </c>
      <c r="M368" t="s">
        <v>1912</v>
      </c>
      <c r="N368" t="s">
        <v>371</v>
      </c>
      <c r="O368" t="s">
        <v>1912</v>
      </c>
      <c r="P368" t="s">
        <v>1913</v>
      </c>
      <c r="Q368" s="1" t="s">
        <v>13</v>
      </c>
      <c r="R368" s="1" t="s">
        <v>75</v>
      </c>
      <c r="S368" s="1" t="s">
        <v>15</v>
      </c>
      <c r="T368" s="1" t="s">
        <v>15</v>
      </c>
      <c r="U368" s="1" t="s">
        <v>16</v>
      </c>
      <c r="V368" s="1" t="s">
        <v>17</v>
      </c>
      <c r="W368" s="1" t="s">
        <v>1914</v>
      </c>
      <c r="X368" s="1" t="s">
        <v>1915</v>
      </c>
      <c r="Y368" s="1" t="s">
        <v>20</v>
      </c>
      <c r="Z368" s="1"/>
      <c r="AA368" s="1"/>
      <c r="AB368" s="1" t="s">
        <v>21</v>
      </c>
      <c r="AC368" s="1"/>
    </row>
    <row r="369" spans="1:29" x14ac:dyDescent="0.35">
      <c r="A369" s="2" t="s">
        <v>0</v>
      </c>
      <c r="B369" s="2" t="s">
        <v>1</v>
      </c>
      <c r="C369" s="2" t="s">
        <v>2</v>
      </c>
      <c r="D369" s="2" t="s">
        <v>3</v>
      </c>
      <c r="E369" s="2" t="s">
        <v>4</v>
      </c>
      <c r="F369" s="2" t="s">
        <v>371</v>
      </c>
      <c r="G369" s="2" t="s">
        <v>1306</v>
      </c>
      <c r="H369" s="2" t="s">
        <v>1916</v>
      </c>
      <c r="I369" s="2" t="s">
        <v>7</v>
      </c>
      <c r="J369" s="2" t="s">
        <v>1853</v>
      </c>
      <c r="K369" s="2" t="s">
        <v>1917</v>
      </c>
      <c r="L369" s="2" t="s">
        <v>72</v>
      </c>
      <c r="M369" t="s">
        <v>1918</v>
      </c>
      <c r="N369" t="s">
        <v>371</v>
      </c>
      <c r="O369" t="s">
        <v>1918</v>
      </c>
      <c r="P369" t="s">
        <v>1919</v>
      </c>
      <c r="Q369" s="2" t="s">
        <v>13</v>
      </c>
      <c r="R369" s="2" t="s">
        <v>75</v>
      </c>
      <c r="S369" s="2" t="s">
        <v>15</v>
      </c>
      <c r="T369" s="2" t="s">
        <v>15</v>
      </c>
      <c r="U369" s="2" t="s">
        <v>16</v>
      </c>
      <c r="V369" s="2" t="s">
        <v>17</v>
      </c>
      <c r="W369" s="2" t="s">
        <v>1920</v>
      </c>
      <c r="X369" s="2" t="s">
        <v>1921</v>
      </c>
      <c r="Y369" s="2" t="s">
        <v>20</v>
      </c>
      <c r="Z369" s="2"/>
      <c r="AA369" s="2"/>
      <c r="AB369" s="2" t="s">
        <v>21</v>
      </c>
      <c r="AC369" s="2"/>
    </row>
    <row r="370" spans="1:29" x14ac:dyDescent="0.35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1" t="s">
        <v>371</v>
      </c>
      <c r="G370" s="1" t="s">
        <v>1306</v>
      </c>
      <c r="H370" s="1" t="s">
        <v>1916</v>
      </c>
      <c r="I370" s="1" t="s">
        <v>7</v>
      </c>
      <c r="J370" s="1" t="s">
        <v>1853</v>
      </c>
      <c r="K370" s="1" t="s">
        <v>1922</v>
      </c>
      <c r="L370" s="1" t="s">
        <v>72</v>
      </c>
      <c r="M370" t="s">
        <v>1923</v>
      </c>
      <c r="N370" t="s">
        <v>371</v>
      </c>
      <c r="O370" t="s">
        <v>1923</v>
      </c>
      <c r="P370" t="s">
        <v>1924</v>
      </c>
      <c r="Q370" s="1" t="s">
        <v>13</v>
      </c>
      <c r="R370" s="1" t="s">
        <v>75</v>
      </c>
      <c r="S370" s="1" t="s">
        <v>15</v>
      </c>
      <c r="T370" s="1" t="s">
        <v>15</v>
      </c>
      <c r="U370" s="1" t="s">
        <v>16</v>
      </c>
      <c r="V370" s="1" t="s">
        <v>17</v>
      </c>
      <c r="W370" s="1" t="s">
        <v>1925</v>
      </c>
      <c r="X370" s="1" t="s">
        <v>1926</v>
      </c>
      <c r="Y370" s="1" t="s">
        <v>20</v>
      </c>
      <c r="Z370" s="1"/>
      <c r="AA370" s="1"/>
      <c r="AB370" s="1" t="s">
        <v>21</v>
      </c>
      <c r="AC370" s="1"/>
    </row>
    <row r="371" spans="1:29" x14ac:dyDescent="0.35">
      <c r="A371" s="2" t="s">
        <v>0</v>
      </c>
      <c r="B371" s="2" t="s">
        <v>1</v>
      </c>
      <c r="C371" s="2" t="s">
        <v>2</v>
      </c>
      <c r="D371" s="2" t="s">
        <v>3</v>
      </c>
      <c r="E371" s="2" t="s">
        <v>4</v>
      </c>
      <c r="F371" s="2" t="s">
        <v>371</v>
      </c>
      <c r="G371" s="2" t="s">
        <v>1306</v>
      </c>
      <c r="H371" s="2" t="s">
        <v>1916</v>
      </c>
      <c r="I371" s="2" t="s">
        <v>7</v>
      </c>
      <c r="J371" s="2" t="s">
        <v>1853</v>
      </c>
      <c r="K371" s="2" t="s">
        <v>1927</v>
      </c>
      <c r="L371" s="2" t="s">
        <v>72</v>
      </c>
      <c r="M371" t="s">
        <v>1928</v>
      </c>
      <c r="N371" t="s">
        <v>371</v>
      </c>
      <c r="O371" t="s">
        <v>1928</v>
      </c>
      <c r="P371" t="s">
        <v>1929</v>
      </c>
      <c r="Q371" s="2" t="s">
        <v>13</v>
      </c>
      <c r="R371" s="2" t="s">
        <v>75</v>
      </c>
      <c r="S371" s="2" t="s">
        <v>15</v>
      </c>
      <c r="T371" s="2" t="s">
        <v>15</v>
      </c>
      <c r="U371" s="2" t="s">
        <v>16</v>
      </c>
      <c r="V371" s="2" t="s">
        <v>17</v>
      </c>
      <c r="W371" s="2" t="s">
        <v>1930</v>
      </c>
      <c r="X371" s="2" t="s">
        <v>1931</v>
      </c>
      <c r="Y371" s="2" t="s">
        <v>20</v>
      </c>
      <c r="Z371" s="2"/>
      <c r="AA371" s="2"/>
      <c r="AB371" s="2" t="s">
        <v>21</v>
      </c>
      <c r="AC371" s="2"/>
    </row>
    <row r="372" spans="1:29" x14ac:dyDescent="0.35">
      <c r="A372" s="1" t="s">
        <v>0</v>
      </c>
      <c r="B372" s="1" t="s">
        <v>1</v>
      </c>
      <c r="C372" s="1" t="s">
        <v>2</v>
      </c>
      <c r="D372" s="1" t="s">
        <v>3</v>
      </c>
      <c r="E372" s="1" t="s">
        <v>4</v>
      </c>
      <c r="F372" s="1" t="s">
        <v>371</v>
      </c>
      <c r="G372" s="1" t="s">
        <v>1306</v>
      </c>
      <c r="H372" s="1" t="s">
        <v>1916</v>
      </c>
      <c r="I372" s="1" t="s">
        <v>7</v>
      </c>
      <c r="J372" s="1" t="s">
        <v>1853</v>
      </c>
      <c r="K372" s="1" t="s">
        <v>1932</v>
      </c>
      <c r="L372" s="1" t="s">
        <v>72</v>
      </c>
      <c r="M372" t="s">
        <v>1933</v>
      </c>
      <c r="N372" t="s">
        <v>371</v>
      </c>
      <c r="O372" t="s">
        <v>1933</v>
      </c>
      <c r="P372" t="s">
        <v>1934</v>
      </c>
      <c r="Q372" s="1" t="s">
        <v>13</v>
      </c>
      <c r="R372" s="1" t="s">
        <v>75</v>
      </c>
      <c r="S372" s="1" t="s">
        <v>15</v>
      </c>
      <c r="T372" s="1" t="s">
        <v>15</v>
      </c>
      <c r="U372" s="1" t="s">
        <v>16</v>
      </c>
      <c r="V372" s="1" t="s">
        <v>17</v>
      </c>
      <c r="W372" s="1" t="s">
        <v>1935</v>
      </c>
      <c r="X372" s="1" t="s">
        <v>1936</v>
      </c>
      <c r="Y372" s="1" t="s">
        <v>20</v>
      </c>
      <c r="Z372" s="1"/>
      <c r="AA372" s="1"/>
      <c r="AB372" s="1" t="s">
        <v>21</v>
      </c>
      <c r="AC372" s="1"/>
    </row>
    <row r="373" spans="1:29" x14ac:dyDescent="0.35">
      <c r="A373" s="2" t="s">
        <v>0</v>
      </c>
      <c r="B373" s="2" t="s">
        <v>1</v>
      </c>
      <c r="C373" s="2" t="s">
        <v>2</v>
      </c>
      <c r="D373" s="2" t="s">
        <v>3</v>
      </c>
      <c r="E373" s="2" t="s">
        <v>4</v>
      </c>
      <c r="F373" s="2" t="s">
        <v>371</v>
      </c>
      <c r="G373" s="2" t="s">
        <v>1306</v>
      </c>
      <c r="H373" s="2" t="s">
        <v>1916</v>
      </c>
      <c r="I373" s="2" t="s">
        <v>7</v>
      </c>
      <c r="J373" s="2" t="s">
        <v>1853</v>
      </c>
      <c r="K373" s="2" t="s">
        <v>1937</v>
      </c>
      <c r="L373" s="2" t="s">
        <v>72</v>
      </c>
      <c r="M373" t="s">
        <v>1938</v>
      </c>
      <c r="N373" t="s">
        <v>371</v>
      </c>
      <c r="O373" t="s">
        <v>1938</v>
      </c>
      <c r="P373" t="s">
        <v>1939</v>
      </c>
      <c r="Q373" s="2" t="s">
        <v>13</v>
      </c>
      <c r="R373" s="2" t="s">
        <v>75</v>
      </c>
      <c r="S373" s="2" t="s">
        <v>15</v>
      </c>
      <c r="T373" s="2" t="s">
        <v>15</v>
      </c>
      <c r="U373" s="2" t="s">
        <v>16</v>
      </c>
      <c r="V373" s="2" t="s">
        <v>17</v>
      </c>
      <c r="W373" s="2" t="s">
        <v>1940</v>
      </c>
      <c r="X373" s="2" t="s">
        <v>1941</v>
      </c>
      <c r="Y373" s="2" t="s">
        <v>20</v>
      </c>
      <c r="Z373" s="2"/>
      <c r="AA373" s="2"/>
      <c r="AB373" s="2" t="s">
        <v>21</v>
      </c>
      <c r="AC373" s="2"/>
    </row>
    <row r="374" spans="1:29" x14ac:dyDescent="0.35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4</v>
      </c>
      <c r="F374" s="1" t="s">
        <v>371</v>
      </c>
      <c r="G374" s="1" t="s">
        <v>1306</v>
      </c>
      <c r="H374" s="1" t="s">
        <v>1916</v>
      </c>
      <c r="I374" s="1" t="s">
        <v>7</v>
      </c>
      <c r="J374" s="1" t="s">
        <v>1853</v>
      </c>
      <c r="K374" s="1" t="s">
        <v>1942</v>
      </c>
      <c r="L374" s="1" t="s">
        <v>72</v>
      </c>
      <c r="M374" t="s">
        <v>1943</v>
      </c>
      <c r="N374" t="s">
        <v>371</v>
      </c>
      <c r="O374" t="s">
        <v>1943</v>
      </c>
      <c r="P374" t="s">
        <v>1944</v>
      </c>
      <c r="Q374" s="1" t="s">
        <v>13</v>
      </c>
      <c r="R374" s="1" t="s">
        <v>75</v>
      </c>
      <c r="S374" s="1" t="s">
        <v>15</v>
      </c>
      <c r="T374" s="1" t="s">
        <v>15</v>
      </c>
      <c r="U374" s="1" t="s">
        <v>16</v>
      </c>
      <c r="V374" s="1" t="s">
        <v>17</v>
      </c>
      <c r="W374" s="1" t="s">
        <v>1945</v>
      </c>
      <c r="X374" s="1" t="s">
        <v>1946</v>
      </c>
      <c r="Y374" s="1" t="s">
        <v>20</v>
      </c>
      <c r="Z374" s="1"/>
      <c r="AA374" s="1"/>
      <c r="AB374" s="1" t="s">
        <v>21</v>
      </c>
      <c r="AC374" s="1"/>
    </row>
    <row r="375" spans="1:29" x14ac:dyDescent="0.35">
      <c r="A375" s="2" t="s">
        <v>0</v>
      </c>
      <c r="B375" s="2" t="s">
        <v>1</v>
      </c>
      <c r="C375" s="2" t="s">
        <v>2</v>
      </c>
      <c r="D375" s="2" t="s">
        <v>3</v>
      </c>
      <c r="E375" s="2" t="s">
        <v>4</v>
      </c>
      <c r="F375" s="2" t="s">
        <v>371</v>
      </c>
      <c r="G375" s="2" t="s">
        <v>1306</v>
      </c>
      <c r="H375" s="2" t="s">
        <v>1916</v>
      </c>
      <c r="I375" s="2" t="s">
        <v>7</v>
      </c>
      <c r="J375" s="2" t="s">
        <v>1853</v>
      </c>
      <c r="K375" s="2" t="s">
        <v>1947</v>
      </c>
      <c r="L375" s="2" t="s">
        <v>72</v>
      </c>
      <c r="M375" t="s">
        <v>1948</v>
      </c>
      <c r="N375" t="s">
        <v>371</v>
      </c>
      <c r="O375" t="s">
        <v>1948</v>
      </c>
      <c r="P375" t="s">
        <v>1949</v>
      </c>
      <c r="Q375" s="2" t="s">
        <v>13</v>
      </c>
      <c r="R375" s="2" t="s">
        <v>75</v>
      </c>
      <c r="S375" s="2" t="s">
        <v>15</v>
      </c>
      <c r="T375" s="2" t="s">
        <v>15</v>
      </c>
      <c r="U375" s="2" t="s">
        <v>16</v>
      </c>
      <c r="V375" s="2" t="s">
        <v>17</v>
      </c>
      <c r="W375" s="2" t="s">
        <v>1950</v>
      </c>
      <c r="X375" s="2" t="s">
        <v>1951</v>
      </c>
      <c r="Y375" s="2" t="s">
        <v>20</v>
      </c>
      <c r="Z375" s="2"/>
      <c r="AA375" s="2"/>
      <c r="AB375" s="2" t="s">
        <v>21</v>
      </c>
      <c r="AC375" s="2"/>
    </row>
    <row r="376" spans="1:29" x14ac:dyDescent="0.35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4</v>
      </c>
      <c r="F376" s="1" t="s">
        <v>371</v>
      </c>
      <c r="G376" s="1" t="s">
        <v>372</v>
      </c>
      <c r="H376" s="1" t="s">
        <v>138</v>
      </c>
      <c r="I376" s="1" t="s">
        <v>1952</v>
      </c>
      <c r="J376" s="1" t="s">
        <v>1953</v>
      </c>
      <c r="K376" s="1" t="s">
        <v>1954</v>
      </c>
      <c r="L376" s="1" t="s">
        <v>1955</v>
      </c>
      <c r="M376" t="s">
        <v>1956</v>
      </c>
      <c r="N376" t="s">
        <v>371</v>
      </c>
      <c r="O376" t="s">
        <v>1956</v>
      </c>
      <c r="P376" t="s">
        <v>1957</v>
      </c>
      <c r="Q376" s="1" t="s">
        <v>13</v>
      </c>
      <c r="R376" s="1" t="s">
        <v>3</v>
      </c>
      <c r="S376" s="1" t="s">
        <v>15</v>
      </c>
      <c r="T376" s="1" t="s">
        <v>15</v>
      </c>
      <c r="U376" s="1" t="s">
        <v>16</v>
      </c>
      <c r="V376" s="1" t="s">
        <v>17</v>
      </c>
      <c r="W376" s="1" t="s">
        <v>1958</v>
      </c>
      <c r="X376" s="1" t="s">
        <v>1959</v>
      </c>
      <c r="Y376" s="1" t="s">
        <v>20</v>
      </c>
      <c r="Z376" s="1"/>
      <c r="AA376" s="1"/>
      <c r="AB376" s="1" t="s">
        <v>21</v>
      </c>
      <c r="AC376" s="1"/>
    </row>
    <row r="377" spans="1:29" x14ac:dyDescent="0.35">
      <c r="A377" s="2" t="s">
        <v>0</v>
      </c>
      <c r="B377" s="2" t="s">
        <v>1</v>
      </c>
      <c r="C377" s="2" t="s">
        <v>2</v>
      </c>
      <c r="D377" s="2" t="s">
        <v>3</v>
      </c>
      <c r="E377" s="2" t="s">
        <v>4</v>
      </c>
      <c r="F377" s="2" t="s">
        <v>371</v>
      </c>
      <c r="G377" s="2" t="s">
        <v>561</v>
      </c>
      <c r="H377" s="2" t="s">
        <v>155</v>
      </c>
      <c r="I377" s="2" t="s">
        <v>7</v>
      </c>
      <c r="J377" s="2" t="s">
        <v>242</v>
      </c>
      <c r="K377" s="2" t="s">
        <v>1960</v>
      </c>
      <c r="L377" s="2" t="s">
        <v>244</v>
      </c>
      <c r="M377" t="s">
        <v>1961</v>
      </c>
      <c r="N377" t="s">
        <v>371</v>
      </c>
      <c r="O377" t="s">
        <v>1961</v>
      </c>
      <c r="P377" t="s">
        <v>1962</v>
      </c>
      <c r="Q377" s="2" t="s">
        <v>13</v>
      </c>
      <c r="R377" s="2" t="s">
        <v>75</v>
      </c>
      <c r="S377" s="2" t="s">
        <v>15</v>
      </c>
      <c r="T377" s="2" t="s">
        <v>15</v>
      </c>
      <c r="U377" s="2" t="s">
        <v>16</v>
      </c>
      <c r="V377" s="2" t="s">
        <v>17</v>
      </c>
      <c r="W377" s="2" t="s">
        <v>1963</v>
      </c>
      <c r="X377" s="2" t="s">
        <v>1964</v>
      </c>
      <c r="Y377" s="2" t="s">
        <v>20</v>
      </c>
      <c r="Z377" s="2"/>
      <c r="AA377" s="2"/>
      <c r="AB377" s="2" t="s">
        <v>21</v>
      </c>
      <c r="AC377" s="2"/>
    </row>
    <row r="378" spans="1:29" x14ac:dyDescent="0.35">
      <c r="A378" s="1" t="s">
        <v>0</v>
      </c>
      <c r="B378" s="1" t="s">
        <v>1</v>
      </c>
      <c r="C378" s="1" t="s">
        <v>2</v>
      </c>
      <c r="D378" s="1" t="s">
        <v>3</v>
      </c>
      <c r="E378" s="1" t="s">
        <v>4</v>
      </c>
      <c r="F378" s="1" t="s">
        <v>371</v>
      </c>
      <c r="G378" s="1" t="s">
        <v>561</v>
      </c>
      <c r="H378" s="1" t="s">
        <v>155</v>
      </c>
      <c r="I378" s="1" t="s">
        <v>7</v>
      </c>
      <c r="J378" s="1" t="s">
        <v>242</v>
      </c>
      <c r="K378" s="1" t="s">
        <v>1965</v>
      </c>
      <c r="L378" s="1" t="s">
        <v>244</v>
      </c>
      <c r="M378" t="s">
        <v>1966</v>
      </c>
      <c r="N378" t="s">
        <v>371</v>
      </c>
      <c r="O378" t="s">
        <v>1966</v>
      </c>
      <c r="P378" t="s">
        <v>1967</v>
      </c>
      <c r="Q378" s="1" t="s">
        <v>13</v>
      </c>
      <c r="R378" s="1" t="s">
        <v>75</v>
      </c>
      <c r="S378" s="1" t="s">
        <v>15</v>
      </c>
      <c r="T378" s="1" t="s">
        <v>15</v>
      </c>
      <c r="U378" s="1" t="s">
        <v>16</v>
      </c>
      <c r="V378" s="1" t="s">
        <v>17</v>
      </c>
      <c r="W378" s="1" t="s">
        <v>1968</v>
      </c>
      <c r="X378" s="1" t="s">
        <v>1969</v>
      </c>
      <c r="Y378" s="1" t="s">
        <v>20</v>
      </c>
      <c r="Z378" s="1"/>
      <c r="AA378" s="1"/>
      <c r="AB378" s="1" t="s">
        <v>21</v>
      </c>
      <c r="AC378" s="1"/>
    </row>
    <row r="379" spans="1:29" x14ac:dyDescent="0.35">
      <c r="A379" s="2" t="s">
        <v>0</v>
      </c>
      <c r="B379" s="2" t="s">
        <v>1</v>
      </c>
      <c r="C379" s="2" t="s">
        <v>2</v>
      </c>
      <c r="D379" s="2" t="s">
        <v>3</v>
      </c>
      <c r="E379" s="2" t="s">
        <v>4</v>
      </c>
      <c r="F379" s="2" t="s">
        <v>371</v>
      </c>
      <c r="G379" s="2" t="s">
        <v>372</v>
      </c>
      <c r="H379" s="2" t="s">
        <v>189</v>
      </c>
      <c r="I379" s="2" t="s">
        <v>7</v>
      </c>
      <c r="J379" s="2" t="s">
        <v>242</v>
      </c>
      <c r="K379" s="2" t="s">
        <v>1970</v>
      </c>
      <c r="L379" s="2" t="s">
        <v>244</v>
      </c>
      <c r="M379" t="s">
        <v>1971</v>
      </c>
      <c r="N379" t="s">
        <v>371</v>
      </c>
      <c r="O379" t="s">
        <v>1971</v>
      </c>
      <c r="P379" t="s">
        <v>1972</v>
      </c>
      <c r="Q379" s="2" t="s">
        <v>13</v>
      </c>
      <c r="R379" s="2" t="s">
        <v>1973</v>
      </c>
      <c r="S379" s="2" t="s">
        <v>15</v>
      </c>
      <c r="T379" s="2" t="s">
        <v>15</v>
      </c>
      <c r="U379" s="2" t="s">
        <v>16</v>
      </c>
      <c r="V379" s="2" t="s">
        <v>17</v>
      </c>
      <c r="W379" s="2" t="s">
        <v>1974</v>
      </c>
      <c r="X379" s="2" t="s">
        <v>1975</v>
      </c>
      <c r="Y379" s="2" t="s">
        <v>20</v>
      </c>
      <c r="Z379" s="2"/>
      <c r="AA379" s="2"/>
      <c r="AB379" s="2" t="s">
        <v>21</v>
      </c>
      <c r="AC379" s="2"/>
    </row>
    <row r="380" spans="1:29" x14ac:dyDescent="0.35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  <c r="F380" s="1" t="s">
        <v>371</v>
      </c>
      <c r="G380" s="1" t="s">
        <v>372</v>
      </c>
      <c r="H380" s="1" t="s">
        <v>189</v>
      </c>
      <c r="I380" s="1" t="s">
        <v>7</v>
      </c>
      <c r="J380" s="1" t="s">
        <v>242</v>
      </c>
      <c r="K380" s="1" t="s">
        <v>1976</v>
      </c>
      <c r="L380" s="1" t="s">
        <v>244</v>
      </c>
      <c r="M380" t="s">
        <v>1977</v>
      </c>
      <c r="N380" t="s">
        <v>371</v>
      </c>
      <c r="O380" t="s">
        <v>1977</v>
      </c>
      <c r="P380" t="s">
        <v>1978</v>
      </c>
      <c r="Q380" s="1" t="s">
        <v>13</v>
      </c>
      <c r="R380" s="1" t="s">
        <v>1973</v>
      </c>
      <c r="S380" s="1" t="s">
        <v>15</v>
      </c>
      <c r="T380" s="1" t="s">
        <v>15</v>
      </c>
      <c r="U380" s="1" t="s">
        <v>16</v>
      </c>
      <c r="V380" s="1" t="s">
        <v>17</v>
      </c>
      <c r="W380" s="1" t="s">
        <v>1979</v>
      </c>
      <c r="X380" s="1" t="s">
        <v>1980</v>
      </c>
      <c r="Y380" s="1" t="s">
        <v>20</v>
      </c>
      <c r="Z380" s="1"/>
      <c r="AA380" s="1"/>
      <c r="AB380" s="1" t="s">
        <v>21</v>
      </c>
      <c r="AC380" s="1"/>
    </row>
    <row r="381" spans="1:29" x14ac:dyDescent="0.35">
      <c r="A381" s="2" t="s">
        <v>0</v>
      </c>
      <c r="B381" s="2" t="s">
        <v>1</v>
      </c>
      <c r="C381" s="2" t="s">
        <v>2</v>
      </c>
      <c r="D381" s="2" t="s">
        <v>3</v>
      </c>
      <c r="E381" s="2" t="s">
        <v>4</v>
      </c>
      <c r="F381" s="2" t="s">
        <v>371</v>
      </c>
      <c r="G381" s="2" t="s">
        <v>372</v>
      </c>
      <c r="H381" s="2" t="s">
        <v>189</v>
      </c>
      <c r="I381" s="2" t="s">
        <v>7</v>
      </c>
      <c r="J381" s="2" t="s">
        <v>242</v>
      </c>
      <c r="K381" s="2" t="s">
        <v>1981</v>
      </c>
      <c r="L381" s="2" t="s">
        <v>244</v>
      </c>
      <c r="M381" t="s">
        <v>1982</v>
      </c>
      <c r="N381" t="s">
        <v>371</v>
      </c>
      <c r="O381" t="s">
        <v>1982</v>
      </c>
      <c r="P381" t="s">
        <v>1983</v>
      </c>
      <c r="Q381" s="2" t="s">
        <v>13</v>
      </c>
      <c r="R381" s="2" t="s">
        <v>1973</v>
      </c>
      <c r="S381" s="2" t="s">
        <v>15</v>
      </c>
      <c r="T381" s="2" t="s">
        <v>15</v>
      </c>
      <c r="U381" s="2" t="s">
        <v>16</v>
      </c>
      <c r="V381" s="2" t="s">
        <v>17</v>
      </c>
      <c r="W381" s="2" t="s">
        <v>1984</v>
      </c>
      <c r="X381" s="2" t="s">
        <v>1985</v>
      </c>
      <c r="Y381" s="2" t="s">
        <v>20</v>
      </c>
      <c r="Z381" s="2"/>
      <c r="AA381" s="2"/>
      <c r="AB381" s="2" t="s">
        <v>21</v>
      </c>
      <c r="AC381" s="2"/>
    </row>
    <row r="382" spans="1:29" x14ac:dyDescent="0.35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371</v>
      </c>
      <c r="G382" s="1" t="s">
        <v>372</v>
      </c>
      <c r="H382" s="1" t="s">
        <v>189</v>
      </c>
      <c r="I382" s="1" t="s">
        <v>7</v>
      </c>
      <c r="J382" s="1" t="s">
        <v>242</v>
      </c>
      <c r="K382" s="1" t="s">
        <v>1986</v>
      </c>
      <c r="L382" s="1" t="s">
        <v>244</v>
      </c>
      <c r="M382" t="s">
        <v>1987</v>
      </c>
      <c r="N382" t="s">
        <v>371</v>
      </c>
      <c r="O382" t="s">
        <v>1987</v>
      </c>
      <c r="P382" t="s">
        <v>1988</v>
      </c>
      <c r="Q382" s="1" t="s">
        <v>13</v>
      </c>
      <c r="R382" s="1" t="s">
        <v>1973</v>
      </c>
      <c r="S382" s="1" t="s">
        <v>15</v>
      </c>
      <c r="T382" s="1" t="s">
        <v>15</v>
      </c>
      <c r="U382" s="1" t="s">
        <v>16</v>
      </c>
      <c r="V382" s="1" t="s">
        <v>17</v>
      </c>
      <c r="W382" s="1" t="s">
        <v>1989</v>
      </c>
      <c r="X382" s="1" t="s">
        <v>1990</v>
      </c>
      <c r="Y382" s="1" t="s">
        <v>20</v>
      </c>
      <c r="Z382" s="1"/>
      <c r="AA382" s="1"/>
      <c r="AB382" s="1" t="s">
        <v>21</v>
      </c>
      <c r="AC382" s="1"/>
    </row>
    <row r="383" spans="1:29" x14ac:dyDescent="0.35">
      <c r="A383" s="2" t="s">
        <v>0</v>
      </c>
      <c r="B383" s="2" t="s">
        <v>1</v>
      </c>
      <c r="C383" s="2" t="s">
        <v>2</v>
      </c>
      <c r="D383" s="2" t="s">
        <v>3</v>
      </c>
      <c r="E383" s="2" t="s">
        <v>4</v>
      </c>
      <c r="F383" s="2" t="s">
        <v>371</v>
      </c>
      <c r="G383" s="2" t="s">
        <v>372</v>
      </c>
      <c r="H383" s="2" t="s">
        <v>189</v>
      </c>
      <c r="I383" s="2" t="s">
        <v>7</v>
      </c>
      <c r="J383" s="2" t="s">
        <v>242</v>
      </c>
      <c r="K383" s="2" t="s">
        <v>1991</v>
      </c>
      <c r="L383" s="2" t="s">
        <v>244</v>
      </c>
      <c r="M383" t="s">
        <v>1992</v>
      </c>
      <c r="N383" t="s">
        <v>371</v>
      </c>
      <c r="O383" t="s">
        <v>1992</v>
      </c>
      <c r="P383" t="s">
        <v>1993</v>
      </c>
      <c r="Q383" s="2" t="s">
        <v>13</v>
      </c>
      <c r="R383" s="2" t="s">
        <v>1973</v>
      </c>
      <c r="S383" s="2" t="s">
        <v>15</v>
      </c>
      <c r="T383" s="2" t="s">
        <v>15</v>
      </c>
      <c r="U383" s="2" t="s">
        <v>16</v>
      </c>
      <c r="V383" s="2" t="s">
        <v>17</v>
      </c>
      <c r="W383" s="2" t="s">
        <v>1994</v>
      </c>
      <c r="X383" s="2" t="s">
        <v>1995</v>
      </c>
      <c r="Y383" s="2" t="s">
        <v>20</v>
      </c>
      <c r="Z383" s="2"/>
      <c r="AA383" s="2"/>
      <c r="AB383" s="2" t="s">
        <v>21</v>
      </c>
      <c r="AC383" s="2"/>
    </row>
    <row r="384" spans="1:29" x14ac:dyDescent="0.35">
      <c r="A384" s="1" t="s">
        <v>0</v>
      </c>
      <c r="B384" s="1" t="s">
        <v>1</v>
      </c>
      <c r="C384" s="1" t="s">
        <v>2</v>
      </c>
      <c r="D384" s="1" t="s">
        <v>3</v>
      </c>
      <c r="E384" s="1" t="s">
        <v>4</v>
      </c>
      <c r="F384" s="1" t="s">
        <v>371</v>
      </c>
      <c r="G384" s="1" t="s">
        <v>372</v>
      </c>
      <c r="H384" s="1" t="s">
        <v>189</v>
      </c>
      <c r="I384" s="1" t="s">
        <v>7</v>
      </c>
      <c r="J384" s="1" t="s">
        <v>242</v>
      </c>
      <c r="K384" s="1" t="s">
        <v>1996</v>
      </c>
      <c r="L384" s="1" t="s">
        <v>244</v>
      </c>
      <c r="M384" t="s">
        <v>1997</v>
      </c>
      <c r="N384" t="s">
        <v>371</v>
      </c>
      <c r="O384" t="s">
        <v>1997</v>
      </c>
      <c r="P384" t="s">
        <v>1998</v>
      </c>
      <c r="Q384" s="1" t="s">
        <v>13</v>
      </c>
      <c r="R384" s="1" t="s">
        <v>1973</v>
      </c>
      <c r="S384" s="1" t="s">
        <v>15</v>
      </c>
      <c r="T384" s="1" t="s">
        <v>15</v>
      </c>
      <c r="U384" s="1" t="s">
        <v>16</v>
      </c>
      <c r="V384" s="1" t="s">
        <v>17</v>
      </c>
      <c r="W384" s="1" t="s">
        <v>1999</v>
      </c>
      <c r="X384" s="1" t="s">
        <v>2000</v>
      </c>
      <c r="Y384" s="1" t="s">
        <v>20</v>
      </c>
      <c r="Z384" s="1"/>
      <c r="AA384" s="1"/>
      <c r="AB384" s="1" t="s">
        <v>21</v>
      </c>
      <c r="AC384" s="1"/>
    </row>
    <row r="385" spans="1:29" x14ac:dyDescent="0.35">
      <c r="A385" s="2" t="s">
        <v>0</v>
      </c>
      <c r="B385" s="2" t="s">
        <v>1</v>
      </c>
      <c r="C385" s="2" t="s">
        <v>2</v>
      </c>
      <c r="D385" s="2" t="s">
        <v>3</v>
      </c>
      <c r="E385" s="2" t="s">
        <v>4</v>
      </c>
      <c r="F385" s="2" t="s">
        <v>371</v>
      </c>
      <c r="G385" s="2" t="s">
        <v>936</v>
      </c>
      <c r="H385" s="2" t="s">
        <v>189</v>
      </c>
      <c r="I385" s="2" t="s">
        <v>7</v>
      </c>
      <c r="J385" s="2" t="s">
        <v>242</v>
      </c>
      <c r="K385" s="2" t="s">
        <v>2001</v>
      </c>
      <c r="L385" s="2" t="s">
        <v>244</v>
      </c>
      <c r="M385" t="s">
        <v>2002</v>
      </c>
      <c r="N385" t="s">
        <v>371</v>
      </c>
      <c r="O385" t="s">
        <v>2002</v>
      </c>
      <c r="P385" t="s">
        <v>2003</v>
      </c>
      <c r="Q385" s="2" t="s">
        <v>13</v>
      </c>
      <c r="R385" s="2" t="s">
        <v>52</v>
      </c>
      <c r="S385" s="2" t="s">
        <v>15</v>
      </c>
      <c r="T385" s="2" t="s">
        <v>15</v>
      </c>
      <c r="U385" s="2" t="s">
        <v>16</v>
      </c>
      <c r="V385" s="2" t="s">
        <v>17</v>
      </c>
      <c r="W385" s="2" t="s">
        <v>2004</v>
      </c>
      <c r="X385" s="2" t="s">
        <v>2005</v>
      </c>
      <c r="Y385" s="2" t="s">
        <v>20</v>
      </c>
      <c r="Z385" s="2" t="b">
        <v>1</v>
      </c>
      <c r="AA385" s="2"/>
      <c r="AB385" s="2" t="s">
        <v>21</v>
      </c>
      <c r="AC385" s="2"/>
    </row>
    <row r="386" spans="1:29" x14ac:dyDescent="0.35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1" t="s">
        <v>371</v>
      </c>
      <c r="G386" s="1" t="s">
        <v>372</v>
      </c>
      <c r="H386" s="1" t="s">
        <v>189</v>
      </c>
      <c r="I386" s="1" t="s">
        <v>7</v>
      </c>
      <c r="J386" s="1" t="s">
        <v>242</v>
      </c>
      <c r="K386" s="1" t="s">
        <v>2006</v>
      </c>
      <c r="L386" s="1" t="s">
        <v>244</v>
      </c>
      <c r="M386" t="s">
        <v>2007</v>
      </c>
      <c r="N386" t="s">
        <v>371</v>
      </c>
      <c r="O386" t="s">
        <v>2007</v>
      </c>
      <c r="P386" t="s">
        <v>2008</v>
      </c>
      <c r="Q386" s="1" t="s">
        <v>13</v>
      </c>
      <c r="R386" s="1" t="s">
        <v>52</v>
      </c>
      <c r="S386" s="1" t="s">
        <v>15</v>
      </c>
      <c r="T386" s="1" t="s">
        <v>15</v>
      </c>
      <c r="U386" s="1" t="s">
        <v>16</v>
      </c>
      <c r="V386" s="1" t="s">
        <v>17</v>
      </c>
      <c r="W386" s="1" t="s">
        <v>2009</v>
      </c>
      <c r="X386" s="1" t="s">
        <v>2010</v>
      </c>
      <c r="Y386" s="1" t="s">
        <v>20</v>
      </c>
      <c r="Z386" s="1" t="b">
        <v>1</v>
      </c>
      <c r="AA386" s="1"/>
      <c r="AB386" s="1" t="s">
        <v>21</v>
      </c>
      <c r="AC386" s="1"/>
    </row>
    <row r="387" spans="1:29" x14ac:dyDescent="0.35">
      <c r="A387" s="2" t="s">
        <v>0</v>
      </c>
      <c r="B387" s="2" t="s">
        <v>1</v>
      </c>
      <c r="C387" s="2" t="s">
        <v>2</v>
      </c>
      <c r="D387" s="2" t="s">
        <v>3</v>
      </c>
      <c r="E387" s="2" t="s">
        <v>4</v>
      </c>
      <c r="F387" s="2" t="s">
        <v>371</v>
      </c>
      <c r="G387" s="2" t="s">
        <v>372</v>
      </c>
      <c r="H387" s="2" t="s">
        <v>189</v>
      </c>
      <c r="I387" s="2" t="s">
        <v>7</v>
      </c>
      <c r="J387" s="2" t="s">
        <v>242</v>
      </c>
      <c r="K387" s="2" t="s">
        <v>2011</v>
      </c>
      <c r="L387" s="2" t="s">
        <v>244</v>
      </c>
      <c r="M387" t="s">
        <v>2012</v>
      </c>
      <c r="N387" t="s">
        <v>371</v>
      </c>
      <c r="O387" t="s">
        <v>2012</v>
      </c>
      <c r="P387" t="s">
        <v>2013</v>
      </c>
      <c r="Q387" s="2" t="s">
        <v>13</v>
      </c>
      <c r="R387" s="2" t="s">
        <v>52</v>
      </c>
      <c r="S387" s="2" t="s">
        <v>15</v>
      </c>
      <c r="T387" s="2" t="s">
        <v>15</v>
      </c>
      <c r="U387" s="2" t="s">
        <v>16</v>
      </c>
      <c r="V387" s="2" t="s">
        <v>17</v>
      </c>
      <c r="W387" s="2" t="s">
        <v>2014</v>
      </c>
      <c r="X387" s="2" t="s">
        <v>2015</v>
      </c>
      <c r="Y387" s="2" t="s">
        <v>20</v>
      </c>
      <c r="Z387" s="2" t="b">
        <v>1</v>
      </c>
      <c r="AA387" s="2"/>
      <c r="AB387" s="2" t="s">
        <v>21</v>
      </c>
      <c r="AC387" s="2"/>
    </row>
    <row r="388" spans="1:29" x14ac:dyDescent="0.35">
      <c r="A388" s="1" t="s">
        <v>0</v>
      </c>
      <c r="B388" s="1" t="s">
        <v>1</v>
      </c>
      <c r="C388" s="1" t="s">
        <v>2</v>
      </c>
      <c r="D388" s="1" t="s">
        <v>3</v>
      </c>
      <c r="E388" s="1" t="s">
        <v>4</v>
      </c>
      <c r="F388" s="1" t="s">
        <v>371</v>
      </c>
      <c r="G388" s="1" t="s">
        <v>372</v>
      </c>
      <c r="H388" s="1" t="s">
        <v>189</v>
      </c>
      <c r="I388" s="1" t="s">
        <v>7</v>
      </c>
      <c r="J388" s="1" t="s">
        <v>242</v>
      </c>
      <c r="K388" s="1" t="s">
        <v>2016</v>
      </c>
      <c r="L388" s="1" t="s">
        <v>244</v>
      </c>
      <c r="M388" t="s">
        <v>2017</v>
      </c>
      <c r="N388" t="s">
        <v>371</v>
      </c>
      <c r="O388" t="s">
        <v>2017</v>
      </c>
      <c r="P388" t="s">
        <v>2018</v>
      </c>
      <c r="Q388" s="1" t="s">
        <v>13</v>
      </c>
      <c r="R388" s="1" t="s">
        <v>52</v>
      </c>
      <c r="S388" s="1" t="s">
        <v>15</v>
      </c>
      <c r="T388" s="1" t="s">
        <v>15</v>
      </c>
      <c r="U388" s="1" t="s">
        <v>16</v>
      </c>
      <c r="V388" s="1" t="s">
        <v>17</v>
      </c>
      <c r="W388" s="1" t="s">
        <v>2019</v>
      </c>
      <c r="X388" s="1" t="s">
        <v>2020</v>
      </c>
      <c r="Y388" s="1" t="s">
        <v>20</v>
      </c>
      <c r="Z388" s="1"/>
      <c r="AA388" s="1"/>
      <c r="AB388" s="1" t="s">
        <v>21</v>
      </c>
      <c r="AC388" s="1"/>
    </row>
    <row r="389" spans="1:29" x14ac:dyDescent="0.35">
      <c r="A389" s="2" t="s">
        <v>0</v>
      </c>
      <c r="B389" s="2" t="s">
        <v>1</v>
      </c>
      <c r="C389" s="2" t="s">
        <v>2</v>
      </c>
      <c r="D389" s="2" t="s">
        <v>3</v>
      </c>
      <c r="E389" s="2" t="s">
        <v>4</v>
      </c>
      <c r="F389" s="2" t="s">
        <v>371</v>
      </c>
      <c r="G389" s="2" t="s">
        <v>372</v>
      </c>
      <c r="H389" s="2" t="s">
        <v>189</v>
      </c>
      <c r="I389" s="2" t="s">
        <v>7</v>
      </c>
      <c r="J389" s="2" t="s">
        <v>242</v>
      </c>
      <c r="K389" s="2" t="s">
        <v>2021</v>
      </c>
      <c r="L389" s="2" t="s">
        <v>244</v>
      </c>
      <c r="M389" t="s">
        <v>2022</v>
      </c>
      <c r="N389" t="s">
        <v>371</v>
      </c>
      <c r="O389" t="s">
        <v>2022</v>
      </c>
      <c r="P389" t="s">
        <v>2023</v>
      </c>
      <c r="Q389" s="2" t="s">
        <v>13</v>
      </c>
      <c r="R389" s="2" t="s">
        <v>52</v>
      </c>
      <c r="S389" s="2" t="s">
        <v>15</v>
      </c>
      <c r="T389" s="2" t="s">
        <v>15</v>
      </c>
      <c r="U389" s="2" t="s">
        <v>16</v>
      </c>
      <c r="V389" s="2" t="s">
        <v>17</v>
      </c>
      <c r="W389" s="2" t="s">
        <v>2024</v>
      </c>
      <c r="X389" s="2" t="s">
        <v>2025</v>
      </c>
      <c r="Y389" s="2" t="s">
        <v>20</v>
      </c>
      <c r="Z389" s="2"/>
      <c r="AA389" s="2"/>
      <c r="AB389" s="2" t="s">
        <v>21</v>
      </c>
      <c r="AC389" s="2"/>
    </row>
    <row r="390" spans="1:29" x14ac:dyDescent="0.35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4</v>
      </c>
      <c r="F390" s="1" t="s">
        <v>371</v>
      </c>
      <c r="G390" s="1" t="s">
        <v>372</v>
      </c>
      <c r="H390" s="1" t="s">
        <v>189</v>
      </c>
      <c r="I390" s="1" t="s">
        <v>7</v>
      </c>
      <c r="J390" s="1" t="s">
        <v>242</v>
      </c>
      <c r="K390" s="1" t="s">
        <v>2026</v>
      </c>
      <c r="L390" s="1" t="s">
        <v>244</v>
      </c>
      <c r="M390" t="s">
        <v>2027</v>
      </c>
      <c r="N390" t="s">
        <v>371</v>
      </c>
      <c r="O390" t="s">
        <v>2027</v>
      </c>
      <c r="P390" t="s">
        <v>2028</v>
      </c>
      <c r="Q390" s="1" t="s">
        <v>13</v>
      </c>
      <c r="R390" s="1" t="s">
        <v>52</v>
      </c>
      <c r="S390" s="1" t="s">
        <v>15</v>
      </c>
      <c r="T390" s="1" t="s">
        <v>15</v>
      </c>
      <c r="U390" s="1" t="s">
        <v>16</v>
      </c>
      <c r="V390" s="1" t="s">
        <v>17</v>
      </c>
      <c r="W390" s="1" t="s">
        <v>2029</v>
      </c>
      <c r="X390" s="1" t="s">
        <v>2030</v>
      </c>
      <c r="Y390" s="1" t="s">
        <v>20</v>
      </c>
      <c r="Z390" s="1"/>
      <c r="AA390" s="1"/>
      <c r="AB390" s="1" t="s">
        <v>21</v>
      </c>
      <c r="AC390" s="1"/>
    </row>
    <row r="391" spans="1:29" x14ac:dyDescent="0.35">
      <c r="A391" s="2" t="s">
        <v>0</v>
      </c>
      <c r="B391" s="2" t="s">
        <v>1</v>
      </c>
      <c r="C391" s="2" t="s">
        <v>2</v>
      </c>
      <c r="D391" s="2" t="s">
        <v>3</v>
      </c>
      <c r="E391" s="2" t="s">
        <v>4</v>
      </c>
      <c r="F391" s="2" t="s">
        <v>371</v>
      </c>
      <c r="G391" s="2" t="s">
        <v>372</v>
      </c>
      <c r="H391" s="2" t="s">
        <v>189</v>
      </c>
      <c r="I391" s="2" t="s">
        <v>7</v>
      </c>
      <c r="J391" s="2" t="s">
        <v>242</v>
      </c>
      <c r="K391" s="2" t="s">
        <v>2031</v>
      </c>
      <c r="L391" s="2" t="s">
        <v>244</v>
      </c>
      <c r="M391" t="s">
        <v>2032</v>
      </c>
      <c r="N391" t="s">
        <v>371</v>
      </c>
      <c r="O391" t="s">
        <v>2032</v>
      </c>
      <c r="P391" t="s">
        <v>2033</v>
      </c>
      <c r="Q391" s="2" t="s">
        <v>13</v>
      </c>
      <c r="R391" s="2" t="s">
        <v>52</v>
      </c>
      <c r="S391" s="2" t="s">
        <v>15</v>
      </c>
      <c r="T391" s="2" t="s">
        <v>15</v>
      </c>
      <c r="U391" s="2" t="s">
        <v>16</v>
      </c>
      <c r="V391" s="2" t="s">
        <v>17</v>
      </c>
      <c r="W391" s="2" t="s">
        <v>2034</v>
      </c>
      <c r="X391" s="2" t="s">
        <v>2035</v>
      </c>
      <c r="Y391" s="2" t="s">
        <v>20</v>
      </c>
      <c r="Z391" s="2"/>
      <c r="AA391" s="2"/>
      <c r="AB391" s="2" t="s">
        <v>21</v>
      </c>
      <c r="AC391" s="2"/>
    </row>
    <row r="392" spans="1:29" x14ac:dyDescent="0.35">
      <c r="A392" s="1" t="s">
        <v>0</v>
      </c>
      <c r="B392" s="1" t="s">
        <v>1</v>
      </c>
      <c r="C392" s="1" t="s">
        <v>2</v>
      </c>
      <c r="D392" s="1" t="s">
        <v>3</v>
      </c>
      <c r="E392" s="1" t="s">
        <v>4</v>
      </c>
      <c r="F392" s="1" t="s">
        <v>371</v>
      </c>
      <c r="G392" s="1" t="s">
        <v>372</v>
      </c>
      <c r="H392" s="1" t="s">
        <v>189</v>
      </c>
      <c r="I392" s="1" t="s">
        <v>7</v>
      </c>
      <c r="J392" s="1" t="s">
        <v>242</v>
      </c>
      <c r="K392" s="1" t="s">
        <v>2036</v>
      </c>
      <c r="L392" s="1" t="s">
        <v>244</v>
      </c>
      <c r="M392" t="s">
        <v>2037</v>
      </c>
      <c r="N392" t="s">
        <v>371</v>
      </c>
      <c r="O392" t="s">
        <v>2037</v>
      </c>
      <c r="P392" t="s">
        <v>2038</v>
      </c>
      <c r="Q392" s="1" t="s">
        <v>13</v>
      </c>
      <c r="R392" s="1" t="s">
        <v>52</v>
      </c>
      <c r="S392" s="1" t="s">
        <v>15</v>
      </c>
      <c r="T392" s="1" t="s">
        <v>15</v>
      </c>
      <c r="U392" s="1" t="s">
        <v>16</v>
      </c>
      <c r="V392" s="1" t="s">
        <v>17</v>
      </c>
      <c r="W392" s="1" t="s">
        <v>2039</v>
      </c>
      <c r="X392" s="1" t="s">
        <v>2040</v>
      </c>
      <c r="Y392" s="1" t="s">
        <v>20</v>
      </c>
      <c r="Z392" s="1"/>
      <c r="AA392" s="1"/>
      <c r="AB392" s="1" t="s">
        <v>21</v>
      </c>
      <c r="AC392" s="1"/>
    </row>
    <row r="393" spans="1:29" x14ac:dyDescent="0.35">
      <c r="A393" s="2" t="s">
        <v>0</v>
      </c>
      <c r="B393" s="2" t="s">
        <v>1</v>
      </c>
      <c r="C393" s="2" t="s">
        <v>2</v>
      </c>
      <c r="D393" s="2" t="s">
        <v>3</v>
      </c>
      <c r="E393" s="2" t="s">
        <v>4</v>
      </c>
      <c r="F393" s="2" t="s">
        <v>371</v>
      </c>
      <c r="G393" s="2" t="s">
        <v>372</v>
      </c>
      <c r="H393" s="2" t="s">
        <v>189</v>
      </c>
      <c r="I393" s="2" t="s">
        <v>7</v>
      </c>
      <c r="J393" s="2" t="s">
        <v>242</v>
      </c>
      <c r="K393" s="2" t="s">
        <v>2041</v>
      </c>
      <c r="L393" s="2" t="s">
        <v>244</v>
      </c>
      <c r="M393" t="s">
        <v>2042</v>
      </c>
      <c r="N393" t="s">
        <v>371</v>
      </c>
      <c r="O393" t="s">
        <v>2042</v>
      </c>
      <c r="P393" t="s">
        <v>2043</v>
      </c>
      <c r="Q393" s="2" t="s">
        <v>13</v>
      </c>
      <c r="R393" s="2" t="s">
        <v>52</v>
      </c>
      <c r="S393" s="2" t="s">
        <v>15</v>
      </c>
      <c r="T393" s="2" t="s">
        <v>15</v>
      </c>
      <c r="U393" s="2" t="s">
        <v>16</v>
      </c>
      <c r="V393" s="2" t="s">
        <v>17</v>
      </c>
      <c r="W393" s="2" t="s">
        <v>2044</v>
      </c>
      <c r="X393" s="2" t="s">
        <v>2045</v>
      </c>
      <c r="Y393" s="2" t="s">
        <v>20</v>
      </c>
      <c r="Z393" s="2"/>
      <c r="AA393" s="2"/>
      <c r="AB393" s="2" t="s">
        <v>21</v>
      </c>
      <c r="AC393" s="2"/>
    </row>
    <row r="394" spans="1:29" x14ac:dyDescent="0.35">
      <c r="A394" s="1" t="s">
        <v>0</v>
      </c>
      <c r="B394" s="1" t="s">
        <v>1</v>
      </c>
      <c r="C394" s="1" t="s">
        <v>2</v>
      </c>
      <c r="D394" s="1" t="s">
        <v>3</v>
      </c>
      <c r="E394" s="1" t="s">
        <v>4</v>
      </c>
      <c r="F394" s="1" t="s">
        <v>371</v>
      </c>
      <c r="G394" s="1" t="s">
        <v>372</v>
      </c>
      <c r="H394" s="1" t="s">
        <v>189</v>
      </c>
      <c r="I394" s="1" t="s">
        <v>7</v>
      </c>
      <c r="J394" s="1" t="s">
        <v>242</v>
      </c>
      <c r="K394" s="1" t="s">
        <v>2046</v>
      </c>
      <c r="L394" s="1" t="s">
        <v>244</v>
      </c>
      <c r="M394" t="s">
        <v>2047</v>
      </c>
      <c r="N394" t="s">
        <v>371</v>
      </c>
      <c r="O394" t="s">
        <v>2047</v>
      </c>
      <c r="P394" t="s">
        <v>2048</v>
      </c>
      <c r="Q394" s="1" t="s">
        <v>13</v>
      </c>
      <c r="R394" s="1" t="s">
        <v>52</v>
      </c>
      <c r="S394" s="1" t="s">
        <v>15</v>
      </c>
      <c r="T394" s="1" t="s">
        <v>15</v>
      </c>
      <c r="U394" s="1" t="s">
        <v>16</v>
      </c>
      <c r="V394" s="1" t="s">
        <v>17</v>
      </c>
      <c r="W394" s="1" t="s">
        <v>2049</v>
      </c>
      <c r="X394" s="1" t="s">
        <v>2050</v>
      </c>
      <c r="Y394" s="1" t="s">
        <v>20</v>
      </c>
      <c r="Z394" s="1"/>
      <c r="AA394" s="1"/>
      <c r="AB394" s="1" t="s">
        <v>21</v>
      </c>
      <c r="AC394" s="1"/>
    </row>
    <row r="395" spans="1:29" x14ac:dyDescent="0.35">
      <c r="A395" s="2" t="s">
        <v>0</v>
      </c>
      <c r="B395" s="2" t="s">
        <v>1</v>
      </c>
      <c r="C395" s="2" t="s">
        <v>2</v>
      </c>
      <c r="D395" s="2" t="s">
        <v>3</v>
      </c>
      <c r="E395" s="2" t="s">
        <v>4</v>
      </c>
      <c r="F395" s="2" t="s">
        <v>371</v>
      </c>
      <c r="G395" s="2" t="s">
        <v>372</v>
      </c>
      <c r="H395" s="2" t="s">
        <v>189</v>
      </c>
      <c r="I395" s="2" t="s">
        <v>7</v>
      </c>
      <c r="J395" s="2" t="s">
        <v>242</v>
      </c>
      <c r="K395" s="2" t="s">
        <v>2051</v>
      </c>
      <c r="L395" s="2" t="s">
        <v>244</v>
      </c>
      <c r="M395" t="s">
        <v>2052</v>
      </c>
      <c r="N395" t="s">
        <v>371</v>
      </c>
      <c r="O395" t="s">
        <v>2052</v>
      </c>
      <c r="P395" t="s">
        <v>2053</v>
      </c>
      <c r="Q395" s="2" t="s">
        <v>13</v>
      </c>
      <c r="R395" s="2" t="s">
        <v>52</v>
      </c>
      <c r="S395" s="2" t="s">
        <v>15</v>
      </c>
      <c r="T395" s="2" t="s">
        <v>15</v>
      </c>
      <c r="U395" s="2" t="s">
        <v>16</v>
      </c>
      <c r="V395" s="2" t="s">
        <v>17</v>
      </c>
      <c r="W395" s="2" t="s">
        <v>2054</v>
      </c>
      <c r="X395" s="2" t="s">
        <v>2055</v>
      </c>
      <c r="Y395" s="2" t="s">
        <v>20</v>
      </c>
      <c r="Z395" s="2"/>
      <c r="AA395" s="2"/>
      <c r="AB395" s="2" t="s">
        <v>21</v>
      </c>
      <c r="AC395" s="2"/>
    </row>
    <row r="396" spans="1:29" x14ac:dyDescent="0.35">
      <c r="A396" s="1" t="s">
        <v>0</v>
      </c>
      <c r="B396" s="1" t="s">
        <v>1</v>
      </c>
      <c r="C396" s="1" t="s">
        <v>2</v>
      </c>
      <c r="D396" s="1" t="s">
        <v>3</v>
      </c>
      <c r="E396" s="1" t="s">
        <v>4</v>
      </c>
      <c r="F396" s="1" t="s">
        <v>371</v>
      </c>
      <c r="G396" s="1" t="s">
        <v>372</v>
      </c>
      <c r="H396" s="1" t="s">
        <v>189</v>
      </c>
      <c r="I396" s="1" t="s">
        <v>7</v>
      </c>
      <c r="J396" s="1" t="s">
        <v>242</v>
      </c>
      <c r="K396" s="1" t="s">
        <v>2056</v>
      </c>
      <c r="L396" s="1" t="s">
        <v>244</v>
      </c>
      <c r="M396" t="s">
        <v>2057</v>
      </c>
      <c r="N396" t="s">
        <v>371</v>
      </c>
      <c r="O396" t="s">
        <v>2057</v>
      </c>
      <c r="P396" t="s">
        <v>2058</v>
      </c>
      <c r="Q396" s="1" t="s">
        <v>13</v>
      </c>
      <c r="R396" s="1" t="s">
        <v>1973</v>
      </c>
      <c r="S396" s="1" t="s">
        <v>15</v>
      </c>
      <c r="T396" s="1" t="s">
        <v>15</v>
      </c>
      <c r="U396" s="1" t="s">
        <v>16</v>
      </c>
      <c r="V396" s="1" t="s">
        <v>17</v>
      </c>
      <c r="W396" s="1" t="s">
        <v>2059</v>
      </c>
      <c r="X396" s="1" t="s">
        <v>2060</v>
      </c>
      <c r="Y396" s="1" t="s">
        <v>20</v>
      </c>
      <c r="Z396" s="1"/>
      <c r="AA396" s="1"/>
      <c r="AB396" s="1" t="s">
        <v>21</v>
      </c>
      <c r="AC396" s="1"/>
    </row>
    <row r="397" spans="1:29" x14ac:dyDescent="0.35">
      <c r="A397" s="2" t="s">
        <v>0</v>
      </c>
      <c r="B397" s="2" t="s">
        <v>1</v>
      </c>
      <c r="C397" s="2" t="s">
        <v>2</v>
      </c>
      <c r="D397" s="2" t="s">
        <v>3</v>
      </c>
      <c r="E397" s="2" t="s">
        <v>4</v>
      </c>
      <c r="F397" s="2" t="s">
        <v>371</v>
      </c>
      <c r="G397" s="2" t="s">
        <v>372</v>
      </c>
      <c r="H397" s="2" t="s">
        <v>189</v>
      </c>
      <c r="I397" s="2" t="s">
        <v>7</v>
      </c>
      <c r="J397" s="2" t="s">
        <v>242</v>
      </c>
      <c r="K397" s="2" t="s">
        <v>2061</v>
      </c>
      <c r="L397" s="2" t="s">
        <v>244</v>
      </c>
      <c r="M397" t="s">
        <v>2062</v>
      </c>
      <c r="N397" t="s">
        <v>371</v>
      </c>
      <c r="O397" t="s">
        <v>2062</v>
      </c>
      <c r="P397" t="s">
        <v>2063</v>
      </c>
      <c r="Q397" s="2" t="s">
        <v>13</v>
      </c>
      <c r="R397" s="2" t="s">
        <v>1973</v>
      </c>
      <c r="S397" s="2" t="s">
        <v>15</v>
      </c>
      <c r="T397" s="2" t="s">
        <v>15</v>
      </c>
      <c r="U397" s="2" t="s">
        <v>16</v>
      </c>
      <c r="V397" s="2" t="s">
        <v>17</v>
      </c>
      <c r="W397" s="2" t="s">
        <v>2064</v>
      </c>
      <c r="X397" s="2" t="s">
        <v>2065</v>
      </c>
      <c r="Y397" s="2" t="s">
        <v>20</v>
      </c>
      <c r="Z397" s="2"/>
      <c r="AA397" s="2"/>
      <c r="AB397" s="2" t="s">
        <v>21</v>
      </c>
      <c r="AC397" s="2"/>
    </row>
    <row r="398" spans="1:29" x14ac:dyDescent="0.35">
      <c r="A398" s="1" t="s">
        <v>0</v>
      </c>
      <c r="B398" s="1" t="s">
        <v>1</v>
      </c>
      <c r="C398" s="1" t="s">
        <v>2</v>
      </c>
      <c r="D398" s="1" t="s">
        <v>3</v>
      </c>
      <c r="E398" s="1" t="s">
        <v>4</v>
      </c>
      <c r="F398" s="1" t="s">
        <v>371</v>
      </c>
      <c r="G398" s="1" t="s">
        <v>372</v>
      </c>
      <c r="H398" s="1" t="s">
        <v>189</v>
      </c>
      <c r="I398" s="1" t="s">
        <v>7</v>
      </c>
      <c r="J398" s="1" t="s">
        <v>242</v>
      </c>
      <c r="K398" s="1" t="s">
        <v>2066</v>
      </c>
      <c r="L398" s="1" t="s">
        <v>244</v>
      </c>
      <c r="M398" t="s">
        <v>2067</v>
      </c>
      <c r="N398" t="s">
        <v>371</v>
      </c>
      <c r="O398" t="s">
        <v>2067</v>
      </c>
      <c r="P398" t="s">
        <v>2068</v>
      </c>
      <c r="Q398" s="1" t="s">
        <v>13</v>
      </c>
      <c r="R398" s="1" t="s">
        <v>1973</v>
      </c>
      <c r="S398" s="1" t="s">
        <v>15</v>
      </c>
      <c r="T398" s="1" t="s">
        <v>15</v>
      </c>
      <c r="U398" s="1" t="s">
        <v>16</v>
      </c>
      <c r="V398" s="1" t="s">
        <v>17</v>
      </c>
      <c r="W398" s="1" t="s">
        <v>2069</v>
      </c>
      <c r="X398" s="1" t="s">
        <v>2070</v>
      </c>
      <c r="Y398" s="1" t="s">
        <v>20</v>
      </c>
      <c r="Z398" s="1"/>
      <c r="AA398" s="1"/>
      <c r="AB398" s="1" t="s">
        <v>21</v>
      </c>
      <c r="AC398" s="1"/>
    </row>
    <row r="399" spans="1:29" x14ac:dyDescent="0.35">
      <c r="A399" s="2" t="s">
        <v>0</v>
      </c>
      <c r="B399" s="2" t="s">
        <v>1</v>
      </c>
      <c r="C399" s="2" t="s">
        <v>2</v>
      </c>
      <c r="D399" s="2" t="s">
        <v>3</v>
      </c>
      <c r="E399" s="2" t="s">
        <v>4</v>
      </c>
      <c r="F399" s="2" t="s">
        <v>371</v>
      </c>
      <c r="G399" s="2" t="s">
        <v>372</v>
      </c>
      <c r="H399" s="2" t="s">
        <v>189</v>
      </c>
      <c r="I399" s="2" t="s">
        <v>7</v>
      </c>
      <c r="J399" s="2" t="s">
        <v>242</v>
      </c>
      <c r="K399" s="2" t="s">
        <v>2071</v>
      </c>
      <c r="L399" s="2" t="s">
        <v>244</v>
      </c>
      <c r="M399" t="s">
        <v>2072</v>
      </c>
      <c r="N399" t="s">
        <v>371</v>
      </c>
      <c r="O399" t="s">
        <v>2072</v>
      </c>
      <c r="P399" t="s">
        <v>2073</v>
      </c>
      <c r="Q399" s="2" t="s">
        <v>13</v>
      </c>
      <c r="R399" s="2" t="s">
        <v>1973</v>
      </c>
      <c r="S399" s="2" t="s">
        <v>15</v>
      </c>
      <c r="T399" s="2" t="s">
        <v>15</v>
      </c>
      <c r="U399" s="2" t="s">
        <v>16</v>
      </c>
      <c r="V399" s="2" t="s">
        <v>17</v>
      </c>
      <c r="W399" s="2" t="s">
        <v>2074</v>
      </c>
      <c r="X399" s="2" t="s">
        <v>2075</v>
      </c>
      <c r="Y399" s="2" t="s">
        <v>20</v>
      </c>
      <c r="Z399" s="2"/>
      <c r="AA399" s="2"/>
      <c r="AB399" s="2" t="s">
        <v>21</v>
      </c>
      <c r="AC399" s="2"/>
    </row>
    <row r="400" spans="1:29" x14ac:dyDescent="0.35">
      <c r="A400" s="1" t="s">
        <v>0</v>
      </c>
      <c r="B400" s="1" t="s">
        <v>1</v>
      </c>
      <c r="C400" s="1" t="s">
        <v>2</v>
      </c>
      <c r="D400" s="1" t="s">
        <v>3</v>
      </c>
      <c r="E400" s="1" t="s">
        <v>4</v>
      </c>
      <c r="F400" s="1" t="s">
        <v>371</v>
      </c>
      <c r="G400" s="1" t="s">
        <v>372</v>
      </c>
      <c r="H400" s="1" t="s">
        <v>189</v>
      </c>
      <c r="I400" s="1" t="s">
        <v>7</v>
      </c>
      <c r="J400" s="1" t="s">
        <v>242</v>
      </c>
      <c r="K400" s="1" t="s">
        <v>2076</v>
      </c>
      <c r="L400" s="1" t="s">
        <v>244</v>
      </c>
      <c r="M400" t="s">
        <v>2077</v>
      </c>
      <c r="N400" t="s">
        <v>371</v>
      </c>
      <c r="O400" t="s">
        <v>2077</v>
      </c>
      <c r="P400" t="s">
        <v>2078</v>
      </c>
      <c r="Q400" s="1" t="s">
        <v>13</v>
      </c>
      <c r="R400" s="1" t="s">
        <v>1973</v>
      </c>
      <c r="S400" s="1" t="s">
        <v>15</v>
      </c>
      <c r="T400" s="1" t="s">
        <v>15</v>
      </c>
      <c r="U400" s="1" t="s">
        <v>16</v>
      </c>
      <c r="V400" s="1" t="s">
        <v>17</v>
      </c>
      <c r="W400" s="1" t="s">
        <v>2079</v>
      </c>
      <c r="X400" s="1" t="s">
        <v>2080</v>
      </c>
      <c r="Y400" s="1" t="s">
        <v>20</v>
      </c>
      <c r="Z400" s="1"/>
      <c r="AA400" s="1"/>
      <c r="AB400" s="1" t="s">
        <v>21</v>
      </c>
      <c r="AC400" s="1"/>
    </row>
    <row r="401" spans="1:29" x14ac:dyDescent="0.35">
      <c r="A401" s="2" t="s">
        <v>0</v>
      </c>
      <c r="B401" s="2" t="s">
        <v>1</v>
      </c>
      <c r="C401" s="2" t="s">
        <v>2</v>
      </c>
      <c r="D401" s="2" t="s">
        <v>3</v>
      </c>
      <c r="E401" s="2" t="s">
        <v>4</v>
      </c>
      <c r="F401" s="2" t="s">
        <v>371</v>
      </c>
      <c r="G401" s="2" t="s">
        <v>372</v>
      </c>
      <c r="H401" s="2" t="s">
        <v>189</v>
      </c>
      <c r="I401" s="2" t="s">
        <v>7</v>
      </c>
      <c r="J401" s="2" t="s">
        <v>242</v>
      </c>
      <c r="K401" s="2" t="s">
        <v>2081</v>
      </c>
      <c r="L401" s="2" t="s">
        <v>244</v>
      </c>
      <c r="M401" t="s">
        <v>2082</v>
      </c>
      <c r="N401" t="s">
        <v>371</v>
      </c>
      <c r="O401" t="s">
        <v>2082</v>
      </c>
      <c r="P401" t="s">
        <v>2083</v>
      </c>
      <c r="Q401" s="2" t="s">
        <v>13</v>
      </c>
      <c r="R401" s="2" t="s">
        <v>1973</v>
      </c>
      <c r="S401" s="2" t="s">
        <v>15</v>
      </c>
      <c r="T401" s="2" t="s">
        <v>15</v>
      </c>
      <c r="U401" s="2" t="s">
        <v>16</v>
      </c>
      <c r="V401" s="2" t="s">
        <v>17</v>
      </c>
      <c r="W401" s="2" t="s">
        <v>2084</v>
      </c>
      <c r="X401" s="2" t="s">
        <v>2085</v>
      </c>
      <c r="Y401" s="2" t="s">
        <v>20</v>
      </c>
      <c r="Z401" s="2"/>
      <c r="AA401" s="2"/>
      <c r="AB401" s="2" t="s">
        <v>21</v>
      </c>
      <c r="AC401" s="2"/>
    </row>
    <row r="402" spans="1:29" x14ac:dyDescent="0.35">
      <c r="A402" s="1" t="s">
        <v>0</v>
      </c>
      <c r="B402" s="1" t="s">
        <v>1</v>
      </c>
      <c r="C402" s="1" t="s">
        <v>2</v>
      </c>
      <c r="D402" s="1" t="s">
        <v>3</v>
      </c>
      <c r="E402" s="1" t="s">
        <v>4</v>
      </c>
      <c r="F402" s="1" t="s">
        <v>371</v>
      </c>
      <c r="G402" s="1" t="s">
        <v>372</v>
      </c>
      <c r="H402" s="1" t="s">
        <v>189</v>
      </c>
      <c r="I402" s="1" t="s">
        <v>7</v>
      </c>
      <c r="J402" s="1" t="s">
        <v>242</v>
      </c>
      <c r="K402" s="1" t="s">
        <v>2086</v>
      </c>
      <c r="L402" s="1" t="s">
        <v>244</v>
      </c>
      <c r="M402" t="s">
        <v>2087</v>
      </c>
      <c r="N402" t="s">
        <v>371</v>
      </c>
      <c r="O402" t="s">
        <v>2087</v>
      </c>
      <c r="P402" t="s">
        <v>2088</v>
      </c>
      <c r="Q402" s="1" t="s">
        <v>13</v>
      </c>
      <c r="R402" s="1" t="s">
        <v>1973</v>
      </c>
      <c r="S402" s="1" t="s">
        <v>15</v>
      </c>
      <c r="T402" s="1" t="s">
        <v>15</v>
      </c>
      <c r="U402" s="1" t="s">
        <v>16</v>
      </c>
      <c r="V402" s="1" t="s">
        <v>17</v>
      </c>
      <c r="W402" s="1" t="s">
        <v>2089</v>
      </c>
      <c r="X402" s="1" t="s">
        <v>2090</v>
      </c>
      <c r="Y402" s="1" t="s">
        <v>20</v>
      </c>
      <c r="Z402" s="1"/>
      <c r="AA402" s="1"/>
      <c r="AB402" s="1" t="s">
        <v>21</v>
      </c>
      <c r="AC402" s="1"/>
    </row>
    <row r="403" spans="1:29" x14ac:dyDescent="0.35">
      <c r="A403" s="2" t="s">
        <v>0</v>
      </c>
      <c r="B403" s="2" t="s">
        <v>1</v>
      </c>
      <c r="C403" s="2" t="s">
        <v>2</v>
      </c>
      <c r="D403" s="2" t="s">
        <v>3</v>
      </c>
      <c r="E403" s="2" t="s">
        <v>4</v>
      </c>
      <c r="F403" s="2" t="s">
        <v>371</v>
      </c>
      <c r="G403" s="2" t="s">
        <v>372</v>
      </c>
      <c r="H403" s="2" t="s">
        <v>189</v>
      </c>
      <c r="I403" s="2" t="s">
        <v>7</v>
      </c>
      <c r="J403" s="2" t="s">
        <v>242</v>
      </c>
      <c r="K403" s="2" t="s">
        <v>2091</v>
      </c>
      <c r="L403" s="2" t="s">
        <v>244</v>
      </c>
      <c r="M403" t="s">
        <v>2092</v>
      </c>
      <c r="N403" t="s">
        <v>371</v>
      </c>
      <c r="O403" t="s">
        <v>2092</v>
      </c>
      <c r="P403" t="s">
        <v>2093</v>
      </c>
      <c r="Q403" s="2" t="s">
        <v>13</v>
      </c>
      <c r="R403" s="2" t="s">
        <v>1973</v>
      </c>
      <c r="S403" s="2" t="s">
        <v>15</v>
      </c>
      <c r="T403" s="2" t="s">
        <v>15</v>
      </c>
      <c r="U403" s="2" t="s">
        <v>16</v>
      </c>
      <c r="V403" s="2" t="s">
        <v>17</v>
      </c>
      <c r="W403" s="2" t="s">
        <v>2094</v>
      </c>
      <c r="X403" s="2" t="s">
        <v>2095</v>
      </c>
      <c r="Y403" s="2" t="s">
        <v>20</v>
      </c>
      <c r="Z403" s="2"/>
      <c r="AA403" s="2"/>
      <c r="AB403" s="2" t="s">
        <v>21</v>
      </c>
      <c r="AC403" s="2"/>
    </row>
    <row r="404" spans="1:29" x14ac:dyDescent="0.35">
      <c r="A404" s="1" t="s">
        <v>0</v>
      </c>
      <c r="B404" s="1" t="s">
        <v>1</v>
      </c>
      <c r="C404" s="1" t="s">
        <v>2</v>
      </c>
      <c r="D404" s="1" t="s">
        <v>3</v>
      </c>
      <c r="E404" s="1" t="s">
        <v>4</v>
      </c>
      <c r="F404" s="1" t="s">
        <v>371</v>
      </c>
      <c r="G404" s="1" t="s">
        <v>372</v>
      </c>
      <c r="H404" s="1" t="s">
        <v>189</v>
      </c>
      <c r="I404" s="1" t="s">
        <v>7</v>
      </c>
      <c r="J404" s="1" t="s">
        <v>242</v>
      </c>
      <c r="K404" s="1" t="s">
        <v>2096</v>
      </c>
      <c r="L404" s="1" t="s">
        <v>244</v>
      </c>
      <c r="M404" t="s">
        <v>2097</v>
      </c>
      <c r="N404" t="s">
        <v>371</v>
      </c>
      <c r="O404" t="s">
        <v>2097</v>
      </c>
      <c r="P404" t="s">
        <v>2098</v>
      </c>
      <c r="Q404" s="1" t="s">
        <v>13</v>
      </c>
      <c r="R404" s="1" t="s">
        <v>1973</v>
      </c>
      <c r="S404" s="1" t="s">
        <v>15</v>
      </c>
      <c r="T404" s="1" t="s">
        <v>15</v>
      </c>
      <c r="U404" s="1" t="s">
        <v>16</v>
      </c>
      <c r="V404" s="1" t="s">
        <v>17</v>
      </c>
      <c r="W404" s="1" t="s">
        <v>2099</v>
      </c>
      <c r="X404" s="1" t="s">
        <v>2100</v>
      </c>
      <c r="Y404" s="1" t="s">
        <v>20</v>
      </c>
      <c r="Z404" s="1"/>
      <c r="AA404" s="1"/>
      <c r="AB404" s="1" t="s">
        <v>21</v>
      </c>
      <c r="AC404" s="1"/>
    </row>
    <row r="405" spans="1:29" x14ac:dyDescent="0.35">
      <c r="A405" s="2" t="s">
        <v>0</v>
      </c>
      <c r="B405" s="2" t="s">
        <v>1</v>
      </c>
      <c r="C405" s="2" t="s">
        <v>2</v>
      </c>
      <c r="D405" s="2" t="s">
        <v>3</v>
      </c>
      <c r="E405" s="2" t="s">
        <v>4</v>
      </c>
      <c r="F405" s="2" t="s">
        <v>371</v>
      </c>
      <c r="G405" s="2" t="s">
        <v>372</v>
      </c>
      <c r="H405" s="2" t="s">
        <v>189</v>
      </c>
      <c r="I405" s="2" t="s">
        <v>7</v>
      </c>
      <c r="J405" s="2" t="s">
        <v>242</v>
      </c>
      <c r="K405" s="2" t="s">
        <v>2101</v>
      </c>
      <c r="L405" s="2" t="s">
        <v>244</v>
      </c>
      <c r="M405" t="s">
        <v>2102</v>
      </c>
      <c r="N405" t="s">
        <v>371</v>
      </c>
      <c r="O405" t="s">
        <v>2102</v>
      </c>
      <c r="P405" t="s">
        <v>2103</v>
      </c>
      <c r="Q405" s="2" t="s">
        <v>13</v>
      </c>
      <c r="R405" s="2" t="s">
        <v>1973</v>
      </c>
      <c r="S405" s="2" t="s">
        <v>15</v>
      </c>
      <c r="T405" s="2" t="s">
        <v>15</v>
      </c>
      <c r="U405" s="2" t="s">
        <v>16</v>
      </c>
      <c r="V405" s="2" t="s">
        <v>17</v>
      </c>
      <c r="W405" s="2" t="s">
        <v>2104</v>
      </c>
      <c r="X405" s="2" t="s">
        <v>2105</v>
      </c>
      <c r="Y405" s="2" t="s">
        <v>20</v>
      </c>
      <c r="Z405" s="2"/>
      <c r="AA405" s="2"/>
      <c r="AB405" s="2" t="s">
        <v>21</v>
      </c>
      <c r="AC405" s="2"/>
    </row>
    <row r="406" spans="1:29" x14ac:dyDescent="0.35">
      <c r="A406" s="1" t="s">
        <v>0</v>
      </c>
      <c r="B406" s="1" t="s">
        <v>1</v>
      </c>
      <c r="C406" s="1" t="s">
        <v>2</v>
      </c>
      <c r="D406" s="1" t="s">
        <v>3</v>
      </c>
      <c r="E406" s="1" t="s">
        <v>4</v>
      </c>
      <c r="F406" s="1" t="s">
        <v>371</v>
      </c>
      <c r="G406" s="1" t="s">
        <v>372</v>
      </c>
      <c r="H406" s="1" t="s">
        <v>189</v>
      </c>
      <c r="I406" s="1" t="s">
        <v>7</v>
      </c>
      <c r="J406" s="1" t="s">
        <v>242</v>
      </c>
      <c r="K406" s="1" t="s">
        <v>2106</v>
      </c>
      <c r="L406" s="1" t="s">
        <v>244</v>
      </c>
      <c r="M406" t="s">
        <v>2107</v>
      </c>
      <c r="N406" t="s">
        <v>371</v>
      </c>
      <c r="O406" t="s">
        <v>2107</v>
      </c>
      <c r="P406" t="s">
        <v>2108</v>
      </c>
      <c r="Q406" s="1" t="s">
        <v>13</v>
      </c>
      <c r="R406" s="1" t="s">
        <v>1973</v>
      </c>
      <c r="S406" s="1" t="s">
        <v>15</v>
      </c>
      <c r="T406" s="1" t="s">
        <v>15</v>
      </c>
      <c r="U406" s="1" t="s">
        <v>16</v>
      </c>
      <c r="V406" s="1" t="s">
        <v>17</v>
      </c>
      <c r="W406" s="1" t="s">
        <v>2109</v>
      </c>
      <c r="X406" s="1" t="s">
        <v>2110</v>
      </c>
      <c r="Y406" s="1" t="s">
        <v>20</v>
      </c>
      <c r="Z406" s="1"/>
      <c r="AA406" s="1"/>
      <c r="AB406" s="1" t="s">
        <v>21</v>
      </c>
      <c r="AC406" s="1"/>
    </row>
    <row r="407" spans="1:29" x14ac:dyDescent="0.35">
      <c r="A407" s="2" t="s">
        <v>0</v>
      </c>
      <c r="B407" s="2" t="s">
        <v>1</v>
      </c>
      <c r="C407" s="2" t="s">
        <v>2</v>
      </c>
      <c r="D407" s="2" t="s">
        <v>3</v>
      </c>
      <c r="E407" s="2" t="s">
        <v>4</v>
      </c>
      <c r="F407" s="2" t="s">
        <v>371</v>
      </c>
      <c r="G407" s="2" t="s">
        <v>372</v>
      </c>
      <c r="H407" s="2" t="s">
        <v>189</v>
      </c>
      <c r="I407" s="2" t="s">
        <v>7</v>
      </c>
      <c r="J407" s="2" t="s">
        <v>242</v>
      </c>
      <c r="K407" s="2" t="s">
        <v>2111</v>
      </c>
      <c r="L407" s="2" t="s">
        <v>244</v>
      </c>
      <c r="M407" t="s">
        <v>2112</v>
      </c>
      <c r="N407" t="s">
        <v>371</v>
      </c>
      <c r="O407" t="s">
        <v>2112</v>
      </c>
      <c r="P407" t="s">
        <v>2113</v>
      </c>
      <c r="Q407" s="2" t="s">
        <v>13</v>
      </c>
      <c r="R407" s="2" t="s">
        <v>1973</v>
      </c>
      <c r="S407" s="2" t="s">
        <v>15</v>
      </c>
      <c r="T407" s="2" t="s">
        <v>15</v>
      </c>
      <c r="U407" s="2" t="s">
        <v>16</v>
      </c>
      <c r="V407" s="2" t="s">
        <v>17</v>
      </c>
      <c r="W407" s="2" t="s">
        <v>2114</v>
      </c>
      <c r="X407" s="2" t="s">
        <v>2115</v>
      </c>
      <c r="Y407" s="2" t="s">
        <v>20</v>
      </c>
      <c r="Z407" s="2"/>
      <c r="AA407" s="2"/>
      <c r="AB407" s="2" t="s">
        <v>21</v>
      </c>
      <c r="AC407" s="2"/>
    </row>
    <row r="408" spans="1:29" x14ac:dyDescent="0.35">
      <c r="A408" s="1" t="s">
        <v>0</v>
      </c>
      <c r="B408" s="1" t="s">
        <v>1</v>
      </c>
      <c r="C408" s="1" t="s">
        <v>2</v>
      </c>
      <c r="D408" s="1" t="s">
        <v>3</v>
      </c>
      <c r="E408" s="1" t="s">
        <v>4</v>
      </c>
      <c r="F408" s="1" t="s">
        <v>371</v>
      </c>
      <c r="G408" s="1" t="s">
        <v>372</v>
      </c>
      <c r="H408" s="1" t="s">
        <v>189</v>
      </c>
      <c r="I408" s="1" t="s">
        <v>7</v>
      </c>
      <c r="J408" s="1" t="s">
        <v>242</v>
      </c>
      <c r="K408" s="1" t="s">
        <v>2116</v>
      </c>
      <c r="L408" s="1" t="s">
        <v>244</v>
      </c>
      <c r="M408" t="s">
        <v>2117</v>
      </c>
      <c r="N408" t="s">
        <v>371</v>
      </c>
      <c r="O408" t="s">
        <v>2117</v>
      </c>
      <c r="P408" t="s">
        <v>2118</v>
      </c>
      <c r="Q408" s="1" t="s">
        <v>13</v>
      </c>
      <c r="R408" s="1" t="s">
        <v>1973</v>
      </c>
      <c r="S408" s="1" t="s">
        <v>15</v>
      </c>
      <c r="T408" s="1" t="s">
        <v>15</v>
      </c>
      <c r="U408" s="1" t="s">
        <v>16</v>
      </c>
      <c r="V408" s="1" t="s">
        <v>17</v>
      </c>
      <c r="W408" s="1" t="s">
        <v>2119</v>
      </c>
      <c r="X408" s="1" t="s">
        <v>2120</v>
      </c>
      <c r="Y408" s="1" t="s">
        <v>20</v>
      </c>
      <c r="Z408" s="1"/>
      <c r="AA408" s="1"/>
      <c r="AB408" s="1" t="s">
        <v>21</v>
      </c>
      <c r="AC408" s="1"/>
    </row>
    <row r="409" spans="1:29" x14ac:dyDescent="0.35">
      <c r="A409" s="2" t="s">
        <v>0</v>
      </c>
      <c r="B409" s="2" t="s">
        <v>1</v>
      </c>
      <c r="C409" s="2" t="s">
        <v>2</v>
      </c>
      <c r="D409" s="2" t="s">
        <v>3</v>
      </c>
      <c r="E409" s="2" t="s">
        <v>4</v>
      </c>
      <c r="F409" s="2" t="s">
        <v>371</v>
      </c>
      <c r="G409" s="2" t="s">
        <v>372</v>
      </c>
      <c r="H409" s="2" t="s">
        <v>189</v>
      </c>
      <c r="I409" s="2" t="s">
        <v>7</v>
      </c>
      <c r="J409" s="2" t="s">
        <v>242</v>
      </c>
      <c r="K409" s="2" t="s">
        <v>2121</v>
      </c>
      <c r="L409" s="2" t="s">
        <v>244</v>
      </c>
      <c r="M409" t="s">
        <v>2122</v>
      </c>
      <c r="N409" t="s">
        <v>371</v>
      </c>
      <c r="O409" t="s">
        <v>2122</v>
      </c>
      <c r="P409" t="s">
        <v>2123</v>
      </c>
      <c r="Q409" s="2" t="s">
        <v>13</v>
      </c>
      <c r="R409" s="2" t="s">
        <v>1973</v>
      </c>
      <c r="S409" s="2" t="s">
        <v>15</v>
      </c>
      <c r="T409" s="2" t="s">
        <v>15</v>
      </c>
      <c r="U409" s="2" t="s">
        <v>16</v>
      </c>
      <c r="V409" s="2" t="s">
        <v>17</v>
      </c>
      <c r="W409" s="2" t="s">
        <v>2124</v>
      </c>
      <c r="X409" s="2" t="s">
        <v>2125</v>
      </c>
      <c r="Y409" s="2" t="s">
        <v>20</v>
      </c>
      <c r="Z409" s="2"/>
      <c r="AA409" s="2"/>
      <c r="AB409" s="2" t="s">
        <v>21</v>
      </c>
      <c r="AC409" s="2"/>
    </row>
    <row r="410" spans="1:29" x14ac:dyDescent="0.35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1" t="s">
        <v>371</v>
      </c>
      <c r="G410" s="1" t="s">
        <v>372</v>
      </c>
      <c r="H410" s="1" t="s">
        <v>189</v>
      </c>
      <c r="I410" s="1" t="s">
        <v>7</v>
      </c>
      <c r="J410" s="1" t="s">
        <v>242</v>
      </c>
      <c r="K410" s="1" t="s">
        <v>2126</v>
      </c>
      <c r="L410" s="1" t="s">
        <v>244</v>
      </c>
      <c r="M410" t="s">
        <v>2127</v>
      </c>
      <c r="N410" t="s">
        <v>371</v>
      </c>
      <c r="O410" t="s">
        <v>2127</v>
      </c>
      <c r="P410" t="s">
        <v>2128</v>
      </c>
      <c r="Q410" s="1" t="s">
        <v>13</v>
      </c>
      <c r="R410" s="1" t="s">
        <v>1973</v>
      </c>
      <c r="S410" s="1" t="s">
        <v>15</v>
      </c>
      <c r="T410" s="1" t="s">
        <v>15</v>
      </c>
      <c r="U410" s="1" t="s">
        <v>16</v>
      </c>
      <c r="V410" s="1" t="s">
        <v>17</v>
      </c>
      <c r="W410" s="1" t="s">
        <v>2129</v>
      </c>
      <c r="X410" s="1" t="s">
        <v>2130</v>
      </c>
      <c r="Y410" s="1" t="s">
        <v>20</v>
      </c>
      <c r="Z410" s="1"/>
      <c r="AA410" s="1"/>
      <c r="AB410" s="1" t="s">
        <v>21</v>
      </c>
      <c r="AC410" s="1"/>
    </row>
    <row r="411" spans="1:29" x14ac:dyDescent="0.35">
      <c r="A411" s="2" t="s">
        <v>0</v>
      </c>
      <c r="B411" s="2" t="s">
        <v>1</v>
      </c>
      <c r="C411" s="2" t="s">
        <v>2</v>
      </c>
      <c r="D411" s="2" t="s">
        <v>3</v>
      </c>
      <c r="E411" s="2" t="s">
        <v>4</v>
      </c>
      <c r="F411" s="2" t="s">
        <v>371</v>
      </c>
      <c r="G411" s="2" t="s">
        <v>372</v>
      </c>
      <c r="H411" s="2" t="s">
        <v>189</v>
      </c>
      <c r="I411" s="2" t="s">
        <v>7</v>
      </c>
      <c r="J411" s="2" t="s">
        <v>242</v>
      </c>
      <c r="K411" s="2" t="s">
        <v>2131</v>
      </c>
      <c r="L411" s="2" t="s">
        <v>244</v>
      </c>
      <c r="M411" t="s">
        <v>2132</v>
      </c>
      <c r="N411" t="s">
        <v>371</v>
      </c>
      <c r="O411" t="s">
        <v>2132</v>
      </c>
      <c r="P411" t="s">
        <v>2133</v>
      </c>
      <c r="Q411" s="2" t="s">
        <v>13</v>
      </c>
      <c r="R411" s="2" t="s">
        <v>1973</v>
      </c>
      <c r="S411" s="2" t="s">
        <v>15</v>
      </c>
      <c r="T411" s="2" t="s">
        <v>15</v>
      </c>
      <c r="U411" s="2" t="s">
        <v>16</v>
      </c>
      <c r="V411" s="2" t="s">
        <v>17</v>
      </c>
      <c r="W411" s="2" t="s">
        <v>2134</v>
      </c>
      <c r="X411" s="2" t="s">
        <v>2135</v>
      </c>
      <c r="Y411" s="2" t="s">
        <v>20</v>
      </c>
      <c r="Z411" s="2"/>
      <c r="AA411" s="2"/>
      <c r="AB411" s="2" t="s">
        <v>21</v>
      </c>
      <c r="AC411" s="2"/>
    </row>
    <row r="412" spans="1:29" x14ac:dyDescent="0.35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4</v>
      </c>
      <c r="F412" s="1" t="s">
        <v>371</v>
      </c>
      <c r="G412" s="1" t="s">
        <v>372</v>
      </c>
      <c r="H412" s="1" t="s">
        <v>189</v>
      </c>
      <c r="I412" s="1" t="s">
        <v>7</v>
      </c>
      <c r="J412" s="1" t="s">
        <v>242</v>
      </c>
      <c r="K412" s="1" t="s">
        <v>2136</v>
      </c>
      <c r="L412" s="1" t="s">
        <v>244</v>
      </c>
      <c r="M412" t="s">
        <v>2137</v>
      </c>
      <c r="N412" t="s">
        <v>371</v>
      </c>
      <c r="O412" t="s">
        <v>2137</v>
      </c>
      <c r="P412" t="s">
        <v>2138</v>
      </c>
      <c r="Q412" s="1" t="s">
        <v>13</v>
      </c>
      <c r="R412" s="1" t="s">
        <v>1973</v>
      </c>
      <c r="S412" s="1" t="s">
        <v>15</v>
      </c>
      <c r="T412" s="1" t="s">
        <v>15</v>
      </c>
      <c r="U412" s="1" t="s">
        <v>16</v>
      </c>
      <c r="V412" s="1" t="s">
        <v>17</v>
      </c>
      <c r="W412" s="1" t="s">
        <v>2139</v>
      </c>
      <c r="X412" s="1" t="s">
        <v>2140</v>
      </c>
      <c r="Y412" s="1" t="s">
        <v>20</v>
      </c>
      <c r="Z412" s="1"/>
      <c r="AA412" s="1"/>
      <c r="AB412" s="1" t="s">
        <v>21</v>
      </c>
      <c r="AC412" s="1"/>
    </row>
    <row r="413" spans="1:29" x14ac:dyDescent="0.35">
      <c r="A413" s="2" t="s">
        <v>0</v>
      </c>
      <c r="B413" s="2" t="s">
        <v>1</v>
      </c>
      <c r="C413" s="2" t="s">
        <v>2</v>
      </c>
      <c r="D413" s="2" t="s">
        <v>3</v>
      </c>
      <c r="E413" s="2" t="s">
        <v>4</v>
      </c>
      <c r="F413" s="2" t="s">
        <v>371</v>
      </c>
      <c r="G413" s="2" t="s">
        <v>372</v>
      </c>
      <c r="H413" s="2" t="s">
        <v>189</v>
      </c>
      <c r="I413" s="2" t="s">
        <v>7</v>
      </c>
      <c r="J413" s="2" t="s">
        <v>242</v>
      </c>
      <c r="K413" s="2" t="s">
        <v>2141</v>
      </c>
      <c r="L413" s="2" t="s">
        <v>244</v>
      </c>
      <c r="M413" t="s">
        <v>2142</v>
      </c>
      <c r="N413" t="s">
        <v>371</v>
      </c>
      <c r="O413" t="s">
        <v>2142</v>
      </c>
      <c r="P413" t="s">
        <v>2143</v>
      </c>
      <c r="Q413" s="2" t="s">
        <v>13</v>
      </c>
      <c r="R413" s="2" t="s">
        <v>1973</v>
      </c>
      <c r="S413" s="2" t="s">
        <v>15</v>
      </c>
      <c r="T413" s="2" t="s">
        <v>15</v>
      </c>
      <c r="U413" s="2" t="s">
        <v>16</v>
      </c>
      <c r="V413" s="2" t="s">
        <v>17</v>
      </c>
      <c r="W413" s="2" t="s">
        <v>2144</v>
      </c>
      <c r="X413" s="2" t="s">
        <v>2145</v>
      </c>
      <c r="Y413" s="2" t="s">
        <v>20</v>
      </c>
      <c r="Z413" s="2"/>
      <c r="AA413" s="2"/>
      <c r="AB413" s="2" t="s">
        <v>21</v>
      </c>
      <c r="AC413" s="2"/>
    </row>
    <row r="414" spans="1:29" x14ac:dyDescent="0.35">
      <c r="A414" s="1" t="s">
        <v>0</v>
      </c>
      <c r="B414" s="1" t="s">
        <v>1</v>
      </c>
      <c r="C414" s="1" t="s">
        <v>2</v>
      </c>
      <c r="D414" s="1" t="s">
        <v>3</v>
      </c>
      <c r="E414" s="1" t="s">
        <v>4</v>
      </c>
      <c r="F414" s="1" t="s">
        <v>371</v>
      </c>
      <c r="G414" s="1" t="s">
        <v>372</v>
      </c>
      <c r="H414" s="1" t="s">
        <v>189</v>
      </c>
      <c r="I414" s="1" t="s">
        <v>7</v>
      </c>
      <c r="J414" s="1" t="s">
        <v>242</v>
      </c>
      <c r="K414" s="1" t="s">
        <v>2146</v>
      </c>
      <c r="L414" s="1" t="s">
        <v>244</v>
      </c>
      <c r="M414" t="s">
        <v>2147</v>
      </c>
      <c r="N414" t="s">
        <v>371</v>
      </c>
      <c r="O414" t="s">
        <v>2147</v>
      </c>
      <c r="P414" t="s">
        <v>2148</v>
      </c>
      <c r="Q414" s="1" t="s">
        <v>13</v>
      </c>
      <c r="R414" s="1" t="s">
        <v>1973</v>
      </c>
      <c r="S414" s="1" t="s">
        <v>15</v>
      </c>
      <c r="T414" s="1" t="s">
        <v>15</v>
      </c>
      <c r="U414" s="1" t="s">
        <v>16</v>
      </c>
      <c r="V414" s="1" t="s">
        <v>17</v>
      </c>
      <c r="W414" s="1" t="s">
        <v>2149</v>
      </c>
      <c r="X414" s="1" t="s">
        <v>2150</v>
      </c>
      <c r="Y414" s="1" t="s">
        <v>20</v>
      </c>
      <c r="Z414" s="1"/>
      <c r="AA414" s="1"/>
      <c r="AB414" s="1" t="s">
        <v>21</v>
      </c>
      <c r="AC414" s="1"/>
    </row>
    <row r="415" spans="1:29" x14ac:dyDescent="0.35">
      <c r="A415" s="2" t="s">
        <v>0</v>
      </c>
      <c r="B415" s="2" t="s">
        <v>1</v>
      </c>
      <c r="C415" s="2" t="s">
        <v>2</v>
      </c>
      <c r="D415" s="2" t="s">
        <v>3</v>
      </c>
      <c r="E415" s="2" t="s">
        <v>4</v>
      </c>
      <c r="F415" s="2" t="s">
        <v>371</v>
      </c>
      <c r="G415" s="2" t="s">
        <v>372</v>
      </c>
      <c r="H415" s="2" t="s">
        <v>189</v>
      </c>
      <c r="I415" s="2" t="s">
        <v>7</v>
      </c>
      <c r="J415" s="2" t="s">
        <v>242</v>
      </c>
      <c r="K415" s="2" t="s">
        <v>2151</v>
      </c>
      <c r="L415" s="2" t="s">
        <v>244</v>
      </c>
      <c r="M415" t="s">
        <v>2152</v>
      </c>
      <c r="N415" t="s">
        <v>371</v>
      </c>
      <c r="O415" t="s">
        <v>2152</v>
      </c>
      <c r="P415" t="s">
        <v>2153</v>
      </c>
      <c r="Q415" s="2" t="s">
        <v>13</v>
      </c>
      <c r="R415" s="2" t="s">
        <v>1973</v>
      </c>
      <c r="S415" s="2" t="s">
        <v>15</v>
      </c>
      <c r="T415" s="2" t="s">
        <v>15</v>
      </c>
      <c r="U415" s="2" t="s">
        <v>16</v>
      </c>
      <c r="V415" s="2" t="s">
        <v>17</v>
      </c>
      <c r="W415" s="2" t="s">
        <v>2154</v>
      </c>
      <c r="X415" s="2" t="s">
        <v>2155</v>
      </c>
      <c r="Y415" s="2" t="s">
        <v>20</v>
      </c>
      <c r="Z415" s="2"/>
      <c r="AA415" s="2"/>
      <c r="AB415" s="2" t="s">
        <v>21</v>
      </c>
      <c r="AC415" s="2"/>
    </row>
    <row r="416" spans="1:29" x14ac:dyDescent="0.35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371</v>
      </c>
      <c r="G416" s="1" t="s">
        <v>561</v>
      </c>
      <c r="H416" s="1" t="s">
        <v>155</v>
      </c>
      <c r="I416" s="1" t="s">
        <v>7</v>
      </c>
      <c r="J416" s="1" t="s">
        <v>242</v>
      </c>
      <c r="K416" s="1" t="s">
        <v>2156</v>
      </c>
      <c r="L416" s="1" t="s">
        <v>244</v>
      </c>
      <c r="M416" t="s">
        <v>2157</v>
      </c>
      <c r="N416" t="s">
        <v>371</v>
      </c>
      <c r="O416" t="s">
        <v>2157</v>
      </c>
      <c r="P416" t="s">
        <v>2158</v>
      </c>
      <c r="Q416" s="1" t="s">
        <v>13</v>
      </c>
      <c r="R416" s="1" t="s">
        <v>1973</v>
      </c>
      <c r="S416" s="1" t="s">
        <v>15</v>
      </c>
      <c r="T416" s="1" t="s">
        <v>15</v>
      </c>
      <c r="U416" s="1" t="s">
        <v>16</v>
      </c>
      <c r="V416" s="1" t="s">
        <v>17</v>
      </c>
      <c r="W416" s="1" t="s">
        <v>2159</v>
      </c>
      <c r="X416" s="1" t="s">
        <v>2160</v>
      </c>
      <c r="Y416" s="1" t="s">
        <v>20</v>
      </c>
      <c r="Z416" s="1"/>
      <c r="AA416" s="1"/>
      <c r="AB416" s="1" t="s">
        <v>21</v>
      </c>
      <c r="AC416" s="1"/>
    </row>
    <row r="417" spans="1:29" x14ac:dyDescent="0.35">
      <c r="A417" s="2" t="s">
        <v>0</v>
      </c>
      <c r="B417" s="2" t="s">
        <v>1</v>
      </c>
      <c r="C417" s="2" t="s">
        <v>2</v>
      </c>
      <c r="D417" s="2" t="s">
        <v>3</v>
      </c>
      <c r="E417" s="2" t="s">
        <v>4</v>
      </c>
      <c r="F417" s="2" t="s">
        <v>371</v>
      </c>
      <c r="G417" s="2" t="s">
        <v>561</v>
      </c>
      <c r="H417" s="2" t="s">
        <v>155</v>
      </c>
      <c r="I417" s="2" t="s">
        <v>7</v>
      </c>
      <c r="J417" s="2" t="s">
        <v>242</v>
      </c>
      <c r="K417" s="2" t="s">
        <v>2161</v>
      </c>
      <c r="L417" s="2" t="s">
        <v>244</v>
      </c>
      <c r="M417" t="s">
        <v>2162</v>
      </c>
      <c r="N417" t="s">
        <v>371</v>
      </c>
      <c r="O417" t="s">
        <v>2162</v>
      </c>
      <c r="P417" t="s">
        <v>2163</v>
      </c>
      <c r="Q417" s="2" t="s">
        <v>13</v>
      </c>
      <c r="R417" s="2" t="s">
        <v>1973</v>
      </c>
      <c r="S417" s="2" t="s">
        <v>15</v>
      </c>
      <c r="T417" s="2" t="s">
        <v>15</v>
      </c>
      <c r="U417" s="2" t="s">
        <v>16</v>
      </c>
      <c r="V417" s="2" t="s">
        <v>17</v>
      </c>
      <c r="W417" s="2" t="s">
        <v>2164</v>
      </c>
      <c r="X417" s="2" t="s">
        <v>2165</v>
      </c>
      <c r="Y417" s="2" t="s">
        <v>20</v>
      </c>
      <c r="Z417" s="2"/>
      <c r="AA417" s="2"/>
      <c r="AB417" s="2" t="s">
        <v>21</v>
      </c>
      <c r="AC417" s="2"/>
    </row>
    <row r="418" spans="1:29" x14ac:dyDescent="0.35">
      <c r="A418" s="1" t="s">
        <v>0</v>
      </c>
      <c r="B418" s="1" t="s">
        <v>1</v>
      </c>
      <c r="C418" s="1" t="s">
        <v>2</v>
      </c>
      <c r="D418" s="1" t="s">
        <v>3</v>
      </c>
      <c r="E418" s="1" t="s">
        <v>4</v>
      </c>
      <c r="F418" s="1" t="s">
        <v>371</v>
      </c>
      <c r="G418" s="1" t="s">
        <v>561</v>
      </c>
      <c r="H418" s="1" t="s">
        <v>155</v>
      </c>
      <c r="I418" s="1" t="s">
        <v>7</v>
      </c>
      <c r="J418" s="1" t="s">
        <v>242</v>
      </c>
      <c r="K418" s="1" t="s">
        <v>2166</v>
      </c>
      <c r="L418" s="1" t="s">
        <v>244</v>
      </c>
      <c r="M418" t="s">
        <v>2167</v>
      </c>
      <c r="N418" t="s">
        <v>371</v>
      </c>
      <c r="O418" t="s">
        <v>2167</v>
      </c>
      <c r="P418" t="s">
        <v>2168</v>
      </c>
      <c r="Q418" s="1" t="s">
        <v>13</v>
      </c>
      <c r="R418" s="1" t="s">
        <v>1973</v>
      </c>
      <c r="S418" s="1" t="s">
        <v>15</v>
      </c>
      <c r="T418" s="1" t="s">
        <v>15</v>
      </c>
      <c r="U418" s="1" t="s">
        <v>16</v>
      </c>
      <c r="V418" s="1" t="s">
        <v>17</v>
      </c>
      <c r="W418" s="1" t="s">
        <v>2169</v>
      </c>
      <c r="X418" s="1" t="s">
        <v>2170</v>
      </c>
      <c r="Y418" s="1" t="s">
        <v>20</v>
      </c>
      <c r="Z418" s="1"/>
      <c r="AA418" s="1"/>
      <c r="AB418" s="1" t="s">
        <v>21</v>
      </c>
      <c r="AC418" s="1"/>
    </row>
    <row r="419" spans="1:29" x14ac:dyDescent="0.35">
      <c r="A419" s="2" t="s">
        <v>0</v>
      </c>
      <c r="B419" s="2" t="s">
        <v>1</v>
      </c>
      <c r="C419" s="2" t="s">
        <v>2</v>
      </c>
      <c r="D419" s="2" t="s">
        <v>3</v>
      </c>
      <c r="E419" s="2" t="s">
        <v>4</v>
      </c>
      <c r="F419" s="2" t="s">
        <v>371</v>
      </c>
      <c r="G419" s="2" t="s">
        <v>561</v>
      </c>
      <c r="H419" s="2" t="s">
        <v>155</v>
      </c>
      <c r="I419" s="2" t="s">
        <v>7</v>
      </c>
      <c r="J419" s="2" t="s">
        <v>242</v>
      </c>
      <c r="K419" s="2" t="s">
        <v>2171</v>
      </c>
      <c r="L419" s="2" t="s">
        <v>244</v>
      </c>
      <c r="M419" t="s">
        <v>2172</v>
      </c>
      <c r="N419" t="s">
        <v>371</v>
      </c>
      <c r="O419" t="s">
        <v>2172</v>
      </c>
      <c r="P419" t="s">
        <v>2173</v>
      </c>
      <c r="Q419" s="2" t="s">
        <v>13</v>
      </c>
      <c r="R419" s="2" t="s">
        <v>1973</v>
      </c>
      <c r="S419" s="2" t="s">
        <v>15</v>
      </c>
      <c r="T419" s="2" t="s">
        <v>15</v>
      </c>
      <c r="U419" s="2" t="s">
        <v>16</v>
      </c>
      <c r="V419" s="2" t="s">
        <v>17</v>
      </c>
      <c r="W419" s="2" t="s">
        <v>2174</v>
      </c>
      <c r="X419" s="2" t="s">
        <v>2175</v>
      </c>
      <c r="Y419" s="2" t="s">
        <v>20</v>
      </c>
      <c r="Z419" s="2"/>
      <c r="AA419" s="2"/>
      <c r="AB419" s="2" t="s">
        <v>21</v>
      </c>
      <c r="AC419" s="2"/>
    </row>
    <row r="420" spans="1:29" x14ac:dyDescent="0.35">
      <c r="A420" s="1" t="s">
        <v>0</v>
      </c>
      <c r="B420" s="1" t="s">
        <v>1</v>
      </c>
      <c r="C420" s="1" t="s">
        <v>2</v>
      </c>
      <c r="D420" s="1" t="s">
        <v>3</v>
      </c>
      <c r="E420" s="1" t="s">
        <v>4</v>
      </c>
      <c r="F420" s="1" t="s">
        <v>371</v>
      </c>
      <c r="G420" s="1" t="s">
        <v>561</v>
      </c>
      <c r="H420" s="1" t="s">
        <v>155</v>
      </c>
      <c r="I420" s="1" t="s">
        <v>7</v>
      </c>
      <c r="J420" s="1" t="s">
        <v>242</v>
      </c>
      <c r="K420" s="1" t="s">
        <v>2176</v>
      </c>
      <c r="L420" s="1" t="s">
        <v>244</v>
      </c>
      <c r="M420" t="s">
        <v>2177</v>
      </c>
      <c r="N420" t="s">
        <v>371</v>
      </c>
      <c r="O420" t="s">
        <v>2177</v>
      </c>
      <c r="P420" t="s">
        <v>2178</v>
      </c>
      <c r="Q420" s="1" t="s">
        <v>13</v>
      </c>
      <c r="R420" s="1" t="s">
        <v>1973</v>
      </c>
      <c r="S420" s="1" t="s">
        <v>15</v>
      </c>
      <c r="T420" s="1" t="s">
        <v>15</v>
      </c>
      <c r="U420" s="1" t="s">
        <v>16</v>
      </c>
      <c r="V420" s="1" t="s">
        <v>17</v>
      </c>
      <c r="W420" s="1" t="s">
        <v>2179</v>
      </c>
      <c r="X420" s="1" t="s">
        <v>2180</v>
      </c>
      <c r="Y420" s="1" t="s">
        <v>20</v>
      </c>
      <c r="Z420" s="1"/>
      <c r="AA420" s="1"/>
      <c r="AB420" s="1" t="s">
        <v>21</v>
      </c>
      <c r="AC420" s="1"/>
    </row>
    <row r="421" spans="1:29" x14ac:dyDescent="0.35">
      <c r="A421" s="2" t="s">
        <v>0</v>
      </c>
      <c r="B421" s="2" t="s">
        <v>1</v>
      </c>
      <c r="C421" s="2" t="s">
        <v>2</v>
      </c>
      <c r="D421" s="2" t="s">
        <v>3</v>
      </c>
      <c r="E421" s="2" t="s">
        <v>4</v>
      </c>
      <c r="F421" s="2" t="s">
        <v>371</v>
      </c>
      <c r="G421" s="2" t="s">
        <v>561</v>
      </c>
      <c r="H421" s="2" t="s">
        <v>155</v>
      </c>
      <c r="I421" s="2" t="s">
        <v>7</v>
      </c>
      <c r="J421" s="2" t="s">
        <v>242</v>
      </c>
      <c r="K421" s="2" t="s">
        <v>2181</v>
      </c>
      <c r="L421" s="2" t="s">
        <v>244</v>
      </c>
      <c r="M421" t="s">
        <v>2182</v>
      </c>
      <c r="N421" t="s">
        <v>371</v>
      </c>
      <c r="O421" t="s">
        <v>2182</v>
      </c>
      <c r="P421" t="s">
        <v>2183</v>
      </c>
      <c r="Q421" s="2" t="s">
        <v>13</v>
      </c>
      <c r="R421" s="2" t="s">
        <v>1973</v>
      </c>
      <c r="S421" s="2" t="s">
        <v>15</v>
      </c>
      <c r="T421" s="2" t="s">
        <v>15</v>
      </c>
      <c r="U421" s="2" t="s">
        <v>16</v>
      </c>
      <c r="V421" s="2" t="s">
        <v>17</v>
      </c>
      <c r="W421" s="2" t="s">
        <v>2184</v>
      </c>
      <c r="X421" s="2" t="s">
        <v>2185</v>
      </c>
      <c r="Y421" s="2" t="s">
        <v>20</v>
      </c>
      <c r="Z421" s="2"/>
      <c r="AA421" s="2"/>
      <c r="AB421" s="2" t="s">
        <v>21</v>
      </c>
      <c r="AC421" s="2"/>
    </row>
    <row r="422" spans="1:29" x14ac:dyDescent="0.35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</v>
      </c>
      <c r="F422" s="1" t="s">
        <v>371</v>
      </c>
      <c r="G422" s="1" t="s">
        <v>561</v>
      </c>
      <c r="H422" s="1" t="s">
        <v>155</v>
      </c>
      <c r="I422" s="1" t="s">
        <v>7</v>
      </c>
      <c r="J422" s="1" t="s">
        <v>242</v>
      </c>
      <c r="K422" s="1" t="s">
        <v>2186</v>
      </c>
      <c r="L422" s="1" t="s">
        <v>244</v>
      </c>
      <c r="M422" t="s">
        <v>2187</v>
      </c>
      <c r="N422" t="s">
        <v>371</v>
      </c>
      <c r="O422" t="s">
        <v>2187</v>
      </c>
      <c r="P422" t="s">
        <v>2188</v>
      </c>
      <c r="Q422" s="1" t="s">
        <v>13</v>
      </c>
      <c r="R422" s="1" t="s">
        <v>1973</v>
      </c>
      <c r="S422" s="1" t="s">
        <v>15</v>
      </c>
      <c r="T422" s="1" t="s">
        <v>15</v>
      </c>
      <c r="U422" s="1" t="s">
        <v>16</v>
      </c>
      <c r="V422" s="1" t="s">
        <v>17</v>
      </c>
      <c r="W422" s="1" t="s">
        <v>2189</v>
      </c>
      <c r="X422" s="1" t="s">
        <v>2190</v>
      </c>
      <c r="Y422" s="1" t="s">
        <v>20</v>
      </c>
      <c r="Z422" s="1"/>
      <c r="AA422" s="1"/>
      <c r="AB422" s="1" t="s">
        <v>21</v>
      </c>
      <c r="AC422" s="1"/>
    </row>
    <row r="423" spans="1:29" x14ac:dyDescent="0.35">
      <c r="A423" s="2" t="s">
        <v>0</v>
      </c>
      <c r="B423" s="2" t="s">
        <v>1</v>
      </c>
      <c r="C423" s="2" t="s">
        <v>2</v>
      </c>
      <c r="D423" s="2" t="s">
        <v>3</v>
      </c>
      <c r="E423" s="2" t="s">
        <v>4</v>
      </c>
      <c r="F423" s="2" t="s">
        <v>371</v>
      </c>
      <c r="G423" s="2" t="s">
        <v>561</v>
      </c>
      <c r="H423" s="2" t="s">
        <v>155</v>
      </c>
      <c r="I423" s="2" t="s">
        <v>7</v>
      </c>
      <c r="J423" s="2" t="s">
        <v>242</v>
      </c>
      <c r="K423" s="2" t="s">
        <v>2191</v>
      </c>
      <c r="L423" s="2" t="s">
        <v>244</v>
      </c>
      <c r="M423" t="s">
        <v>2192</v>
      </c>
      <c r="N423" t="s">
        <v>371</v>
      </c>
      <c r="O423" t="s">
        <v>2192</v>
      </c>
      <c r="P423" t="s">
        <v>2193</v>
      </c>
      <c r="Q423" s="2" t="s">
        <v>13</v>
      </c>
      <c r="R423" s="2" t="s">
        <v>1973</v>
      </c>
      <c r="S423" s="2" t="s">
        <v>15</v>
      </c>
      <c r="T423" s="2" t="s">
        <v>15</v>
      </c>
      <c r="U423" s="2" t="s">
        <v>16</v>
      </c>
      <c r="V423" s="2" t="s">
        <v>17</v>
      </c>
      <c r="W423" s="2" t="s">
        <v>2194</v>
      </c>
      <c r="X423" s="2" t="s">
        <v>2195</v>
      </c>
      <c r="Y423" s="2" t="s">
        <v>20</v>
      </c>
      <c r="Z423" s="2"/>
      <c r="AA423" s="2"/>
      <c r="AB423" s="2" t="s">
        <v>21</v>
      </c>
      <c r="AC423" s="2"/>
    </row>
    <row r="424" spans="1:29" x14ac:dyDescent="0.35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371</v>
      </c>
      <c r="G424" s="1" t="s">
        <v>561</v>
      </c>
      <c r="H424" s="1" t="s">
        <v>155</v>
      </c>
      <c r="I424" s="1" t="s">
        <v>7</v>
      </c>
      <c r="J424" s="1" t="s">
        <v>242</v>
      </c>
      <c r="K424" s="1" t="s">
        <v>2196</v>
      </c>
      <c r="L424" s="1" t="s">
        <v>244</v>
      </c>
      <c r="M424" t="s">
        <v>2197</v>
      </c>
      <c r="N424" t="s">
        <v>371</v>
      </c>
      <c r="O424" t="s">
        <v>2197</v>
      </c>
      <c r="P424" t="s">
        <v>2198</v>
      </c>
      <c r="Q424" s="1" t="s">
        <v>13</v>
      </c>
      <c r="R424" s="1" t="s">
        <v>1973</v>
      </c>
      <c r="S424" s="1" t="s">
        <v>15</v>
      </c>
      <c r="T424" s="1" t="s">
        <v>15</v>
      </c>
      <c r="U424" s="1" t="s">
        <v>16</v>
      </c>
      <c r="V424" s="1" t="s">
        <v>17</v>
      </c>
      <c r="W424" s="1" t="s">
        <v>2199</v>
      </c>
      <c r="X424" s="1" t="s">
        <v>2200</v>
      </c>
      <c r="Y424" s="1" t="s">
        <v>20</v>
      </c>
      <c r="Z424" s="1"/>
      <c r="AA424" s="1"/>
      <c r="AB424" s="1" t="s">
        <v>21</v>
      </c>
      <c r="AC424" s="1"/>
    </row>
    <row r="425" spans="1:29" x14ac:dyDescent="0.35">
      <c r="A425" s="2" t="s">
        <v>0</v>
      </c>
      <c r="B425" s="2" t="s">
        <v>1</v>
      </c>
      <c r="C425" s="2" t="s">
        <v>2</v>
      </c>
      <c r="D425" s="2" t="s">
        <v>3</v>
      </c>
      <c r="E425" s="2" t="s">
        <v>4</v>
      </c>
      <c r="F425" s="2" t="s">
        <v>371</v>
      </c>
      <c r="G425" s="2" t="s">
        <v>561</v>
      </c>
      <c r="H425" s="2" t="s">
        <v>155</v>
      </c>
      <c r="I425" s="2" t="s">
        <v>7</v>
      </c>
      <c r="J425" s="2" t="s">
        <v>242</v>
      </c>
      <c r="K425" s="2" t="s">
        <v>2201</v>
      </c>
      <c r="L425" s="2" t="s">
        <v>244</v>
      </c>
      <c r="M425" t="s">
        <v>2202</v>
      </c>
      <c r="N425" t="s">
        <v>371</v>
      </c>
      <c r="O425" t="s">
        <v>2202</v>
      </c>
      <c r="P425" t="s">
        <v>2203</v>
      </c>
      <c r="Q425" s="2" t="s">
        <v>13</v>
      </c>
      <c r="R425" s="2" t="s">
        <v>1973</v>
      </c>
      <c r="S425" s="2" t="s">
        <v>15</v>
      </c>
      <c r="T425" s="2" t="s">
        <v>15</v>
      </c>
      <c r="U425" s="2" t="s">
        <v>16</v>
      </c>
      <c r="V425" s="2" t="s">
        <v>17</v>
      </c>
      <c r="W425" s="2" t="s">
        <v>2204</v>
      </c>
      <c r="X425" s="2" t="s">
        <v>2205</v>
      </c>
      <c r="Y425" s="2" t="s">
        <v>20</v>
      </c>
      <c r="Z425" s="2"/>
      <c r="AA425" s="2"/>
      <c r="AB425" s="2" t="s">
        <v>21</v>
      </c>
      <c r="AC425" s="2"/>
    </row>
    <row r="426" spans="1:29" x14ac:dyDescent="0.35">
      <c r="A426" s="1" t="s">
        <v>0</v>
      </c>
      <c r="B426" s="1" t="s">
        <v>1</v>
      </c>
      <c r="C426" s="1" t="s">
        <v>2</v>
      </c>
      <c r="D426" s="1" t="s">
        <v>3</v>
      </c>
      <c r="E426" s="1" t="s">
        <v>4</v>
      </c>
      <c r="F426" s="1" t="s">
        <v>371</v>
      </c>
      <c r="G426" s="1" t="s">
        <v>561</v>
      </c>
      <c r="H426" s="1" t="s">
        <v>155</v>
      </c>
      <c r="I426" s="1" t="s">
        <v>7</v>
      </c>
      <c r="J426" s="1" t="s">
        <v>242</v>
      </c>
      <c r="K426" s="1" t="s">
        <v>2206</v>
      </c>
      <c r="L426" s="1" t="s">
        <v>244</v>
      </c>
      <c r="M426" t="s">
        <v>2207</v>
      </c>
      <c r="N426" t="s">
        <v>371</v>
      </c>
      <c r="O426" t="s">
        <v>2207</v>
      </c>
      <c r="P426" t="s">
        <v>2208</v>
      </c>
      <c r="Q426" s="1" t="s">
        <v>13</v>
      </c>
      <c r="R426" s="1" t="s">
        <v>1973</v>
      </c>
      <c r="S426" s="1" t="s">
        <v>15</v>
      </c>
      <c r="T426" s="1" t="s">
        <v>15</v>
      </c>
      <c r="U426" s="1" t="s">
        <v>16</v>
      </c>
      <c r="V426" s="1" t="s">
        <v>17</v>
      </c>
      <c r="W426" s="1" t="s">
        <v>2209</v>
      </c>
      <c r="X426" s="1" t="s">
        <v>2210</v>
      </c>
      <c r="Y426" s="1" t="s">
        <v>20</v>
      </c>
      <c r="Z426" s="1"/>
      <c r="AA426" s="1"/>
      <c r="AB426" s="1" t="s">
        <v>21</v>
      </c>
      <c r="AC426" s="1"/>
    </row>
    <row r="427" spans="1:29" x14ac:dyDescent="0.35">
      <c r="A427" s="2" t="s">
        <v>0</v>
      </c>
      <c r="B427" s="2" t="s">
        <v>1</v>
      </c>
      <c r="C427" s="2" t="s">
        <v>2</v>
      </c>
      <c r="D427" s="2" t="s">
        <v>3</v>
      </c>
      <c r="E427" s="2" t="s">
        <v>4</v>
      </c>
      <c r="F427" s="2" t="s">
        <v>371</v>
      </c>
      <c r="G427" s="2" t="s">
        <v>561</v>
      </c>
      <c r="H427" s="2" t="s">
        <v>155</v>
      </c>
      <c r="I427" s="2" t="s">
        <v>7</v>
      </c>
      <c r="J427" s="2" t="s">
        <v>242</v>
      </c>
      <c r="K427" s="2" t="s">
        <v>2211</v>
      </c>
      <c r="L427" s="2" t="s">
        <v>244</v>
      </c>
      <c r="M427" t="s">
        <v>2212</v>
      </c>
      <c r="N427" t="s">
        <v>371</v>
      </c>
      <c r="O427" t="s">
        <v>2212</v>
      </c>
      <c r="P427" t="s">
        <v>2213</v>
      </c>
      <c r="Q427" s="2" t="s">
        <v>13</v>
      </c>
      <c r="R427" s="2" t="s">
        <v>1973</v>
      </c>
      <c r="S427" s="2" t="s">
        <v>15</v>
      </c>
      <c r="T427" s="2" t="s">
        <v>15</v>
      </c>
      <c r="U427" s="2" t="s">
        <v>16</v>
      </c>
      <c r="V427" s="2" t="s">
        <v>17</v>
      </c>
      <c r="W427" s="2" t="s">
        <v>2214</v>
      </c>
      <c r="X427" s="2" t="s">
        <v>2215</v>
      </c>
      <c r="Y427" s="2" t="s">
        <v>20</v>
      </c>
      <c r="Z427" s="2"/>
      <c r="AA427" s="2"/>
      <c r="AB427" s="2" t="s">
        <v>21</v>
      </c>
      <c r="AC427" s="2"/>
    </row>
    <row r="428" spans="1:29" x14ac:dyDescent="0.35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4</v>
      </c>
      <c r="F428" s="1" t="s">
        <v>371</v>
      </c>
      <c r="G428" s="1" t="s">
        <v>561</v>
      </c>
      <c r="H428" s="1" t="s">
        <v>155</v>
      </c>
      <c r="I428" s="1" t="s">
        <v>7</v>
      </c>
      <c r="J428" s="1" t="s">
        <v>242</v>
      </c>
      <c r="K428" s="1" t="s">
        <v>2216</v>
      </c>
      <c r="L428" s="1" t="s">
        <v>244</v>
      </c>
      <c r="M428" t="s">
        <v>2217</v>
      </c>
      <c r="N428" t="s">
        <v>371</v>
      </c>
      <c r="O428" t="s">
        <v>2217</v>
      </c>
      <c r="P428" t="s">
        <v>2218</v>
      </c>
      <c r="Q428" s="1" t="s">
        <v>13</v>
      </c>
      <c r="R428" s="1" t="s">
        <v>1973</v>
      </c>
      <c r="S428" s="1" t="s">
        <v>15</v>
      </c>
      <c r="T428" s="1" t="s">
        <v>15</v>
      </c>
      <c r="U428" s="1" t="s">
        <v>16</v>
      </c>
      <c r="V428" s="1" t="s">
        <v>17</v>
      </c>
      <c r="W428" s="1" t="s">
        <v>2219</v>
      </c>
      <c r="X428" s="1" t="s">
        <v>2220</v>
      </c>
      <c r="Y428" s="1" t="s">
        <v>20</v>
      </c>
      <c r="Z428" s="1"/>
      <c r="AA428" s="1"/>
      <c r="AB428" s="1" t="s">
        <v>21</v>
      </c>
      <c r="AC428" s="1"/>
    </row>
    <row r="429" spans="1:29" x14ac:dyDescent="0.35">
      <c r="A429" s="2" t="s">
        <v>0</v>
      </c>
      <c r="B429" s="2" t="s">
        <v>1</v>
      </c>
      <c r="C429" s="2" t="s">
        <v>2</v>
      </c>
      <c r="D429" s="2" t="s">
        <v>3</v>
      </c>
      <c r="E429" s="2" t="s">
        <v>4</v>
      </c>
      <c r="F429" s="2" t="s">
        <v>371</v>
      </c>
      <c r="G429" s="2" t="s">
        <v>561</v>
      </c>
      <c r="H429" s="2" t="s">
        <v>155</v>
      </c>
      <c r="I429" s="2" t="s">
        <v>7</v>
      </c>
      <c r="J429" s="2" t="s">
        <v>242</v>
      </c>
      <c r="K429" s="2" t="s">
        <v>2221</v>
      </c>
      <c r="L429" s="2" t="s">
        <v>244</v>
      </c>
      <c r="M429" t="s">
        <v>2222</v>
      </c>
      <c r="N429" t="s">
        <v>371</v>
      </c>
      <c r="O429" t="s">
        <v>2222</v>
      </c>
      <c r="P429" t="s">
        <v>2223</v>
      </c>
      <c r="Q429" s="2" t="s">
        <v>13</v>
      </c>
      <c r="R429" s="2" t="s">
        <v>1973</v>
      </c>
      <c r="S429" s="2" t="s">
        <v>15</v>
      </c>
      <c r="T429" s="2" t="s">
        <v>15</v>
      </c>
      <c r="U429" s="2" t="s">
        <v>16</v>
      </c>
      <c r="V429" s="2" t="s">
        <v>17</v>
      </c>
      <c r="W429" s="2" t="s">
        <v>2224</v>
      </c>
      <c r="X429" s="2" t="s">
        <v>2225</v>
      </c>
      <c r="Y429" s="2" t="s">
        <v>20</v>
      </c>
      <c r="Z429" s="2"/>
      <c r="AA429" s="2"/>
      <c r="AB429" s="2" t="s">
        <v>21</v>
      </c>
      <c r="AC429" s="2"/>
    </row>
    <row r="430" spans="1:29" x14ac:dyDescent="0.35">
      <c r="A430" s="1" t="s">
        <v>0</v>
      </c>
      <c r="B430" s="1" t="s">
        <v>1</v>
      </c>
      <c r="C430" s="1" t="s">
        <v>2</v>
      </c>
      <c r="D430" s="1" t="s">
        <v>3</v>
      </c>
      <c r="E430" s="1" t="s">
        <v>4</v>
      </c>
      <c r="F430" s="1" t="s">
        <v>371</v>
      </c>
      <c r="G430" s="1" t="s">
        <v>561</v>
      </c>
      <c r="H430" s="1" t="s">
        <v>155</v>
      </c>
      <c r="I430" s="1" t="s">
        <v>7</v>
      </c>
      <c r="J430" s="1" t="s">
        <v>242</v>
      </c>
      <c r="K430" s="1" t="s">
        <v>2226</v>
      </c>
      <c r="L430" s="1" t="s">
        <v>244</v>
      </c>
      <c r="M430" t="s">
        <v>2227</v>
      </c>
      <c r="N430" t="s">
        <v>371</v>
      </c>
      <c r="O430" t="s">
        <v>2227</v>
      </c>
      <c r="P430" t="s">
        <v>2228</v>
      </c>
      <c r="Q430" s="1" t="s">
        <v>13</v>
      </c>
      <c r="R430" s="1" t="s">
        <v>1973</v>
      </c>
      <c r="S430" s="1" t="s">
        <v>15</v>
      </c>
      <c r="T430" s="1" t="s">
        <v>15</v>
      </c>
      <c r="U430" s="1" t="s">
        <v>16</v>
      </c>
      <c r="V430" s="1" t="s">
        <v>17</v>
      </c>
      <c r="W430" s="1" t="s">
        <v>2229</v>
      </c>
      <c r="X430" s="1" t="s">
        <v>2230</v>
      </c>
      <c r="Y430" s="1" t="s">
        <v>20</v>
      </c>
      <c r="Z430" s="1"/>
      <c r="AA430" s="1"/>
      <c r="AB430" s="1" t="s">
        <v>21</v>
      </c>
      <c r="AC430" s="1"/>
    </row>
    <row r="431" spans="1:29" x14ac:dyDescent="0.35">
      <c r="A431" s="2" t="s">
        <v>0</v>
      </c>
      <c r="B431" s="2" t="s">
        <v>1</v>
      </c>
      <c r="C431" s="2" t="s">
        <v>2</v>
      </c>
      <c r="D431" s="2" t="s">
        <v>3</v>
      </c>
      <c r="E431" s="2" t="s">
        <v>4</v>
      </c>
      <c r="F431" s="2" t="s">
        <v>371</v>
      </c>
      <c r="G431" s="2" t="s">
        <v>561</v>
      </c>
      <c r="H431" s="2" t="s">
        <v>155</v>
      </c>
      <c r="I431" s="2" t="s">
        <v>7</v>
      </c>
      <c r="J431" s="2" t="s">
        <v>242</v>
      </c>
      <c r="K431" s="2" t="s">
        <v>2231</v>
      </c>
      <c r="L431" s="2" t="s">
        <v>244</v>
      </c>
      <c r="M431" t="s">
        <v>2232</v>
      </c>
      <c r="N431" t="s">
        <v>371</v>
      </c>
      <c r="O431" t="s">
        <v>2232</v>
      </c>
      <c r="P431" t="s">
        <v>2233</v>
      </c>
      <c r="Q431" s="2" t="s">
        <v>13</v>
      </c>
      <c r="R431" s="2" t="s">
        <v>1973</v>
      </c>
      <c r="S431" s="2" t="s">
        <v>15</v>
      </c>
      <c r="T431" s="2" t="s">
        <v>15</v>
      </c>
      <c r="U431" s="2" t="s">
        <v>16</v>
      </c>
      <c r="V431" s="2" t="s">
        <v>17</v>
      </c>
      <c r="W431" s="2" t="s">
        <v>2234</v>
      </c>
      <c r="X431" s="2" t="s">
        <v>2235</v>
      </c>
      <c r="Y431" s="2" t="s">
        <v>20</v>
      </c>
      <c r="Z431" s="2"/>
      <c r="AA431" s="2"/>
      <c r="AB431" s="2" t="s">
        <v>21</v>
      </c>
      <c r="AC431" s="2"/>
    </row>
    <row r="432" spans="1:29" x14ac:dyDescent="0.35">
      <c r="A432" s="1" t="s">
        <v>0</v>
      </c>
      <c r="B432" s="1" t="s">
        <v>1</v>
      </c>
      <c r="C432" s="1" t="s">
        <v>2</v>
      </c>
      <c r="D432" s="1" t="s">
        <v>3</v>
      </c>
      <c r="E432" s="1" t="s">
        <v>4</v>
      </c>
      <c r="F432" s="1" t="s">
        <v>371</v>
      </c>
      <c r="G432" s="1" t="s">
        <v>561</v>
      </c>
      <c r="H432" s="1" t="s">
        <v>155</v>
      </c>
      <c r="I432" s="1" t="s">
        <v>7</v>
      </c>
      <c r="J432" s="1" t="s">
        <v>242</v>
      </c>
      <c r="K432" s="1" t="s">
        <v>2236</v>
      </c>
      <c r="L432" s="1" t="s">
        <v>244</v>
      </c>
      <c r="M432" t="s">
        <v>2237</v>
      </c>
      <c r="N432" t="s">
        <v>371</v>
      </c>
      <c r="O432" t="s">
        <v>2237</v>
      </c>
      <c r="P432" t="s">
        <v>2238</v>
      </c>
      <c r="Q432" s="1" t="s">
        <v>13</v>
      </c>
      <c r="R432" s="1" t="s">
        <v>1973</v>
      </c>
      <c r="S432" s="1" t="s">
        <v>15</v>
      </c>
      <c r="T432" s="1" t="s">
        <v>15</v>
      </c>
      <c r="U432" s="1" t="s">
        <v>16</v>
      </c>
      <c r="V432" s="1" t="s">
        <v>17</v>
      </c>
      <c r="W432" s="1" t="s">
        <v>2239</v>
      </c>
      <c r="X432" s="1" t="s">
        <v>2240</v>
      </c>
      <c r="Y432" s="1" t="s">
        <v>20</v>
      </c>
      <c r="Z432" s="1"/>
      <c r="AA432" s="1"/>
      <c r="AB432" s="1" t="s">
        <v>21</v>
      </c>
      <c r="AC432" s="1"/>
    </row>
    <row r="433" spans="1:29" x14ac:dyDescent="0.35">
      <c r="A433" s="2" t="s">
        <v>0</v>
      </c>
      <c r="B433" s="2" t="s">
        <v>1</v>
      </c>
      <c r="C433" s="2" t="s">
        <v>2</v>
      </c>
      <c r="D433" s="2" t="s">
        <v>3</v>
      </c>
      <c r="E433" s="2" t="s">
        <v>4</v>
      </c>
      <c r="F433" s="2" t="s">
        <v>371</v>
      </c>
      <c r="G433" s="2" t="s">
        <v>561</v>
      </c>
      <c r="H433" s="2" t="s">
        <v>155</v>
      </c>
      <c r="I433" s="2" t="s">
        <v>7</v>
      </c>
      <c r="J433" s="2" t="s">
        <v>242</v>
      </c>
      <c r="K433" s="2" t="s">
        <v>2241</v>
      </c>
      <c r="L433" s="2" t="s">
        <v>244</v>
      </c>
      <c r="M433" t="s">
        <v>2242</v>
      </c>
      <c r="N433" t="s">
        <v>371</v>
      </c>
      <c r="O433" t="s">
        <v>2242</v>
      </c>
      <c r="P433" t="s">
        <v>2243</v>
      </c>
      <c r="Q433" s="2" t="s">
        <v>13</v>
      </c>
      <c r="R433" s="2" t="s">
        <v>1973</v>
      </c>
      <c r="S433" s="2" t="s">
        <v>15</v>
      </c>
      <c r="T433" s="2" t="s">
        <v>15</v>
      </c>
      <c r="U433" s="2" t="s">
        <v>16</v>
      </c>
      <c r="V433" s="2" t="s">
        <v>17</v>
      </c>
      <c r="W433" s="2" t="s">
        <v>2244</v>
      </c>
      <c r="X433" s="2" t="s">
        <v>2245</v>
      </c>
      <c r="Y433" s="2" t="s">
        <v>20</v>
      </c>
      <c r="Z433" s="2"/>
      <c r="AA433" s="2"/>
      <c r="AB433" s="2" t="s">
        <v>21</v>
      </c>
      <c r="AC433" s="2"/>
    </row>
    <row r="434" spans="1:29" x14ac:dyDescent="0.35">
      <c r="A434" s="1" t="s">
        <v>0</v>
      </c>
      <c r="B434" s="1" t="s">
        <v>1</v>
      </c>
      <c r="C434" s="1" t="s">
        <v>2</v>
      </c>
      <c r="D434" s="1" t="s">
        <v>3</v>
      </c>
      <c r="E434" s="1" t="s">
        <v>4</v>
      </c>
      <c r="F434" s="1" t="s">
        <v>371</v>
      </c>
      <c r="G434" s="1" t="s">
        <v>561</v>
      </c>
      <c r="H434" s="1" t="s">
        <v>155</v>
      </c>
      <c r="I434" s="1" t="s">
        <v>7</v>
      </c>
      <c r="J434" s="1" t="s">
        <v>242</v>
      </c>
      <c r="K434" s="1" t="s">
        <v>2246</v>
      </c>
      <c r="L434" s="1" t="s">
        <v>244</v>
      </c>
      <c r="M434" t="s">
        <v>2247</v>
      </c>
      <c r="N434" t="s">
        <v>371</v>
      </c>
      <c r="O434" t="s">
        <v>2247</v>
      </c>
      <c r="P434" t="s">
        <v>2248</v>
      </c>
      <c r="Q434" s="1" t="s">
        <v>13</v>
      </c>
      <c r="R434" s="1" t="s">
        <v>1973</v>
      </c>
      <c r="S434" s="1" t="s">
        <v>15</v>
      </c>
      <c r="T434" s="1" t="s">
        <v>15</v>
      </c>
      <c r="U434" s="1" t="s">
        <v>16</v>
      </c>
      <c r="V434" s="1" t="s">
        <v>17</v>
      </c>
      <c r="W434" s="1" t="s">
        <v>2249</v>
      </c>
      <c r="X434" s="1" t="s">
        <v>2250</v>
      </c>
      <c r="Y434" s="1" t="s">
        <v>20</v>
      </c>
      <c r="Z434" s="1"/>
      <c r="AA434" s="1"/>
      <c r="AB434" s="1" t="s">
        <v>21</v>
      </c>
      <c r="AC434" s="1"/>
    </row>
    <row r="435" spans="1:29" x14ac:dyDescent="0.35">
      <c r="A435" s="2" t="s">
        <v>0</v>
      </c>
      <c r="B435" s="2" t="s">
        <v>1</v>
      </c>
      <c r="C435" s="2" t="s">
        <v>2</v>
      </c>
      <c r="D435" s="2" t="s">
        <v>3</v>
      </c>
      <c r="E435" s="2" t="s">
        <v>4</v>
      </c>
      <c r="F435" s="2" t="s">
        <v>371</v>
      </c>
      <c r="G435" s="2" t="s">
        <v>561</v>
      </c>
      <c r="H435" s="2" t="s">
        <v>155</v>
      </c>
      <c r="I435" s="2" t="s">
        <v>7</v>
      </c>
      <c r="J435" s="2" t="s">
        <v>242</v>
      </c>
      <c r="K435" s="2" t="s">
        <v>2251</v>
      </c>
      <c r="L435" s="2" t="s">
        <v>244</v>
      </c>
      <c r="M435" t="s">
        <v>2252</v>
      </c>
      <c r="N435" t="s">
        <v>371</v>
      </c>
      <c r="O435" t="s">
        <v>2252</v>
      </c>
      <c r="P435" t="s">
        <v>2253</v>
      </c>
      <c r="Q435" s="2" t="s">
        <v>13</v>
      </c>
      <c r="R435" s="2" t="s">
        <v>1973</v>
      </c>
      <c r="S435" s="2" t="s">
        <v>15</v>
      </c>
      <c r="T435" s="2" t="s">
        <v>15</v>
      </c>
      <c r="U435" s="2" t="s">
        <v>16</v>
      </c>
      <c r="V435" s="2" t="s">
        <v>17</v>
      </c>
      <c r="W435" s="2" t="s">
        <v>2254</v>
      </c>
      <c r="X435" s="2" t="s">
        <v>2255</v>
      </c>
      <c r="Y435" s="2" t="s">
        <v>20</v>
      </c>
      <c r="Z435" s="2"/>
      <c r="AA435" s="2"/>
      <c r="AB435" s="2" t="s">
        <v>21</v>
      </c>
      <c r="AC435" s="2"/>
    </row>
    <row r="436" spans="1:29" x14ac:dyDescent="0.35">
      <c r="A436" s="1" t="s">
        <v>0</v>
      </c>
      <c r="B436" s="1" t="s">
        <v>1</v>
      </c>
      <c r="C436" s="1" t="s">
        <v>2</v>
      </c>
      <c r="D436" s="1" t="s">
        <v>3</v>
      </c>
      <c r="E436" s="1" t="s">
        <v>4</v>
      </c>
      <c r="F436" s="1" t="s">
        <v>371</v>
      </c>
      <c r="G436" s="1" t="s">
        <v>618</v>
      </c>
      <c r="H436" s="1" t="s">
        <v>189</v>
      </c>
      <c r="I436" s="1" t="s">
        <v>7</v>
      </c>
      <c r="J436" s="1" t="s">
        <v>242</v>
      </c>
      <c r="K436" s="1" t="s">
        <v>2256</v>
      </c>
      <c r="L436" s="1" t="s">
        <v>244</v>
      </c>
      <c r="M436" t="s">
        <v>2257</v>
      </c>
      <c r="N436" t="s">
        <v>371</v>
      </c>
      <c r="O436" t="s">
        <v>2257</v>
      </c>
      <c r="P436" t="s">
        <v>2258</v>
      </c>
      <c r="Q436" s="1" t="s">
        <v>13</v>
      </c>
      <c r="R436" s="1" t="s">
        <v>1973</v>
      </c>
      <c r="S436" s="1" t="s">
        <v>15</v>
      </c>
      <c r="T436" s="1" t="s">
        <v>15</v>
      </c>
      <c r="U436" s="1" t="s">
        <v>16</v>
      </c>
      <c r="V436" s="1" t="s">
        <v>17</v>
      </c>
      <c r="W436" s="1" t="s">
        <v>2259</v>
      </c>
      <c r="X436" s="1" t="s">
        <v>2260</v>
      </c>
      <c r="Y436" s="1" t="s">
        <v>20</v>
      </c>
      <c r="Z436" s="1"/>
      <c r="AA436" s="1"/>
      <c r="AB436" s="1" t="s">
        <v>21</v>
      </c>
      <c r="AC436" s="1"/>
    </row>
    <row r="437" spans="1:29" x14ac:dyDescent="0.35">
      <c r="A437" s="2" t="s">
        <v>0</v>
      </c>
      <c r="B437" s="2" t="s">
        <v>1</v>
      </c>
      <c r="C437" s="2" t="s">
        <v>2</v>
      </c>
      <c r="D437" s="2" t="s">
        <v>3</v>
      </c>
      <c r="E437" s="2" t="s">
        <v>4</v>
      </c>
      <c r="F437" s="2" t="s">
        <v>371</v>
      </c>
      <c r="G437" s="2" t="s">
        <v>618</v>
      </c>
      <c r="H437" s="2" t="s">
        <v>189</v>
      </c>
      <c r="I437" s="2" t="s">
        <v>7</v>
      </c>
      <c r="J437" s="2" t="s">
        <v>242</v>
      </c>
      <c r="K437" s="2" t="s">
        <v>2261</v>
      </c>
      <c r="L437" s="2" t="s">
        <v>244</v>
      </c>
      <c r="M437" t="s">
        <v>2262</v>
      </c>
      <c r="N437" t="s">
        <v>371</v>
      </c>
      <c r="O437" t="s">
        <v>2262</v>
      </c>
      <c r="P437" t="s">
        <v>2263</v>
      </c>
      <c r="Q437" s="2" t="s">
        <v>13</v>
      </c>
      <c r="R437" s="2" t="s">
        <v>1973</v>
      </c>
      <c r="S437" s="2" t="s">
        <v>15</v>
      </c>
      <c r="T437" s="2" t="s">
        <v>15</v>
      </c>
      <c r="U437" s="2" t="s">
        <v>16</v>
      </c>
      <c r="V437" s="2" t="s">
        <v>17</v>
      </c>
      <c r="W437" s="2" t="s">
        <v>2264</v>
      </c>
      <c r="X437" s="2" t="s">
        <v>2265</v>
      </c>
      <c r="Y437" s="2" t="s">
        <v>20</v>
      </c>
      <c r="Z437" s="2"/>
      <c r="AA437" s="2"/>
      <c r="AB437" s="2" t="s">
        <v>21</v>
      </c>
      <c r="AC437" s="2"/>
    </row>
    <row r="438" spans="1:29" x14ac:dyDescent="0.35">
      <c r="A438" s="1" t="s">
        <v>0</v>
      </c>
      <c r="B438" s="1" t="s">
        <v>1</v>
      </c>
      <c r="C438" s="1" t="s">
        <v>2</v>
      </c>
      <c r="D438" s="1" t="s">
        <v>3</v>
      </c>
      <c r="E438" s="1" t="s">
        <v>4</v>
      </c>
      <c r="F438" s="1" t="s">
        <v>371</v>
      </c>
      <c r="G438" s="1" t="s">
        <v>618</v>
      </c>
      <c r="H438" s="1" t="s">
        <v>189</v>
      </c>
      <c r="I438" s="1" t="s">
        <v>7</v>
      </c>
      <c r="J438" s="1" t="s">
        <v>242</v>
      </c>
      <c r="K438" s="1" t="s">
        <v>2266</v>
      </c>
      <c r="L438" s="1" t="s">
        <v>244</v>
      </c>
      <c r="M438" t="s">
        <v>2267</v>
      </c>
      <c r="N438" t="s">
        <v>371</v>
      </c>
      <c r="O438" t="s">
        <v>2267</v>
      </c>
      <c r="P438" t="s">
        <v>2268</v>
      </c>
      <c r="Q438" s="1" t="s">
        <v>13</v>
      </c>
      <c r="R438" s="1" t="s">
        <v>1973</v>
      </c>
      <c r="S438" s="1" t="s">
        <v>15</v>
      </c>
      <c r="T438" s="1" t="s">
        <v>15</v>
      </c>
      <c r="U438" s="1" t="s">
        <v>16</v>
      </c>
      <c r="V438" s="1" t="s">
        <v>17</v>
      </c>
      <c r="W438" s="1" t="s">
        <v>2269</v>
      </c>
      <c r="X438" s="1" t="s">
        <v>2270</v>
      </c>
      <c r="Y438" s="1" t="s">
        <v>20</v>
      </c>
      <c r="Z438" s="1"/>
      <c r="AA438" s="1"/>
      <c r="AB438" s="1" t="s">
        <v>21</v>
      </c>
      <c r="AC438" s="1"/>
    </row>
    <row r="439" spans="1:29" x14ac:dyDescent="0.35">
      <c r="A439" s="2" t="s">
        <v>0</v>
      </c>
      <c r="B439" s="2" t="s">
        <v>1</v>
      </c>
      <c r="C439" s="2" t="s">
        <v>2</v>
      </c>
      <c r="D439" s="2" t="s">
        <v>3</v>
      </c>
      <c r="E439" s="2" t="s">
        <v>4</v>
      </c>
      <c r="F439" s="2" t="s">
        <v>371</v>
      </c>
      <c r="G439" s="2" t="s">
        <v>618</v>
      </c>
      <c r="H439" s="2" t="s">
        <v>189</v>
      </c>
      <c r="I439" s="2" t="s">
        <v>7</v>
      </c>
      <c r="J439" s="2" t="s">
        <v>242</v>
      </c>
      <c r="K439" s="2" t="s">
        <v>2271</v>
      </c>
      <c r="L439" s="2" t="s">
        <v>244</v>
      </c>
      <c r="M439" t="s">
        <v>2272</v>
      </c>
      <c r="N439" t="s">
        <v>371</v>
      </c>
      <c r="O439" t="s">
        <v>2272</v>
      </c>
      <c r="P439" t="s">
        <v>2273</v>
      </c>
      <c r="Q439" s="2" t="s">
        <v>13</v>
      </c>
      <c r="R439" s="2" t="s">
        <v>1973</v>
      </c>
      <c r="S439" s="2" t="s">
        <v>15</v>
      </c>
      <c r="T439" s="2" t="s">
        <v>15</v>
      </c>
      <c r="U439" s="2" t="s">
        <v>16</v>
      </c>
      <c r="V439" s="2" t="s">
        <v>17</v>
      </c>
      <c r="W439" s="2" t="s">
        <v>2274</v>
      </c>
      <c r="X439" s="2" t="s">
        <v>2275</v>
      </c>
      <c r="Y439" s="2" t="s">
        <v>20</v>
      </c>
      <c r="Z439" s="2"/>
      <c r="AA439" s="2"/>
      <c r="AB439" s="2" t="s">
        <v>21</v>
      </c>
      <c r="AC439" s="2"/>
    </row>
    <row r="440" spans="1:29" x14ac:dyDescent="0.35">
      <c r="A440" s="1" t="s">
        <v>0</v>
      </c>
      <c r="B440" s="1" t="s">
        <v>1</v>
      </c>
      <c r="C440" s="1" t="s">
        <v>2</v>
      </c>
      <c r="D440" s="1" t="s">
        <v>3</v>
      </c>
      <c r="E440" s="1" t="s">
        <v>4</v>
      </c>
      <c r="F440" s="1" t="s">
        <v>371</v>
      </c>
      <c r="G440" s="1" t="s">
        <v>618</v>
      </c>
      <c r="H440" s="1" t="s">
        <v>189</v>
      </c>
      <c r="I440" s="1" t="s">
        <v>7</v>
      </c>
      <c r="J440" s="1" t="s">
        <v>242</v>
      </c>
      <c r="K440" s="1" t="s">
        <v>2276</v>
      </c>
      <c r="L440" s="1" t="s">
        <v>244</v>
      </c>
      <c r="M440" t="s">
        <v>2277</v>
      </c>
      <c r="N440" t="s">
        <v>371</v>
      </c>
      <c r="O440" t="s">
        <v>2277</v>
      </c>
      <c r="P440" t="s">
        <v>2278</v>
      </c>
      <c r="Q440" s="1" t="s">
        <v>13</v>
      </c>
      <c r="R440" s="1" t="s">
        <v>1973</v>
      </c>
      <c r="S440" s="1" t="s">
        <v>15</v>
      </c>
      <c r="T440" s="1" t="s">
        <v>15</v>
      </c>
      <c r="U440" s="1" t="s">
        <v>16</v>
      </c>
      <c r="V440" s="1" t="s">
        <v>17</v>
      </c>
      <c r="W440" s="1" t="s">
        <v>2279</v>
      </c>
      <c r="X440" s="1" t="s">
        <v>2280</v>
      </c>
      <c r="Y440" s="1" t="s">
        <v>20</v>
      </c>
      <c r="Z440" s="1"/>
      <c r="AA440" s="1"/>
      <c r="AB440" s="1" t="s">
        <v>21</v>
      </c>
      <c r="AC440" s="1"/>
    </row>
    <row r="441" spans="1:29" x14ac:dyDescent="0.35">
      <c r="A441" s="2" t="s">
        <v>0</v>
      </c>
      <c r="B441" s="2" t="s">
        <v>1</v>
      </c>
      <c r="C441" s="2" t="s">
        <v>2</v>
      </c>
      <c r="D441" s="2" t="s">
        <v>3</v>
      </c>
      <c r="E441" s="2" t="s">
        <v>4</v>
      </c>
      <c r="F441" s="2" t="s">
        <v>371</v>
      </c>
      <c r="G441" s="2" t="s">
        <v>618</v>
      </c>
      <c r="H441" s="2" t="s">
        <v>189</v>
      </c>
      <c r="I441" s="2" t="s">
        <v>7</v>
      </c>
      <c r="J441" s="2" t="s">
        <v>242</v>
      </c>
      <c r="K441" s="2" t="s">
        <v>2281</v>
      </c>
      <c r="L441" s="2" t="s">
        <v>244</v>
      </c>
      <c r="M441" t="s">
        <v>2282</v>
      </c>
      <c r="N441" t="s">
        <v>371</v>
      </c>
      <c r="O441" t="s">
        <v>2282</v>
      </c>
      <c r="P441" t="s">
        <v>2283</v>
      </c>
      <c r="Q441" s="2" t="s">
        <v>13</v>
      </c>
      <c r="R441" s="2" t="s">
        <v>1973</v>
      </c>
      <c r="S441" s="2" t="s">
        <v>15</v>
      </c>
      <c r="T441" s="2" t="s">
        <v>15</v>
      </c>
      <c r="U441" s="2" t="s">
        <v>16</v>
      </c>
      <c r="V441" s="2" t="s">
        <v>17</v>
      </c>
      <c r="W441" s="2" t="s">
        <v>2284</v>
      </c>
      <c r="X441" s="2" t="s">
        <v>2285</v>
      </c>
      <c r="Y441" s="2" t="s">
        <v>20</v>
      </c>
      <c r="Z441" s="2"/>
      <c r="AA441" s="2"/>
      <c r="AB441" s="2" t="s">
        <v>21</v>
      </c>
      <c r="AC441" s="2"/>
    </row>
    <row r="442" spans="1:29" x14ac:dyDescent="0.35">
      <c r="A442" s="1" t="s">
        <v>0</v>
      </c>
      <c r="B442" s="1" t="s">
        <v>1</v>
      </c>
      <c r="C442" s="1" t="s">
        <v>2</v>
      </c>
      <c r="D442" s="1" t="s">
        <v>3</v>
      </c>
      <c r="E442" s="1" t="s">
        <v>4</v>
      </c>
      <c r="F442" s="1" t="s">
        <v>371</v>
      </c>
      <c r="G442" s="1" t="s">
        <v>618</v>
      </c>
      <c r="H442" s="1" t="s">
        <v>189</v>
      </c>
      <c r="I442" s="1" t="s">
        <v>7</v>
      </c>
      <c r="J442" s="1" t="s">
        <v>242</v>
      </c>
      <c r="K442" s="1" t="s">
        <v>2286</v>
      </c>
      <c r="L442" s="1" t="s">
        <v>244</v>
      </c>
      <c r="M442" t="s">
        <v>2287</v>
      </c>
      <c r="N442" t="s">
        <v>371</v>
      </c>
      <c r="O442" t="s">
        <v>2287</v>
      </c>
      <c r="P442" t="s">
        <v>2288</v>
      </c>
      <c r="Q442" s="1" t="s">
        <v>13</v>
      </c>
      <c r="R442" s="1" t="s">
        <v>1973</v>
      </c>
      <c r="S442" s="1" t="s">
        <v>15</v>
      </c>
      <c r="T442" s="1" t="s">
        <v>15</v>
      </c>
      <c r="U442" s="1" t="s">
        <v>16</v>
      </c>
      <c r="V442" s="1" t="s">
        <v>17</v>
      </c>
      <c r="W442" s="1" t="s">
        <v>2289</v>
      </c>
      <c r="X442" s="1" t="s">
        <v>2290</v>
      </c>
      <c r="Y442" s="1" t="s">
        <v>20</v>
      </c>
      <c r="Z442" s="1"/>
      <c r="AA442" s="1"/>
      <c r="AB442" s="1" t="s">
        <v>21</v>
      </c>
      <c r="AC442" s="1"/>
    </row>
    <row r="443" spans="1:29" x14ac:dyDescent="0.35">
      <c r="A443" s="2" t="s">
        <v>0</v>
      </c>
      <c r="B443" s="2" t="s">
        <v>1</v>
      </c>
      <c r="C443" s="2" t="s">
        <v>2</v>
      </c>
      <c r="D443" s="2" t="s">
        <v>3</v>
      </c>
      <c r="E443" s="2" t="s">
        <v>4</v>
      </c>
      <c r="F443" s="2" t="s">
        <v>371</v>
      </c>
      <c r="G443" s="2" t="s">
        <v>618</v>
      </c>
      <c r="H443" s="2" t="s">
        <v>189</v>
      </c>
      <c r="I443" s="2" t="s">
        <v>7</v>
      </c>
      <c r="J443" s="2" t="s">
        <v>242</v>
      </c>
      <c r="K443" s="2" t="s">
        <v>2291</v>
      </c>
      <c r="L443" s="2" t="s">
        <v>244</v>
      </c>
      <c r="M443" t="s">
        <v>2292</v>
      </c>
      <c r="N443" t="s">
        <v>371</v>
      </c>
      <c r="O443" t="s">
        <v>2292</v>
      </c>
      <c r="P443" t="s">
        <v>2293</v>
      </c>
      <c r="Q443" s="2" t="s">
        <v>13</v>
      </c>
      <c r="R443" s="2" t="s">
        <v>1973</v>
      </c>
      <c r="S443" s="2" t="s">
        <v>15</v>
      </c>
      <c r="T443" s="2" t="s">
        <v>15</v>
      </c>
      <c r="U443" s="2" t="s">
        <v>16</v>
      </c>
      <c r="V443" s="2" t="s">
        <v>17</v>
      </c>
      <c r="W443" s="2" t="s">
        <v>2294</v>
      </c>
      <c r="X443" s="2" t="s">
        <v>2295</v>
      </c>
      <c r="Y443" s="2" t="s">
        <v>20</v>
      </c>
      <c r="Z443" s="2"/>
      <c r="AA443" s="2"/>
      <c r="AB443" s="2" t="s">
        <v>21</v>
      </c>
      <c r="AC443" s="2"/>
    </row>
    <row r="444" spans="1:29" x14ac:dyDescent="0.35">
      <c r="A444" s="1" t="s">
        <v>0</v>
      </c>
      <c r="B444" s="1" t="s">
        <v>1</v>
      </c>
      <c r="C444" s="1" t="s">
        <v>2</v>
      </c>
      <c r="D444" s="1" t="s">
        <v>3</v>
      </c>
      <c r="E444" s="1" t="s">
        <v>4</v>
      </c>
      <c r="F444" s="1" t="s">
        <v>371</v>
      </c>
      <c r="G444" s="1" t="s">
        <v>618</v>
      </c>
      <c r="H444" s="1" t="s">
        <v>189</v>
      </c>
      <c r="I444" s="1" t="s">
        <v>7</v>
      </c>
      <c r="J444" s="1" t="s">
        <v>242</v>
      </c>
      <c r="K444" s="1" t="s">
        <v>2296</v>
      </c>
      <c r="L444" s="1" t="s">
        <v>244</v>
      </c>
      <c r="M444" t="s">
        <v>2297</v>
      </c>
      <c r="N444" t="s">
        <v>371</v>
      </c>
      <c r="O444" t="s">
        <v>2297</v>
      </c>
      <c r="P444" t="s">
        <v>2298</v>
      </c>
      <c r="Q444" s="1" t="s">
        <v>13</v>
      </c>
      <c r="R444" s="1" t="s">
        <v>1973</v>
      </c>
      <c r="S444" s="1" t="s">
        <v>15</v>
      </c>
      <c r="T444" s="1" t="s">
        <v>15</v>
      </c>
      <c r="U444" s="1" t="s">
        <v>16</v>
      </c>
      <c r="V444" s="1" t="s">
        <v>17</v>
      </c>
      <c r="W444" s="1" t="s">
        <v>2299</v>
      </c>
      <c r="X444" s="1" t="s">
        <v>2300</v>
      </c>
      <c r="Y444" s="1" t="s">
        <v>20</v>
      </c>
      <c r="Z444" s="1"/>
      <c r="AA444" s="1"/>
      <c r="AB444" s="1" t="s">
        <v>21</v>
      </c>
      <c r="AC444" s="1"/>
    </row>
    <row r="445" spans="1:29" x14ac:dyDescent="0.35">
      <c r="A445" s="2" t="s">
        <v>0</v>
      </c>
      <c r="B445" s="2" t="s">
        <v>1</v>
      </c>
      <c r="C445" s="2" t="s">
        <v>2</v>
      </c>
      <c r="D445" s="2" t="s">
        <v>3</v>
      </c>
      <c r="E445" s="2" t="s">
        <v>4</v>
      </c>
      <c r="F445" s="2" t="s">
        <v>371</v>
      </c>
      <c r="G445" s="2" t="s">
        <v>618</v>
      </c>
      <c r="H445" s="2" t="s">
        <v>189</v>
      </c>
      <c r="I445" s="2" t="s">
        <v>7</v>
      </c>
      <c r="J445" s="2" t="s">
        <v>242</v>
      </c>
      <c r="K445" s="2" t="s">
        <v>2301</v>
      </c>
      <c r="L445" s="2" t="s">
        <v>244</v>
      </c>
      <c r="M445" t="s">
        <v>2302</v>
      </c>
      <c r="N445" t="s">
        <v>371</v>
      </c>
      <c r="O445" t="s">
        <v>2302</v>
      </c>
      <c r="P445" t="s">
        <v>2303</v>
      </c>
      <c r="Q445" s="2" t="s">
        <v>13</v>
      </c>
      <c r="R445" s="2" t="s">
        <v>1973</v>
      </c>
      <c r="S445" s="2" t="s">
        <v>15</v>
      </c>
      <c r="T445" s="2" t="s">
        <v>15</v>
      </c>
      <c r="U445" s="2" t="s">
        <v>16</v>
      </c>
      <c r="V445" s="2" t="s">
        <v>17</v>
      </c>
      <c r="W445" s="2" t="s">
        <v>2304</v>
      </c>
      <c r="X445" s="2" t="s">
        <v>2305</v>
      </c>
      <c r="Y445" s="2" t="s">
        <v>20</v>
      </c>
      <c r="Z445" s="2"/>
      <c r="AA445" s="2"/>
      <c r="AB445" s="2" t="s">
        <v>21</v>
      </c>
      <c r="AC445" s="2"/>
    </row>
    <row r="446" spans="1:29" x14ac:dyDescent="0.35">
      <c r="A446" s="1" t="s">
        <v>0</v>
      </c>
      <c r="B446" s="1" t="s">
        <v>1</v>
      </c>
      <c r="C446" s="1" t="s">
        <v>2</v>
      </c>
      <c r="D446" s="1" t="s">
        <v>3</v>
      </c>
      <c r="E446" s="1" t="s">
        <v>4</v>
      </c>
      <c r="F446" s="1" t="s">
        <v>371</v>
      </c>
      <c r="G446" s="1" t="s">
        <v>457</v>
      </c>
      <c r="H446" s="1" t="s">
        <v>70</v>
      </c>
      <c r="I446" s="1" t="s">
        <v>7</v>
      </c>
      <c r="J446" s="1" t="s">
        <v>242</v>
      </c>
      <c r="K446" s="1" t="s">
        <v>1664</v>
      </c>
      <c r="L446" s="1" t="s">
        <v>244</v>
      </c>
      <c r="M446" t="s">
        <v>2306</v>
      </c>
      <c r="N446" t="s">
        <v>371</v>
      </c>
      <c r="O446" t="s">
        <v>2306</v>
      </c>
      <c r="P446" t="s">
        <v>2307</v>
      </c>
      <c r="Q446" s="1" t="s">
        <v>13</v>
      </c>
      <c r="R446" s="1" t="s">
        <v>75</v>
      </c>
      <c r="S446" s="1" t="s">
        <v>15</v>
      </c>
      <c r="T446" s="1" t="s">
        <v>15</v>
      </c>
      <c r="U446" s="1" t="s">
        <v>16</v>
      </c>
      <c r="V446" s="1" t="s">
        <v>17</v>
      </c>
      <c r="W446" s="1" t="s">
        <v>2308</v>
      </c>
      <c r="X446" s="1" t="s">
        <v>2309</v>
      </c>
      <c r="Y446" s="1" t="s">
        <v>20</v>
      </c>
      <c r="Z446" s="1" t="b">
        <v>1</v>
      </c>
      <c r="AA446" s="1"/>
      <c r="AB446" s="1" t="s">
        <v>21</v>
      </c>
      <c r="AC446" s="1"/>
    </row>
    <row r="447" spans="1:29" x14ac:dyDescent="0.35">
      <c r="A447" s="2" t="s">
        <v>0</v>
      </c>
      <c r="B447" s="2" t="s">
        <v>1</v>
      </c>
      <c r="C447" s="2" t="s">
        <v>2</v>
      </c>
      <c r="D447" s="2" t="s">
        <v>3</v>
      </c>
      <c r="E447" s="2" t="s">
        <v>4</v>
      </c>
      <c r="F447" s="2" t="s">
        <v>371</v>
      </c>
      <c r="G447" s="2" t="s">
        <v>618</v>
      </c>
      <c r="H447" s="2" t="s">
        <v>646</v>
      </c>
      <c r="I447" s="2" t="s">
        <v>7</v>
      </c>
      <c r="J447" s="2" t="s">
        <v>242</v>
      </c>
      <c r="K447" s="2" t="s">
        <v>2310</v>
      </c>
      <c r="L447" s="2" t="s">
        <v>244</v>
      </c>
      <c r="M447" t="s">
        <v>2311</v>
      </c>
      <c r="N447" t="s">
        <v>371</v>
      </c>
      <c r="O447" t="s">
        <v>2311</v>
      </c>
      <c r="P447" t="s">
        <v>2312</v>
      </c>
      <c r="Q447" s="2" t="s">
        <v>13</v>
      </c>
      <c r="R447" s="2" t="s">
        <v>1973</v>
      </c>
      <c r="S447" s="2" t="s">
        <v>15</v>
      </c>
      <c r="T447" s="2" t="s">
        <v>15</v>
      </c>
      <c r="U447" s="2" t="s">
        <v>16</v>
      </c>
      <c r="V447" s="2" t="s">
        <v>17</v>
      </c>
      <c r="W447" s="2" t="s">
        <v>2313</v>
      </c>
      <c r="X447" s="2" t="s">
        <v>2314</v>
      </c>
      <c r="Y447" s="2" t="s">
        <v>20</v>
      </c>
      <c r="Z447" s="2"/>
      <c r="AA447" s="2"/>
      <c r="AB447" s="2" t="s">
        <v>21</v>
      </c>
      <c r="AC447" s="2"/>
    </row>
    <row r="448" spans="1:29" x14ac:dyDescent="0.35">
      <c r="A448" s="1" t="s">
        <v>0</v>
      </c>
      <c r="B448" s="1" t="s">
        <v>1</v>
      </c>
      <c r="C448" s="1" t="s">
        <v>2</v>
      </c>
      <c r="D448" s="1" t="s">
        <v>3</v>
      </c>
      <c r="E448" s="1" t="s">
        <v>4</v>
      </c>
      <c r="F448" s="1" t="s">
        <v>371</v>
      </c>
      <c r="G448" s="1" t="s">
        <v>618</v>
      </c>
      <c r="H448" s="1" t="s">
        <v>646</v>
      </c>
      <c r="I448" s="1" t="s">
        <v>7</v>
      </c>
      <c r="J448" s="1" t="s">
        <v>242</v>
      </c>
      <c r="K448" s="1" t="s">
        <v>2315</v>
      </c>
      <c r="L448" s="1" t="s">
        <v>244</v>
      </c>
      <c r="M448" t="s">
        <v>2316</v>
      </c>
      <c r="N448" t="s">
        <v>371</v>
      </c>
      <c r="O448" t="s">
        <v>2316</v>
      </c>
      <c r="P448" t="s">
        <v>2317</v>
      </c>
      <c r="Q448" s="1" t="s">
        <v>13</v>
      </c>
      <c r="R448" s="1" t="s">
        <v>1973</v>
      </c>
      <c r="S448" s="1" t="s">
        <v>15</v>
      </c>
      <c r="T448" s="1" t="s">
        <v>15</v>
      </c>
      <c r="U448" s="1" t="s">
        <v>16</v>
      </c>
      <c r="V448" s="1" t="s">
        <v>17</v>
      </c>
      <c r="W448" s="1" t="s">
        <v>2318</v>
      </c>
      <c r="X448" s="1" t="s">
        <v>2319</v>
      </c>
      <c r="Y448" s="1" t="s">
        <v>20</v>
      </c>
      <c r="Z448" s="1"/>
      <c r="AA448" s="1"/>
      <c r="AB448" s="1" t="s">
        <v>21</v>
      </c>
      <c r="AC448" s="1"/>
    </row>
    <row r="449" spans="1:29" x14ac:dyDescent="0.35">
      <c r="A449" s="2" t="s">
        <v>0</v>
      </c>
      <c r="B449" s="2" t="s">
        <v>1</v>
      </c>
      <c r="C449" s="2" t="s">
        <v>2</v>
      </c>
      <c r="D449" s="2" t="s">
        <v>3</v>
      </c>
      <c r="E449" s="2" t="s">
        <v>4</v>
      </c>
      <c r="F449" s="2" t="s">
        <v>371</v>
      </c>
      <c r="G449" s="2" t="s">
        <v>618</v>
      </c>
      <c r="H449" s="2" t="s">
        <v>646</v>
      </c>
      <c r="I449" s="2" t="s">
        <v>7</v>
      </c>
      <c r="J449" s="2" t="s">
        <v>242</v>
      </c>
      <c r="K449" s="2" t="s">
        <v>2320</v>
      </c>
      <c r="L449" s="2" t="s">
        <v>244</v>
      </c>
      <c r="M449" t="s">
        <v>2321</v>
      </c>
      <c r="N449" t="s">
        <v>371</v>
      </c>
      <c r="O449" t="s">
        <v>2321</v>
      </c>
      <c r="P449" t="s">
        <v>2322</v>
      </c>
      <c r="Q449" s="2" t="s">
        <v>13</v>
      </c>
      <c r="R449" s="2" t="s">
        <v>1973</v>
      </c>
      <c r="S449" s="2" t="s">
        <v>15</v>
      </c>
      <c r="T449" s="2" t="s">
        <v>15</v>
      </c>
      <c r="U449" s="2" t="s">
        <v>16</v>
      </c>
      <c r="V449" s="2" t="s">
        <v>17</v>
      </c>
      <c r="W449" s="2" t="s">
        <v>2323</v>
      </c>
      <c r="X449" s="2" t="s">
        <v>2324</v>
      </c>
      <c r="Y449" s="2" t="s">
        <v>20</v>
      </c>
      <c r="Z449" s="2"/>
      <c r="AA449" s="2"/>
      <c r="AB449" s="2" t="s">
        <v>21</v>
      </c>
      <c r="AC449" s="2"/>
    </row>
    <row r="450" spans="1:29" x14ac:dyDescent="0.35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371</v>
      </c>
      <c r="G450" s="1" t="s">
        <v>618</v>
      </c>
      <c r="H450" s="1" t="s">
        <v>646</v>
      </c>
      <c r="I450" s="1" t="s">
        <v>7</v>
      </c>
      <c r="J450" s="1" t="s">
        <v>242</v>
      </c>
      <c r="K450" s="1" t="s">
        <v>2325</v>
      </c>
      <c r="L450" s="1" t="s">
        <v>244</v>
      </c>
      <c r="M450" t="s">
        <v>2326</v>
      </c>
      <c r="N450" t="s">
        <v>371</v>
      </c>
      <c r="O450" t="s">
        <v>2326</v>
      </c>
      <c r="P450" t="s">
        <v>2327</v>
      </c>
      <c r="Q450" s="1" t="s">
        <v>13</v>
      </c>
      <c r="R450" s="1" t="s">
        <v>1973</v>
      </c>
      <c r="S450" s="1" t="s">
        <v>15</v>
      </c>
      <c r="T450" s="1" t="s">
        <v>15</v>
      </c>
      <c r="U450" s="1" t="s">
        <v>16</v>
      </c>
      <c r="V450" s="1" t="s">
        <v>17</v>
      </c>
      <c r="W450" s="1" t="s">
        <v>2328</v>
      </c>
      <c r="X450" s="1" t="s">
        <v>2329</v>
      </c>
      <c r="Y450" s="1" t="s">
        <v>20</v>
      </c>
      <c r="Z450" s="1"/>
      <c r="AA450" s="1"/>
      <c r="AB450" s="1" t="s">
        <v>21</v>
      </c>
      <c r="AC450" s="1"/>
    </row>
    <row r="451" spans="1:29" x14ac:dyDescent="0.35">
      <c r="A451" s="2" t="s">
        <v>0</v>
      </c>
      <c r="B451" s="2" t="s">
        <v>1</v>
      </c>
      <c r="C451" s="2" t="s">
        <v>2</v>
      </c>
      <c r="D451" s="2" t="s">
        <v>3</v>
      </c>
      <c r="E451" s="2" t="s">
        <v>4</v>
      </c>
      <c r="F451" s="2" t="s">
        <v>371</v>
      </c>
      <c r="G451" s="2" t="s">
        <v>618</v>
      </c>
      <c r="H451" s="2" t="s">
        <v>646</v>
      </c>
      <c r="I451" s="2" t="s">
        <v>7</v>
      </c>
      <c r="J451" s="2" t="s">
        <v>242</v>
      </c>
      <c r="K451" s="2" t="s">
        <v>2330</v>
      </c>
      <c r="L451" s="2" t="s">
        <v>244</v>
      </c>
      <c r="M451" t="s">
        <v>2331</v>
      </c>
      <c r="N451" t="s">
        <v>371</v>
      </c>
      <c r="O451" t="s">
        <v>2331</v>
      </c>
      <c r="P451" t="s">
        <v>2332</v>
      </c>
      <c r="Q451" s="2" t="s">
        <v>13</v>
      </c>
      <c r="R451" s="2" t="s">
        <v>1973</v>
      </c>
      <c r="S451" s="2" t="s">
        <v>15</v>
      </c>
      <c r="T451" s="2" t="s">
        <v>15</v>
      </c>
      <c r="U451" s="2" t="s">
        <v>16</v>
      </c>
      <c r="V451" s="2" t="s">
        <v>17</v>
      </c>
      <c r="W451" s="2" t="s">
        <v>2333</v>
      </c>
      <c r="X451" s="2" t="s">
        <v>2334</v>
      </c>
      <c r="Y451" s="2" t="s">
        <v>20</v>
      </c>
      <c r="Z451" s="2"/>
      <c r="AA451" s="2"/>
      <c r="AB451" s="2" t="s">
        <v>21</v>
      </c>
      <c r="AC451" s="2"/>
    </row>
    <row r="452" spans="1:29" x14ac:dyDescent="0.35">
      <c r="A452" s="1" t="s">
        <v>0</v>
      </c>
      <c r="B452" s="1" t="s">
        <v>1</v>
      </c>
      <c r="C452" s="1" t="s">
        <v>2</v>
      </c>
      <c r="D452" s="1" t="s">
        <v>3</v>
      </c>
      <c r="E452" s="1" t="s">
        <v>4</v>
      </c>
      <c r="F452" s="1" t="s">
        <v>371</v>
      </c>
      <c r="G452" s="1" t="s">
        <v>618</v>
      </c>
      <c r="H452" s="1" t="s">
        <v>646</v>
      </c>
      <c r="I452" s="1" t="s">
        <v>7</v>
      </c>
      <c r="J452" s="1" t="s">
        <v>242</v>
      </c>
      <c r="K452" s="1" t="s">
        <v>2335</v>
      </c>
      <c r="L452" s="1" t="s">
        <v>244</v>
      </c>
      <c r="M452" t="s">
        <v>2336</v>
      </c>
      <c r="N452" t="s">
        <v>371</v>
      </c>
      <c r="O452" t="s">
        <v>2336</v>
      </c>
      <c r="P452" t="s">
        <v>2337</v>
      </c>
      <c r="Q452" s="1" t="s">
        <v>13</v>
      </c>
      <c r="R452" s="1" t="s">
        <v>1973</v>
      </c>
      <c r="S452" s="1" t="s">
        <v>15</v>
      </c>
      <c r="T452" s="1" t="s">
        <v>15</v>
      </c>
      <c r="U452" s="1" t="s">
        <v>16</v>
      </c>
      <c r="V452" s="1" t="s">
        <v>17</v>
      </c>
      <c r="W452" s="1" t="s">
        <v>2338</v>
      </c>
      <c r="X452" s="1" t="s">
        <v>2339</v>
      </c>
      <c r="Y452" s="1" t="s">
        <v>20</v>
      </c>
      <c r="Z452" s="1"/>
      <c r="AA452" s="1"/>
      <c r="AB452" s="1" t="s">
        <v>21</v>
      </c>
      <c r="AC452" s="1"/>
    </row>
    <row r="453" spans="1:29" x14ac:dyDescent="0.35">
      <c r="A453" s="2" t="s">
        <v>0</v>
      </c>
      <c r="B453" s="2" t="s">
        <v>1</v>
      </c>
      <c r="C453" s="2" t="s">
        <v>2</v>
      </c>
      <c r="D453" s="2" t="s">
        <v>3</v>
      </c>
      <c r="E453" s="2" t="s">
        <v>4</v>
      </c>
      <c r="F453" s="2" t="s">
        <v>371</v>
      </c>
      <c r="G453" s="2" t="s">
        <v>446</v>
      </c>
      <c r="H453" s="2" t="s">
        <v>6</v>
      </c>
      <c r="I453" s="2" t="s">
        <v>7</v>
      </c>
      <c r="J453" s="2" t="s">
        <v>242</v>
      </c>
      <c r="K453" s="2" t="s">
        <v>2340</v>
      </c>
      <c r="L453" s="2" t="s">
        <v>244</v>
      </c>
      <c r="M453" t="s">
        <v>2341</v>
      </c>
      <c r="N453" t="s">
        <v>371</v>
      </c>
      <c r="O453" t="s">
        <v>2341</v>
      </c>
      <c r="P453" t="s">
        <v>2342</v>
      </c>
      <c r="Q453" s="2" t="s">
        <v>13</v>
      </c>
      <c r="R453" s="2" t="s">
        <v>75</v>
      </c>
      <c r="S453" s="2" t="s">
        <v>15</v>
      </c>
      <c r="T453" s="2" t="s">
        <v>15</v>
      </c>
      <c r="U453" s="2" t="s">
        <v>16</v>
      </c>
      <c r="V453" s="2" t="s">
        <v>17</v>
      </c>
      <c r="W453" s="2" t="s">
        <v>2343</v>
      </c>
      <c r="X453" s="2" t="s">
        <v>2344</v>
      </c>
      <c r="Y453" s="2" t="s">
        <v>20</v>
      </c>
      <c r="Z453" s="2"/>
      <c r="AA453" s="2"/>
      <c r="AB453" s="2" t="s">
        <v>21</v>
      </c>
      <c r="AC453" s="2"/>
    </row>
    <row r="454" spans="1:29" x14ac:dyDescent="0.35">
      <c r="A454" s="1" t="s">
        <v>0</v>
      </c>
      <c r="B454" s="1" t="s">
        <v>1</v>
      </c>
      <c r="C454" s="1" t="s">
        <v>2</v>
      </c>
      <c r="D454" s="1" t="s">
        <v>3</v>
      </c>
      <c r="E454" s="1" t="s">
        <v>4</v>
      </c>
      <c r="F454" s="1" t="s">
        <v>371</v>
      </c>
      <c r="G454" s="1" t="s">
        <v>372</v>
      </c>
      <c r="H454" s="1" t="s">
        <v>249</v>
      </c>
      <c r="I454" s="1" t="s">
        <v>7</v>
      </c>
      <c r="J454" s="1" t="s">
        <v>242</v>
      </c>
      <c r="K454" s="1" t="s">
        <v>2345</v>
      </c>
      <c r="L454" s="1" t="s">
        <v>244</v>
      </c>
      <c r="M454" t="s">
        <v>2346</v>
      </c>
      <c r="N454" t="s">
        <v>371</v>
      </c>
      <c r="O454" t="s">
        <v>2346</v>
      </c>
      <c r="P454" t="s">
        <v>2347</v>
      </c>
      <c r="Q454" s="1" t="s">
        <v>13</v>
      </c>
      <c r="R454" s="1" t="s">
        <v>52</v>
      </c>
      <c r="S454" s="1" t="s">
        <v>15</v>
      </c>
      <c r="T454" s="1" t="s">
        <v>15</v>
      </c>
      <c r="U454" s="1" t="s">
        <v>16</v>
      </c>
      <c r="V454" s="1" t="s">
        <v>17</v>
      </c>
      <c r="W454" s="1" t="s">
        <v>2348</v>
      </c>
      <c r="X454" s="1" t="s">
        <v>2349</v>
      </c>
      <c r="Y454" s="1" t="s">
        <v>20</v>
      </c>
      <c r="Z454" s="1"/>
      <c r="AA454" s="1"/>
      <c r="AB454" s="1" t="s">
        <v>21</v>
      </c>
      <c r="AC454" s="1"/>
    </row>
    <row r="455" spans="1:29" x14ac:dyDescent="0.35">
      <c r="A455" s="2" t="s">
        <v>0</v>
      </c>
      <c r="B455" s="2" t="s">
        <v>1</v>
      </c>
      <c r="C455" s="2" t="s">
        <v>2</v>
      </c>
      <c r="D455" s="2" t="s">
        <v>3</v>
      </c>
      <c r="E455" s="2" t="s">
        <v>4</v>
      </c>
      <c r="F455" s="2" t="s">
        <v>371</v>
      </c>
      <c r="G455" s="2" t="s">
        <v>446</v>
      </c>
      <c r="H455" s="2" t="s">
        <v>249</v>
      </c>
      <c r="I455" s="2" t="s">
        <v>7</v>
      </c>
      <c r="J455" s="2" t="s">
        <v>242</v>
      </c>
      <c r="K455" s="2" t="s">
        <v>2350</v>
      </c>
      <c r="L455" s="2" t="s">
        <v>244</v>
      </c>
      <c r="M455" t="s">
        <v>2351</v>
      </c>
      <c r="N455" t="s">
        <v>371</v>
      </c>
      <c r="O455" t="s">
        <v>2351</v>
      </c>
      <c r="P455" t="s">
        <v>2352</v>
      </c>
      <c r="Q455" s="2" t="s">
        <v>13</v>
      </c>
      <c r="R455" s="2" t="s">
        <v>75</v>
      </c>
      <c r="S455" s="2" t="s">
        <v>15</v>
      </c>
      <c r="T455" s="2" t="s">
        <v>15</v>
      </c>
      <c r="U455" s="2" t="s">
        <v>16</v>
      </c>
      <c r="V455" s="2" t="s">
        <v>17</v>
      </c>
      <c r="W455" s="2" t="s">
        <v>2353</v>
      </c>
      <c r="X455" s="2" t="s">
        <v>2354</v>
      </c>
      <c r="Y455" s="2" t="s">
        <v>20</v>
      </c>
      <c r="Z455" s="2"/>
      <c r="AA455" s="2"/>
      <c r="AB455" s="2" t="s">
        <v>21</v>
      </c>
      <c r="AC455" s="2"/>
    </row>
    <row r="456" spans="1:29" x14ac:dyDescent="0.35">
      <c r="A456" s="1" t="s">
        <v>0</v>
      </c>
      <c r="B456" s="1" t="s">
        <v>1</v>
      </c>
      <c r="C456" s="1" t="s">
        <v>2</v>
      </c>
      <c r="D456" s="1" t="s">
        <v>3</v>
      </c>
      <c r="E456" s="1" t="s">
        <v>4</v>
      </c>
      <c r="F456" s="1" t="s">
        <v>371</v>
      </c>
      <c r="G456" s="1" t="s">
        <v>446</v>
      </c>
      <c r="H456" s="1" t="s">
        <v>249</v>
      </c>
      <c r="I456" s="1" t="s">
        <v>7</v>
      </c>
      <c r="J456" s="1" t="s">
        <v>242</v>
      </c>
      <c r="K456" s="1" t="s">
        <v>2355</v>
      </c>
      <c r="L456" s="1" t="s">
        <v>244</v>
      </c>
      <c r="M456" t="s">
        <v>2356</v>
      </c>
      <c r="N456" t="s">
        <v>371</v>
      </c>
      <c r="O456" t="s">
        <v>2356</v>
      </c>
      <c r="P456" t="s">
        <v>2357</v>
      </c>
      <c r="Q456" s="1" t="s">
        <v>13</v>
      </c>
      <c r="R456" s="1" t="s">
        <v>75</v>
      </c>
      <c r="S456" s="1" t="s">
        <v>15</v>
      </c>
      <c r="T456" s="1" t="s">
        <v>15</v>
      </c>
      <c r="U456" s="1" t="s">
        <v>16</v>
      </c>
      <c r="V456" s="1" t="s">
        <v>17</v>
      </c>
      <c r="W456" s="1" t="s">
        <v>2358</v>
      </c>
      <c r="X456" s="1" t="s">
        <v>2359</v>
      </c>
      <c r="Y456" s="1" t="s">
        <v>20</v>
      </c>
      <c r="Z456" s="1"/>
      <c r="AA456" s="1"/>
      <c r="AB456" s="1" t="s">
        <v>21</v>
      </c>
      <c r="AC456" s="1"/>
    </row>
    <row r="457" spans="1:29" x14ac:dyDescent="0.35">
      <c r="A457" s="2" t="s">
        <v>0</v>
      </c>
      <c r="B457" s="2" t="s">
        <v>1</v>
      </c>
      <c r="C457" s="2" t="s">
        <v>2</v>
      </c>
      <c r="D457" s="2" t="s">
        <v>3</v>
      </c>
      <c r="E457" s="2" t="s">
        <v>4</v>
      </c>
      <c r="F457" s="2" t="s">
        <v>371</v>
      </c>
      <c r="G457" s="2" t="s">
        <v>446</v>
      </c>
      <c r="H457" s="2" t="s">
        <v>249</v>
      </c>
      <c r="I457" s="2" t="s">
        <v>7</v>
      </c>
      <c r="J457" s="2" t="s">
        <v>242</v>
      </c>
      <c r="K457" s="2" t="s">
        <v>2360</v>
      </c>
      <c r="L457" s="2" t="s">
        <v>244</v>
      </c>
      <c r="M457" t="s">
        <v>2361</v>
      </c>
      <c r="N457" t="s">
        <v>371</v>
      </c>
      <c r="O457" t="s">
        <v>2361</v>
      </c>
      <c r="P457" t="s">
        <v>2362</v>
      </c>
      <c r="Q457" s="2" t="s">
        <v>13</v>
      </c>
      <c r="R457" s="2" t="s">
        <v>75</v>
      </c>
      <c r="S457" s="2" t="s">
        <v>15</v>
      </c>
      <c r="T457" s="2" t="s">
        <v>15</v>
      </c>
      <c r="U457" s="2" t="s">
        <v>16</v>
      </c>
      <c r="V457" s="2" t="s">
        <v>17</v>
      </c>
      <c r="W457" s="2" t="s">
        <v>2363</v>
      </c>
      <c r="X457" s="2" t="s">
        <v>2364</v>
      </c>
      <c r="Y457" s="2" t="s">
        <v>20</v>
      </c>
      <c r="Z457" s="2"/>
      <c r="AA457" s="2"/>
      <c r="AB457" s="2" t="s">
        <v>21</v>
      </c>
      <c r="AC457" s="2"/>
    </row>
    <row r="458" spans="1:29" x14ac:dyDescent="0.35">
      <c r="A458" s="1" t="s">
        <v>0</v>
      </c>
      <c r="B458" s="1" t="s">
        <v>1</v>
      </c>
      <c r="C458" s="1" t="s">
        <v>2</v>
      </c>
      <c r="D458" s="1" t="s">
        <v>3</v>
      </c>
      <c r="E458" s="1" t="s">
        <v>4</v>
      </c>
      <c r="F458" s="1" t="s">
        <v>371</v>
      </c>
      <c r="G458" s="1" t="s">
        <v>446</v>
      </c>
      <c r="H458" s="1" t="s">
        <v>249</v>
      </c>
      <c r="I458" s="1" t="s">
        <v>7</v>
      </c>
      <c r="J458" s="1" t="s">
        <v>242</v>
      </c>
      <c r="K458" s="1" t="s">
        <v>2365</v>
      </c>
      <c r="L458" s="1" t="s">
        <v>244</v>
      </c>
      <c r="M458" t="s">
        <v>2366</v>
      </c>
      <c r="N458" t="s">
        <v>371</v>
      </c>
      <c r="O458" t="s">
        <v>2366</v>
      </c>
      <c r="P458" t="s">
        <v>2367</v>
      </c>
      <c r="Q458" s="1" t="s">
        <v>13</v>
      </c>
      <c r="R458" s="1" t="s">
        <v>75</v>
      </c>
      <c r="S458" s="1" t="s">
        <v>15</v>
      </c>
      <c r="T458" s="1" t="s">
        <v>15</v>
      </c>
      <c r="U458" s="1" t="s">
        <v>16</v>
      </c>
      <c r="V458" s="1" t="s">
        <v>17</v>
      </c>
      <c r="W458" s="1" t="s">
        <v>2368</v>
      </c>
      <c r="X458" s="1" t="s">
        <v>2369</v>
      </c>
      <c r="Y458" s="1" t="s">
        <v>20</v>
      </c>
      <c r="Z458" s="1"/>
      <c r="AA458" s="1"/>
      <c r="AB458" s="1" t="s">
        <v>21</v>
      </c>
      <c r="AC458" s="1"/>
    </row>
    <row r="459" spans="1:29" x14ac:dyDescent="0.35">
      <c r="A459" s="2" t="s">
        <v>0</v>
      </c>
      <c r="B459" s="2" t="s">
        <v>1</v>
      </c>
      <c r="C459" s="2" t="s">
        <v>2</v>
      </c>
      <c r="D459" s="2" t="s">
        <v>3</v>
      </c>
      <c r="E459" s="2" t="s">
        <v>4</v>
      </c>
      <c r="F459" s="2" t="s">
        <v>371</v>
      </c>
      <c r="G459" s="2" t="s">
        <v>372</v>
      </c>
      <c r="H459" s="2" t="s">
        <v>249</v>
      </c>
      <c r="I459" s="2" t="s">
        <v>7</v>
      </c>
      <c r="J459" s="2" t="s">
        <v>242</v>
      </c>
      <c r="K459" s="2" t="s">
        <v>2370</v>
      </c>
      <c r="L459" s="2" t="s">
        <v>244</v>
      </c>
      <c r="M459" t="s">
        <v>2371</v>
      </c>
      <c r="N459" t="s">
        <v>371</v>
      </c>
      <c r="O459" t="s">
        <v>2371</v>
      </c>
      <c r="P459" t="s">
        <v>2372</v>
      </c>
      <c r="Q459" s="2" t="s">
        <v>13</v>
      </c>
      <c r="R459" s="2" t="s">
        <v>1973</v>
      </c>
      <c r="S459" s="2" t="s">
        <v>15</v>
      </c>
      <c r="T459" s="2" t="s">
        <v>15</v>
      </c>
      <c r="U459" s="2" t="s">
        <v>16</v>
      </c>
      <c r="V459" s="2" t="s">
        <v>17</v>
      </c>
      <c r="W459" s="2" t="s">
        <v>2373</v>
      </c>
      <c r="X459" s="2" t="s">
        <v>2374</v>
      </c>
      <c r="Y459" s="2" t="s">
        <v>20</v>
      </c>
      <c r="Z459" s="2"/>
      <c r="AA459" s="2"/>
      <c r="AB459" s="2" t="s">
        <v>21</v>
      </c>
      <c r="AC459" s="2"/>
    </row>
    <row r="460" spans="1:29" x14ac:dyDescent="0.35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4</v>
      </c>
      <c r="F460" s="1" t="s">
        <v>371</v>
      </c>
      <c r="G460" s="1" t="s">
        <v>677</v>
      </c>
      <c r="H460" s="1" t="s">
        <v>249</v>
      </c>
      <c r="I460" s="1" t="s">
        <v>7</v>
      </c>
      <c r="J460" s="1" t="s">
        <v>242</v>
      </c>
      <c r="K460" s="1" t="s">
        <v>2375</v>
      </c>
      <c r="L460" s="1" t="s">
        <v>244</v>
      </c>
      <c r="M460" t="s">
        <v>2376</v>
      </c>
      <c r="N460" t="s">
        <v>371</v>
      </c>
      <c r="O460" t="s">
        <v>2376</v>
      </c>
      <c r="P460" t="s">
        <v>2377</v>
      </c>
      <c r="Q460" s="1" t="s">
        <v>13</v>
      </c>
      <c r="R460" s="1" t="s">
        <v>1973</v>
      </c>
      <c r="S460" s="1" t="s">
        <v>15</v>
      </c>
      <c r="T460" s="1" t="s">
        <v>15</v>
      </c>
      <c r="U460" s="1" t="s">
        <v>16</v>
      </c>
      <c r="V460" s="1" t="s">
        <v>17</v>
      </c>
      <c r="W460" s="1" t="s">
        <v>2378</v>
      </c>
      <c r="X460" s="1" t="s">
        <v>2379</v>
      </c>
      <c r="Y460" s="1" t="s">
        <v>20</v>
      </c>
      <c r="Z460" s="1"/>
      <c r="AA460" s="1"/>
      <c r="AB460" s="1" t="s">
        <v>21</v>
      </c>
      <c r="AC460" s="1"/>
    </row>
    <row r="461" spans="1:29" x14ac:dyDescent="0.35">
      <c r="A461" s="2" t="s">
        <v>0</v>
      </c>
      <c r="B461" s="2" t="s">
        <v>1</v>
      </c>
      <c r="C461" s="2" t="s">
        <v>2</v>
      </c>
      <c r="D461" s="2" t="s">
        <v>3</v>
      </c>
      <c r="E461" s="2" t="s">
        <v>4</v>
      </c>
      <c r="F461" s="2" t="s">
        <v>371</v>
      </c>
      <c r="G461" s="2" t="s">
        <v>677</v>
      </c>
      <c r="H461" s="2" t="s">
        <v>249</v>
      </c>
      <c r="I461" s="2" t="s">
        <v>7</v>
      </c>
      <c r="J461" s="2" t="s">
        <v>242</v>
      </c>
      <c r="K461" s="2" t="s">
        <v>2380</v>
      </c>
      <c r="L461" s="2" t="s">
        <v>244</v>
      </c>
      <c r="M461" t="s">
        <v>2381</v>
      </c>
      <c r="N461" t="s">
        <v>371</v>
      </c>
      <c r="O461" t="s">
        <v>2381</v>
      </c>
      <c r="P461" t="s">
        <v>2382</v>
      </c>
      <c r="Q461" s="2" t="s">
        <v>13</v>
      </c>
      <c r="R461" s="2" t="s">
        <v>1973</v>
      </c>
      <c r="S461" s="2" t="s">
        <v>15</v>
      </c>
      <c r="T461" s="2" t="s">
        <v>15</v>
      </c>
      <c r="U461" s="2" t="s">
        <v>16</v>
      </c>
      <c r="V461" s="2" t="s">
        <v>17</v>
      </c>
      <c r="W461" s="2" t="s">
        <v>2383</v>
      </c>
      <c r="X461" s="2" t="s">
        <v>2384</v>
      </c>
      <c r="Y461" s="2" t="s">
        <v>20</v>
      </c>
      <c r="Z461" s="2"/>
      <c r="AA461" s="2"/>
      <c r="AB461" s="2" t="s">
        <v>21</v>
      </c>
      <c r="AC461" s="2"/>
    </row>
    <row r="462" spans="1:29" x14ac:dyDescent="0.35">
      <c r="A462" s="1" t="s">
        <v>0</v>
      </c>
      <c r="B462" s="1" t="s">
        <v>1</v>
      </c>
      <c r="C462" s="1" t="s">
        <v>2</v>
      </c>
      <c r="D462" s="1" t="s">
        <v>3</v>
      </c>
      <c r="E462" s="1" t="s">
        <v>4</v>
      </c>
      <c r="F462" s="1" t="s">
        <v>371</v>
      </c>
      <c r="G462" s="1" t="s">
        <v>677</v>
      </c>
      <c r="H462" s="1" t="s">
        <v>249</v>
      </c>
      <c r="I462" s="1" t="s">
        <v>7</v>
      </c>
      <c r="J462" s="1" t="s">
        <v>242</v>
      </c>
      <c r="K462" s="1" t="s">
        <v>2385</v>
      </c>
      <c r="L462" s="1" t="s">
        <v>244</v>
      </c>
      <c r="M462" t="s">
        <v>2386</v>
      </c>
      <c r="N462" t="s">
        <v>371</v>
      </c>
      <c r="O462" t="s">
        <v>2386</v>
      </c>
      <c r="P462" t="s">
        <v>2387</v>
      </c>
      <c r="Q462" s="1" t="s">
        <v>13</v>
      </c>
      <c r="R462" s="1" t="s">
        <v>1973</v>
      </c>
      <c r="S462" s="1" t="s">
        <v>15</v>
      </c>
      <c r="T462" s="1" t="s">
        <v>15</v>
      </c>
      <c r="U462" s="1" t="s">
        <v>16</v>
      </c>
      <c r="V462" s="1" t="s">
        <v>17</v>
      </c>
      <c r="W462" s="1" t="s">
        <v>2388</v>
      </c>
      <c r="X462" s="1" t="s">
        <v>2389</v>
      </c>
      <c r="Y462" s="1" t="s">
        <v>20</v>
      </c>
      <c r="Z462" s="1"/>
      <c r="AA462" s="1"/>
      <c r="AB462" s="1" t="s">
        <v>21</v>
      </c>
      <c r="AC462" s="1"/>
    </row>
    <row r="463" spans="1:29" x14ac:dyDescent="0.35">
      <c r="A463" s="2" t="s">
        <v>0</v>
      </c>
      <c r="B463" s="2" t="s">
        <v>1</v>
      </c>
      <c r="C463" s="2" t="s">
        <v>2</v>
      </c>
      <c r="D463" s="2" t="s">
        <v>3</v>
      </c>
      <c r="E463" s="2" t="s">
        <v>4</v>
      </c>
      <c r="F463" s="2" t="s">
        <v>371</v>
      </c>
      <c r="G463" s="2" t="s">
        <v>677</v>
      </c>
      <c r="H463" s="2" t="s">
        <v>249</v>
      </c>
      <c r="I463" s="2" t="s">
        <v>7</v>
      </c>
      <c r="J463" s="2" t="s">
        <v>242</v>
      </c>
      <c r="K463" s="2" t="s">
        <v>2390</v>
      </c>
      <c r="L463" s="2" t="s">
        <v>244</v>
      </c>
      <c r="M463" t="s">
        <v>2391</v>
      </c>
      <c r="N463" t="s">
        <v>371</v>
      </c>
      <c r="O463" t="s">
        <v>2391</v>
      </c>
      <c r="P463" t="s">
        <v>2392</v>
      </c>
      <c r="Q463" s="2" t="s">
        <v>13</v>
      </c>
      <c r="R463" s="2" t="s">
        <v>1973</v>
      </c>
      <c r="S463" s="2" t="s">
        <v>15</v>
      </c>
      <c r="T463" s="2" t="s">
        <v>15</v>
      </c>
      <c r="U463" s="2" t="s">
        <v>16</v>
      </c>
      <c r="V463" s="2" t="s">
        <v>17</v>
      </c>
      <c r="W463" s="2" t="s">
        <v>2393</v>
      </c>
      <c r="X463" s="2" t="s">
        <v>2394</v>
      </c>
      <c r="Y463" s="2" t="s">
        <v>20</v>
      </c>
      <c r="Z463" s="2"/>
      <c r="AA463" s="2"/>
      <c r="AB463" s="2" t="s">
        <v>21</v>
      </c>
      <c r="AC463" s="2"/>
    </row>
    <row r="464" spans="1:29" x14ac:dyDescent="0.35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</v>
      </c>
      <c r="F464" s="1" t="s">
        <v>371</v>
      </c>
      <c r="G464" s="1" t="s">
        <v>677</v>
      </c>
      <c r="H464" s="1" t="s">
        <v>249</v>
      </c>
      <c r="I464" s="1" t="s">
        <v>7</v>
      </c>
      <c r="J464" s="1" t="s">
        <v>242</v>
      </c>
      <c r="K464" s="1" t="s">
        <v>2395</v>
      </c>
      <c r="L464" s="1" t="s">
        <v>244</v>
      </c>
      <c r="M464" t="s">
        <v>2396</v>
      </c>
      <c r="N464" t="s">
        <v>371</v>
      </c>
      <c r="O464" t="s">
        <v>2396</v>
      </c>
      <c r="P464" t="s">
        <v>2397</v>
      </c>
      <c r="Q464" s="1" t="s">
        <v>13</v>
      </c>
      <c r="R464" s="1" t="s">
        <v>1973</v>
      </c>
      <c r="S464" s="1" t="s">
        <v>15</v>
      </c>
      <c r="T464" s="1" t="s">
        <v>15</v>
      </c>
      <c r="U464" s="1" t="s">
        <v>16</v>
      </c>
      <c r="V464" s="1" t="s">
        <v>17</v>
      </c>
      <c r="W464" s="1" t="s">
        <v>2398</v>
      </c>
      <c r="X464" s="1" t="s">
        <v>2399</v>
      </c>
      <c r="Y464" s="1" t="s">
        <v>20</v>
      </c>
      <c r="Z464" s="1"/>
      <c r="AA464" s="1"/>
      <c r="AB464" s="1" t="s">
        <v>21</v>
      </c>
      <c r="AC464" s="1"/>
    </row>
    <row r="465" spans="1:29" x14ac:dyDescent="0.35">
      <c r="A465" s="2" t="s">
        <v>0</v>
      </c>
      <c r="B465" s="2" t="s">
        <v>1</v>
      </c>
      <c r="C465" s="2" t="s">
        <v>2</v>
      </c>
      <c r="D465" s="2" t="s">
        <v>3</v>
      </c>
      <c r="E465" s="2" t="s">
        <v>4</v>
      </c>
      <c r="F465" s="2" t="s">
        <v>371</v>
      </c>
      <c r="G465" s="2" t="s">
        <v>745</v>
      </c>
      <c r="H465" s="2" t="s">
        <v>249</v>
      </c>
      <c r="I465" s="2" t="s">
        <v>7</v>
      </c>
      <c r="J465" s="2" t="s">
        <v>242</v>
      </c>
      <c r="K465" s="2" t="s">
        <v>2400</v>
      </c>
      <c r="L465" s="2" t="s">
        <v>244</v>
      </c>
      <c r="M465" t="s">
        <v>2401</v>
      </c>
      <c r="N465" t="s">
        <v>371</v>
      </c>
      <c r="O465" t="s">
        <v>2401</v>
      </c>
      <c r="P465" t="s">
        <v>2402</v>
      </c>
      <c r="Q465" s="2" t="s">
        <v>13</v>
      </c>
      <c r="R465" s="2" t="s">
        <v>1973</v>
      </c>
      <c r="S465" s="2" t="s">
        <v>15</v>
      </c>
      <c r="T465" s="2" t="s">
        <v>15</v>
      </c>
      <c r="U465" s="2" t="s">
        <v>16</v>
      </c>
      <c r="V465" s="2" t="s">
        <v>17</v>
      </c>
      <c r="W465" s="2" t="s">
        <v>2403</v>
      </c>
      <c r="X465" s="2" t="s">
        <v>2404</v>
      </c>
      <c r="Y465" s="2" t="s">
        <v>20</v>
      </c>
      <c r="Z465" s="2"/>
      <c r="AA465" s="2"/>
      <c r="AB465" s="2" t="s">
        <v>21</v>
      </c>
      <c r="AC465" s="2"/>
    </row>
    <row r="466" spans="1:29" x14ac:dyDescent="0.35">
      <c r="A466" s="1" t="s">
        <v>0</v>
      </c>
      <c r="B466" s="1" t="s">
        <v>1</v>
      </c>
      <c r="C466" s="1" t="s">
        <v>2</v>
      </c>
      <c r="D466" s="1" t="s">
        <v>3</v>
      </c>
      <c r="E466" s="1" t="s">
        <v>4</v>
      </c>
      <c r="F466" s="1" t="s">
        <v>371</v>
      </c>
      <c r="G466" s="1" t="s">
        <v>745</v>
      </c>
      <c r="H466" s="1" t="s">
        <v>249</v>
      </c>
      <c r="I466" s="1" t="s">
        <v>7</v>
      </c>
      <c r="J466" s="1" t="s">
        <v>242</v>
      </c>
      <c r="K466" s="1" t="s">
        <v>2405</v>
      </c>
      <c r="L466" s="1" t="s">
        <v>244</v>
      </c>
      <c r="M466" t="s">
        <v>2406</v>
      </c>
      <c r="N466" t="s">
        <v>371</v>
      </c>
      <c r="O466" t="s">
        <v>2406</v>
      </c>
      <c r="P466" t="s">
        <v>2407</v>
      </c>
      <c r="Q466" s="1" t="s">
        <v>13</v>
      </c>
      <c r="R466" s="1" t="s">
        <v>1973</v>
      </c>
      <c r="S466" s="1" t="s">
        <v>15</v>
      </c>
      <c r="T466" s="1" t="s">
        <v>15</v>
      </c>
      <c r="U466" s="1" t="s">
        <v>16</v>
      </c>
      <c r="V466" s="1" t="s">
        <v>17</v>
      </c>
      <c r="W466" s="1" t="s">
        <v>2408</v>
      </c>
      <c r="X466" s="1" t="s">
        <v>2409</v>
      </c>
      <c r="Y466" s="1" t="s">
        <v>20</v>
      </c>
      <c r="Z466" s="1"/>
      <c r="AA466" s="1"/>
      <c r="AB466" s="1" t="s">
        <v>21</v>
      </c>
      <c r="AC466" s="1"/>
    </row>
    <row r="467" spans="1:29" x14ac:dyDescent="0.35">
      <c r="A467" s="2" t="s">
        <v>0</v>
      </c>
      <c r="B467" s="2" t="s">
        <v>1</v>
      </c>
      <c r="C467" s="2" t="s">
        <v>2</v>
      </c>
      <c r="D467" s="2" t="s">
        <v>3</v>
      </c>
      <c r="E467" s="2" t="s">
        <v>4</v>
      </c>
      <c r="F467" s="2" t="s">
        <v>371</v>
      </c>
      <c r="G467" s="2" t="s">
        <v>745</v>
      </c>
      <c r="H467" s="2" t="s">
        <v>249</v>
      </c>
      <c r="I467" s="2" t="s">
        <v>7</v>
      </c>
      <c r="J467" s="2" t="s">
        <v>242</v>
      </c>
      <c r="K467" s="2" t="s">
        <v>2410</v>
      </c>
      <c r="L467" s="2" t="s">
        <v>244</v>
      </c>
      <c r="M467" t="s">
        <v>2411</v>
      </c>
      <c r="N467" t="s">
        <v>371</v>
      </c>
      <c r="O467" t="s">
        <v>2411</v>
      </c>
      <c r="P467" t="s">
        <v>2412</v>
      </c>
      <c r="Q467" s="2" t="s">
        <v>13</v>
      </c>
      <c r="R467" s="2" t="s">
        <v>1973</v>
      </c>
      <c r="S467" s="2" t="s">
        <v>15</v>
      </c>
      <c r="T467" s="2" t="s">
        <v>15</v>
      </c>
      <c r="U467" s="2" t="s">
        <v>16</v>
      </c>
      <c r="V467" s="2" t="s">
        <v>17</v>
      </c>
      <c r="W467" s="2" t="s">
        <v>2413</v>
      </c>
      <c r="X467" s="2" t="s">
        <v>2414</v>
      </c>
      <c r="Y467" s="2" t="s">
        <v>20</v>
      </c>
      <c r="Z467" s="2"/>
      <c r="AA467" s="2"/>
      <c r="AB467" s="2" t="s">
        <v>21</v>
      </c>
      <c r="AC467" s="2"/>
    </row>
    <row r="468" spans="1:29" x14ac:dyDescent="0.35">
      <c r="A468" s="1" t="s">
        <v>0</v>
      </c>
      <c r="B468" s="1" t="s">
        <v>1</v>
      </c>
      <c r="C468" s="1" t="s">
        <v>2</v>
      </c>
      <c r="D468" s="1" t="s">
        <v>3</v>
      </c>
      <c r="E468" s="1" t="s">
        <v>4</v>
      </c>
      <c r="F468" s="1" t="s">
        <v>371</v>
      </c>
      <c r="G468" s="1" t="s">
        <v>745</v>
      </c>
      <c r="H468" s="1" t="s">
        <v>249</v>
      </c>
      <c r="I468" s="1" t="s">
        <v>7</v>
      </c>
      <c r="J468" s="1" t="s">
        <v>242</v>
      </c>
      <c r="K468" s="1" t="s">
        <v>2415</v>
      </c>
      <c r="L468" s="1" t="s">
        <v>244</v>
      </c>
      <c r="M468" t="s">
        <v>2416</v>
      </c>
      <c r="N468" t="s">
        <v>371</v>
      </c>
      <c r="O468" t="s">
        <v>2416</v>
      </c>
      <c r="P468" t="s">
        <v>2417</v>
      </c>
      <c r="Q468" s="1" t="s">
        <v>13</v>
      </c>
      <c r="R468" s="1" t="s">
        <v>1973</v>
      </c>
      <c r="S468" s="1" t="s">
        <v>15</v>
      </c>
      <c r="T468" s="1" t="s">
        <v>15</v>
      </c>
      <c r="U468" s="1" t="s">
        <v>16</v>
      </c>
      <c r="V468" s="1" t="s">
        <v>17</v>
      </c>
      <c r="W468" s="1" t="s">
        <v>2418</v>
      </c>
      <c r="X468" s="1" t="s">
        <v>2419</v>
      </c>
      <c r="Y468" s="1" t="s">
        <v>20</v>
      </c>
      <c r="Z468" s="1"/>
      <c r="AA468" s="1"/>
      <c r="AB468" s="1" t="s">
        <v>21</v>
      </c>
      <c r="AC468" s="1"/>
    </row>
    <row r="469" spans="1:29" x14ac:dyDescent="0.35">
      <c r="A469" s="2" t="s">
        <v>0</v>
      </c>
      <c r="B469" s="2" t="s">
        <v>1</v>
      </c>
      <c r="C469" s="2" t="s">
        <v>2</v>
      </c>
      <c r="D469" s="2" t="s">
        <v>3</v>
      </c>
      <c r="E469" s="2" t="s">
        <v>4</v>
      </c>
      <c r="F469" s="2" t="s">
        <v>371</v>
      </c>
      <c r="G469" s="2" t="s">
        <v>372</v>
      </c>
      <c r="H469" s="2" t="s">
        <v>6</v>
      </c>
      <c r="I469" s="2" t="s">
        <v>7</v>
      </c>
      <c r="J469" s="2" t="s">
        <v>242</v>
      </c>
      <c r="K469" s="2" t="s">
        <v>2420</v>
      </c>
      <c r="L469" s="2" t="s">
        <v>244</v>
      </c>
      <c r="M469" t="s">
        <v>2421</v>
      </c>
      <c r="N469" t="s">
        <v>371</v>
      </c>
      <c r="O469" t="s">
        <v>2421</v>
      </c>
      <c r="P469" t="s">
        <v>2422</v>
      </c>
      <c r="Q469" s="2" t="s">
        <v>13</v>
      </c>
      <c r="R469" s="2" t="s">
        <v>325</v>
      </c>
      <c r="S469" s="2"/>
      <c r="T469" s="2"/>
      <c r="U469" s="2" t="s">
        <v>16</v>
      </c>
      <c r="V469" s="2" t="s">
        <v>17</v>
      </c>
      <c r="W469" s="2" t="s">
        <v>2423</v>
      </c>
      <c r="X469" s="2" t="s">
        <v>2424</v>
      </c>
      <c r="Y469" s="2" t="s">
        <v>20</v>
      </c>
      <c r="Z469" s="2" t="b">
        <v>1</v>
      </c>
      <c r="AA469" s="2"/>
      <c r="AB469" s="2" t="s">
        <v>21</v>
      </c>
      <c r="AC469" s="2"/>
    </row>
    <row r="470" spans="1:29" x14ac:dyDescent="0.35">
      <c r="A470" s="1" t="s">
        <v>0</v>
      </c>
      <c r="B470" s="1" t="s">
        <v>1</v>
      </c>
      <c r="C470" s="1" t="s">
        <v>2</v>
      </c>
      <c r="D470" s="1" t="s">
        <v>3</v>
      </c>
      <c r="E470" s="1" t="s">
        <v>4</v>
      </c>
      <c r="F470" s="1" t="s">
        <v>371</v>
      </c>
      <c r="G470" s="1" t="s">
        <v>372</v>
      </c>
      <c r="H470" s="1" t="s">
        <v>385</v>
      </c>
      <c r="I470" s="1" t="s">
        <v>7</v>
      </c>
      <c r="J470" s="1" t="s">
        <v>242</v>
      </c>
      <c r="K470" s="1" t="s">
        <v>2425</v>
      </c>
      <c r="L470" s="1" t="s">
        <v>244</v>
      </c>
      <c r="M470" t="s">
        <v>2426</v>
      </c>
      <c r="N470" t="s">
        <v>371</v>
      </c>
      <c r="O470" t="s">
        <v>2426</v>
      </c>
      <c r="P470" t="s">
        <v>2427</v>
      </c>
      <c r="Q470" s="1" t="s">
        <v>13</v>
      </c>
      <c r="R470" s="1" t="s">
        <v>52</v>
      </c>
      <c r="S470" s="1" t="s">
        <v>15</v>
      </c>
      <c r="T470" s="1" t="s">
        <v>15</v>
      </c>
      <c r="U470" s="1" t="s">
        <v>16</v>
      </c>
      <c r="V470" s="1" t="s">
        <v>17</v>
      </c>
      <c r="W470" s="1" t="s">
        <v>2428</v>
      </c>
      <c r="X470" s="1" t="s">
        <v>2429</v>
      </c>
      <c r="Y470" s="1" t="s">
        <v>20</v>
      </c>
      <c r="Z470" s="1" t="b">
        <v>1</v>
      </c>
      <c r="AA470" s="1"/>
      <c r="AB470" s="1" t="s">
        <v>21</v>
      </c>
      <c r="AC470" s="1"/>
    </row>
    <row r="471" spans="1:29" x14ac:dyDescent="0.35">
      <c r="A471" s="2" t="s">
        <v>0</v>
      </c>
      <c r="B471" s="2" t="s">
        <v>1</v>
      </c>
      <c r="C471" s="2" t="s">
        <v>2</v>
      </c>
      <c r="D471" s="2" t="s">
        <v>3</v>
      </c>
      <c r="E471" s="2" t="s">
        <v>4</v>
      </c>
      <c r="F471" s="2" t="s">
        <v>371</v>
      </c>
      <c r="G471" s="2" t="s">
        <v>372</v>
      </c>
      <c r="H471" s="2" t="s">
        <v>2430</v>
      </c>
      <c r="I471" s="2" t="s">
        <v>7</v>
      </c>
      <c r="J471" s="2" t="s">
        <v>242</v>
      </c>
      <c r="K471" s="2" t="s">
        <v>2431</v>
      </c>
      <c r="L471" s="2" t="s">
        <v>244</v>
      </c>
      <c r="M471" t="s">
        <v>2432</v>
      </c>
      <c r="N471" t="s">
        <v>371</v>
      </c>
      <c r="O471" t="s">
        <v>2432</v>
      </c>
      <c r="P471" t="s">
        <v>2433</v>
      </c>
      <c r="Q471" s="2" t="s">
        <v>13</v>
      </c>
      <c r="R471" s="2" t="s">
        <v>1973</v>
      </c>
      <c r="S471" s="2" t="s">
        <v>15</v>
      </c>
      <c r="T471" s="2" t="s">
        <v>15</v>
      </c>
      <c r="U471" s="2" t="s">
        <v>16</v>
      </c>
      <c r="V471" s="2" t="s">
        <v>17</v>
      </c>
      <c r="W471" s="2" t="s">
        <v>2434</v>
      </c>
      <c r="X471" s="2" t="s">
        <v>2435</v>
      </c>
      <c r="Y471" s="2" t="s">
        <v>20</v>
      </c>
      <c r="Z471" s="2"/>
      <c r="AA471" s="2"/>
      <c r="AB471" s="2" t="s">
        <v>21</v>
      </c>
      <c r="AC471" s="2"/>
    </row>
    <row r="472" spans="1:29" x14ac:dyDescent="0.35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4</v>
      </c>
      <c r="F472" s="1" t="s">
        <v>371</v>
      </c>
      <c r="G472" s="1" t="s">
        <v>372</v>
      </c>
      <c r="H472" s="1" t="s">
        <v>2430</v>
      </c>
      <c r="I472" s="1" t="s">
        <v>7</v>
      </c>
      <c r="J472" s="1" t="s">
        <v>242</v>
      </c>
      <c r="K472" s="1" t="s">
        <v>2436</v>
      </c>
      <c r="L472" s="1" t="s">
        <v>244</v>
      </c>
      <c r="M472" t="s">
        <v>2437</v>
      </c>
      <c r="N472" t="s">
        <v>371</v>
      </c>
      <c r="O472" t="s">
        <v>2437</v>
      </c>
      <c r="P472" t="s">
        <v>2438</v>
      </c>
      <c r="Q472" s="1" t="s">
        <v>13</v>
      </c>
      <c r="R472" s="1" t="s">
        <v>1973</v>
      </c>
      <c r="S472" s="1" t="s">
        <v>15</v>
      </c>
      <c r="T472" s="1" t="s">
        <v>15</v>
      </c>
      <c r="U472" s="1" t="s">
        <v>16</v>
      </c>
      <c r="V472" s="1" t="s">
        <v>17</v>
      </c>
      <c r="W472" s="1" t="s">
        <v>2439</v>
      </c>
      <c r="X472" s="1" t="s">
        <v>2440</v>
      </c>
      <c r="Y472" s="1" t="s">
        <v>20</v>
      </c>
      <c r="Z472" s="1"/>
      <c r="AA472" s="1"/>
      <c r="AB472" s="1" t="s">
        <v>21</v>
      </c>
      <c r="AC472" s="1"/>
    </row>
    <row r="473" spans="1:29" x14ac:dyDescent="0.35">
      <c r="A473" s="2" t="s">
        <v>0</v>
      </c>
      <c r="B473" s="2" t="s">
        <v>1</v>
      </c>
      <c r="C473" s="2" t="s">
        <v>2</v>
      </c>
      <c r="D473" s="2" t="s">
        <v>3</v>
      </c>
      <c r="E473" s="2" t="s">
        <v>4</v>
      </c>
      <c r="F473" s="2" t="s">
        <v>371</v>
      </c>
      <c r="G473" s="2" t="s">
        <v>372</v>
      </c>
      <c r="H473" s="2" t="s">
        <v>2430</v>
      </c>
      <c r="I473" s="2" t="s">
        <v>7</v>
      </c>
      <c r="J473" s="2" t="s">
        <v>242</v>
      </c>
      <c r="K473" s="2" t="s">
        <v>2441</v>
      </c>
      <c r="L473" s="2" t="s">
        <v>244</v>
      </c>
      <c r="M473" t="s">
        <v>2442</v>
      </c>
      <c r="N473" t="s">
        <v>371</v>
      </c>
      <c r="O473" t="s">
        <v>2442</v>
      </c>
      <c r="P473" t="s">
        <v>2443</v>
      </c>
      <c r="Q473" s="2" t="s">
        <v>13</v>
      </c>
      <c r="R473" s="2" t="s">
        <v>1973</v>
      </c>
      <c r="S473" s="2" t="s">
        <v>15</v>
      </c>
      <c r="T473" s="2" t="s">
        <v>15</v>
      </c>
      <c r="U473" s="2" t="s">
        <v>16</v>
      </c>
      <c r="V473" s="2" t="s">
        <v>17</v>
      </c>
      <c r="W473" s="2" t="s">
        <v>2444</v>
      </c>
      <c r="X473" s="2" t="s">
        <v>2445</v>
      </c>
      <c r="Y473" s="2" t="s">
        <v>20</v>
      </c>
      <c r="Z473" s="2"/>
      <c r="AA473" s="2"/>
      <c r="AB473" s="2" t="s">
        <v>21</v>
      </c>
      <c r="AC473" s="2"/>
    </row>
    <row r="474" spans="1:29" x14ac:dyDescent="0.35">
      <c r="A474" s="1" t="s">
        <v>0</v>
      </c>
      <c r="B474" s="1" t="s">
        <v>1</v>
      </c>
      <c r="C474" s="1" t="s">
        <v>2</v>
      </c>
      <c r="D474" s="1" t="s">
        <v>3</v>
      </c>
      <c r="E474" s="1" t="s">
        <v>4</v>
      </c>
      <c r="F474" s="1" t="s">
        <v>371</v>
      </c>
      <c r="G474" s="1" t="s">
        <v>372</v>
      </c>
      <c r="H474" s="1" t="s">
        <v>2430</v>
      </c>
      <c r="I474" s="1" t="s">
        <v>7</v>
      </c>
      <c r="J474" s="1" t="s">
        <v>242</v>
      </c>
      <c r="K474" s="1" t="s">
        <v>2446</v>
      </c>
      <c r="L474" s="1" t="s">
        <v>244</v>
      </c>
      <c r="M474" t="s">
        <v>2447</v>
      </c>
      <c r="N474" t="s">
        <v>371</v>
      </c>
      <c r="O474" t="s">
        <v>2447</v>
      </c>
      <c r="P474" t="s">
        <v>2448</v>
      </c>
      <c r="Q474" s="1" t="s">
        <v>13</v>
      </c>
      <c r="R474" s="1" t="s">
        <v>1973</v>
      </c>
      <c r="S474" s="1" t="s">
        <v>15</v>
      </c>
      <c r="T474" s="1" t="s">
        <v>15</v>
      </c>
      <c r="U474" s="1" t="s">
        <v>16</v>
      </c>
      <c r="V474" s="1" t="s">
        <v>17</v>
      </c>
      <c r="W474" s="1" t="s">
        <v>2449</v>
      </c>
      <c r="X474" s="1" t="s">
        <v>2450</v>
      </c>
      <c r="Y474" s="1" t="s">
        <v>20</v>
      </c>
      <c r="Z474" s="1"/>
      <c r="AA474" s="1"/>
      <c r="AB474" s="1" t="s">
        <v>21</v>
      </c>
      <c r="AC474" s="1"/>
    </row>
    <row r="475" spans="1:29" x14ac:dyDescent="0.35">
      <c r="A475" s="2" t="s">
        <v>0</v>
      </c>
      <c r="B475" s="2" t="s">
        <v>1</v>
      </c>
      <c r="C475" s="2" t="s">
        <v>2</v>
      </c>
      <c r="D475" s="2" t="s">
        <v>3</v>
      </c>
      <c r="E475" s="2" t="s">
        <v>4</v>
      </c>
      <c r="F475" s="2" t="s">
        <v>371</v>
      </c>
      <c r="G475" s="2" t="s">
        <v>372</v>
      </c>
      <c r="H475" s="2" t="s">
        <v>385</v>
      </c>
      <c r="I475" s="2" t="s">
        <v>7</v>
      </c>
      <c r="J475" s="2" t="s">
        <v>242</v>
      </c>
      <c r="K475" s="2" t="s">
        <v>2451</v>
      </c>
      <c r="L475" s="2" t="s">
        <v>244</v>
      </c>
      <c r="M475" t="s">
        <v>2452</v>
      </c>
      <c r="N475" t="s">
        <v>371</v>
      </c>
      <c r="O475" t="s">
        <v>2452</v>
      </c>
      <c r="P475" t="s">
        <v>2453</v>
      </c>
      <c r="Q475" s="2" t="s">
        <v>13</v>
      </c>
      <c r="R475" s="2" t="s">
        <v>1973</v>
      </c>
      <c r="S475" s="2" t="s">
        <v>15</v>
      </c>
      <c r="T475" s="2" t="s">
        <v>15</v>
      </c>
      <c r="U475" s="2" t="s">
        <v>16</v>
      </c>
      <c r="V475" s="2" t="s">
        <v>17</v>
      </c>
      <c r="W475" s="2" t="s">
        <v>2454</v>
      </c>
      <c r="X475" s="2" t="s">
        <v>2455</v>
      </c>
      <c r="Y475" s="2" t="s">
        <v>20</v>
      </c>
      <c r="Z475" s="2"/>
      <c r="AA475" s="2"/>
      <c r="AB475" s="2" t="s">
        <v>21</v>
      </c>
      <c r="AC475" s="2"/>
    </row>
    <row r="476" spans="1:29" x14ac:dyDescent="0.35">
      <c r="A476" s="1" t="s">
        <v>0</v>
      </c>
      <c r="B476" s="1" t="s">
        <v>1</v>
      </c>
      <c r="C476" s="1" t="s">
        <v>2</v>
      </c>
      <c r="D476" s="1" t="s">
        <v>3</v>
      </c>
      <c r="E476" s="1" t="s">
        <v>4</v>
      </c>
      <c r="F476" s="1" t="s">
        <v>371</v>
      </c>
      <c r="G476" s="1" t="s">
        <v>372</v>
      </c>
      <c r="H476" s="1" t="s">
        <v>385</v>
      </c>
      <c r="I476" s="1" t="s">
        <v>7</v>
      </c>
      <c r="J476" s="1" t="s">
        <v>242</v>
      </c>
      <c r="K476" s="1" t="s">
        <v>2456</v>
      </c>
      <c r="L476" s="1" t="s">
        <v>244</v>
      </c>
      <c r="M476" t="s">
        <v>2457</v>
      </c>
      <c r="N476" t="s">
        <v>371</v>
      </c>
      <c r="O476" t="s">
        <v>2457</v>
      </c>
      <c r="P476" t="s">
        <v>2458</v>
      </c>
      <c r="Q476" s="1" t="s">
        <v>3</v>
      </c>
      <c r="R476" s="1" t="s">
        <v>1973</v>
      </c>
      <c r="S476" s="1" t="s">
        <v>15</v>
      </c>
      <c r="T476" s="1" t="s">
        <v>15</v>
      </c>
      <c r="U476" s="1" t="s">
        <v>16</v>
      </c>
      <c r="V476" s="1" t="s">
        <v>17</v>
      </c>
      <c r="W476" s="1" t="s">
        <v>2459</v>
      </c>
      <c r="X476" s="1" t="s">
        <v>2460</v>
      </c>
      <c r="Y476" s="1" t="s">
        <v>20</v>
      </c>
      <c r="Z476" s="1"/>
      <c r="AA476" s="1"/>
      <c r="AB476" s="1" t="s">
        <v>21</v>
      </c>
      <c r="AC476" s="1"/>
    </row>
    <row r="477" spans="1:29" x14ac:dyDescent="0.35">
      <c r="A477" s="2" t="s">
        <v>0</v>
      </c>
      <c r="B477" s="2" t="s">
        <v>1</v>
      </c>
      <c r="C477" s="2" t="s">
        <v>2</v>
      </c>
      <c r="D477" s="2" t="s">
        <v>3</v>
      </c>
      <c r="E477" s="2" t="s">
        <v>4</v>
      </c>
      <c r="F477" s="2" t="s">
        <v>371</v>
      </c>
      <c r="G477" s="2" t="s">
        <v>372</v>
      </c>
      <c r="H477" s="2" t="s">
        <v>385</v>
      </c>
      <c r="I477" s="2" t="s">
        <v>7</v>
      </c>
      <c r="J477" s="2" t="s">
        <v>242</v>
      </c>
      <c r="K477" s="2" t="s">
        <v>2461</v>
      </c>
      <c r="L477" s="2" t="s">
        <v>244</v>
      </c>
      <c r="M477" t="s">
        <v>2462</v>
      </c>
      <c r="N477" t="s">
        <v>371</v>
      </c>
      <c r="O477" t="s">
        <v>2462</v>
      </c>
      <c r="P477" t="s">
        <v>2463</v>
      </c>
      <c r="Q477" s="2" t="s">
        <v>167</v>
      </c>
      <c r="R477" s="2" t="s">
        <v>1973</v>
      </c>
      <c r="S477" s="2" t="s">
        <v>15</v>
      </c>
      <c r="T477" s="2" t="s">
        <v>15</v>
      </c>
      <c r="U477" s="2" t="s">
        <v>16</v>
      </c>
      <c r="V477" s="2" t="s">
        <v>17</v>
      </c>
      <c r="W477" s="2" t="s">
        <v>2464</v>
      </c>
      <c r="X477" s="2" t="s">
        <v>2465</v>
      </c>
      <c r="Y477" s="2" t="s">
        <v>20</v>
      </c>
      <c r="Z477" s="2"/>
      <c r="AA477" s="2"/>
      <c r="AB477" s="2" t="s">
        <v>21</v>
      </c>
      <c r="AC477" s="2"/>
    </row>
    <row r="478" spans="1:29" x14ac:dyDescent="0.35">
      <c r="A478" s="1" t="s">
        <v>0</v>
      </c>
      <c r="B478" s="1" t="s">
        <v>1</v>
      </c>
      <c r="C478" s="1" t="s">
        <v>2</v>
      </c>
      <c r="D478" s="1" t="s">
        <v>3</v>
      </c>
      <c r="E478" s="1" t="s">
        <v>4</v>
      </c>
      <c r="F478" s="1" t="s">
        <v>371</v>
      </c>
      <c r="G478" s="1" t="s">
        <v>372</v>
      </c>
      <c r="H478" s="1" t="s">
        <v>385</v>
      </c>
      <c r="I478" s="1" t="s">
        <v>7</v>
      </c>
      <c r="J478" s="1" t="s">
        <v>242</v>
      </c>
      <c r="K478" s="1" t="s">
        <v>2466</v>
      </c>
      <c r="L478" s="1" t="s">
        <v>244</v>
      </c>
      <c r="M478" t="s">
        <v>2467</v>
      </c>
      <c r="N478" t="s">
        <v>371</v>
      </c>
      <c r="O478" t="s">
        <v>2467</v>
      </c>
      <c r="P478" t="s">
        <v>2468</v>
      </c>
      <c r="Q478" s="1" t="s">
        <v>2469</v>
      </c>
      <c r="R478" s="1" t="s">
        <v>1973</v>
      </c>
      <c r="S478" s="1" t="s">
        <v>15</v>
      </c>
      <c r="T478" s="1" t="s">
        <v>15</v>
      </c>
      <c r="U478" s="1" t="s">
        <v>16</v>
      </c>
      <c r="V478" s="1" t="s">
        <v>17</v>
      </c>
      <c r="W478" s="1" t="s">
        <v>2470</v>
      </c>
      <c r="X478" s="1" t="s">
        <v>2471</v>
      </c>
      <c r="Y478" s="1" t="s">
        <v>20</v>
      </c>
      <c r="Z478" s="1"/>
      <c r="AA478" s="1"/>
      <c r="AB478" s="1" t="s">
        <v>21</v>
      </c>
      <c r="AC478" s="1"/>
    </row>
    <row r="479" spans="1:29" x14ac:dyDescent="0.35">
      <c r="A479" s="2" t="s">
        <v>0</v>
      </c>
      <c r="B479" s="2" t="s">
        <v>1</v>
      </c>
      <c r="C479" s="2" t="s">
        <v>2</v>
      </c>
      <c r="D479" s="2" t="s">
        <v>3</v>
      </c>
      <c r="E479" s="2" t="s">
        <v>4</v>
      </c>
      <c r="F479" s="2" t="s">
        <v>371</v>
      </c>
      <c r="G479" s="2" t="s">
        <v>745</v>
      </c>
      <c r="H479" s="2" t="s">
        <v>249</v>
      </c>
      <c r="I479" s="2" t="s">
        <v>7</v>
      </c>
      <c r="J479" s="2" t="s">
        <v>242</v>
      </c>
      <c r="K479" s="2" t="s">
        <v>2472</v>
      </c>
      <c r="L479" s="2" t="s">
        <v>244</v>
      </c>
      <c r="M479" t="s">
        <v>2473</v>
      </c>
      <c r="N479" t="s">
        <v>371</v>
      </c>
      <c r="O479" t="s">
        <v>2473</v>
      </c>
      <c r="P479" t="s">
        <v>2474</v>
      </c>
      <c r="Q479" s="2" t="s">
        <v>13</v>
      </c>
      <c r="R479" s="2" t="s">
        <v>1973</v>
      </c>
      <c r="S479" s="2" t="s">
        <v>15</v>
      </c>
      <c r="T479" s="2" t="s">
        <v>15</v>
      </c>
      <c r="U479" s="2" t="s">
        <v>16</v>
      </c>
      <c r="V479" s="2" t="s">
        <v>17</v>
      </c>
      <c r="W479" s="2" t="s">
        <v>2475</v>
      </c>
      <c r="X479" s="2" t="s">
        <v>2476</v>
      </c>
      <c r="Y479" s="2" t="s">
        <v>20</v>
      </c>
      <c r="Z479" s="2"/>
      <c r="AA479" s="2"/>
      <c r="AB479" s="2" t="s">
        <v>21</v>
      </c>
      <c r="AC479" s="2"/>
    </row>
    <row r="480" spans="1:29" x14ac:dyDescent="0.35">
      <c r="A480" s="1" t="s">
        <v>0</v>
      </c>
      <c r="B480" s="1" t="s">
        <v>1</v>
      </c>
      <c r="C480" s="1" t="s">
        <v>2</v>
      </c>
      <c r="D480" s="1" t="s">
        <v>3</v>
      </c>
      <c r="E480" s="1" t="s">
        <v>4</v>
      </c>
      <c r="F480" s="1" t="s">
        <v>371</v>
      </c>
      <c r="G480" s="1" t="s">
        <v>745</v>
      </c>
      <c r="H480" s="1" t="s">
        <v>249</v>
      </c>
      <c r="I480" s="1" t="s">
        <v>7</v>
      </c>
      <c r="J480" s="1" t="s">
        <v>242</v>
      </c>
      <c r="K480" s="1" t="s">
        <v>2477</v>
      </c>
      <c r="L480" s="1" t="s">
        <v>244</v>
      </c>
      <c r="M480" t="s">
        <v>2478</v>
      </c>
      <c r="N480" t="s">
        <v>371</v>
      </c>
      <c r="O480" t="s">
        <v>2478</v>
      </c>
      <c r="P480" t="s">
        <v>2479</v>
      </c>
      <c r="Q480" s="1" t="s">
        <v>13</v>
      </c>
      <c r="R480" s="1" t="s">
        <v>1973</v>
      </c>
      <c r="S480" s="1" t="s">
        <v>15</v>
      </c>
      <c r="T480" s="1" t="s">
        <v>15</v>
      </c>
      <c r="U480" s="1" t="s">
        <v>16</v>
      </c>
      <c r="V480" s="1" t="s">
        <v>17</v>
      </c>
      <c r="W480" s="1" t="s">
        <v>2480</v>
      </c>
      <c r="X480" s="1" t="s">
        <v>2481</v>
      </c>
      <c r="Y480" s="1" t="s">
        <v>20</v>
      </c>
      <c r="Z480" s="1"/>
      <c r="AA480" s="1"/>
      <c r="AB480" s="1" t="s">
        <v>21</v>
      </c>
      <c r="AC480" s="1"/>
    </row>
    <row r="481" spans="1:29" x14ac:dyDescent="0.35">
      <c r="A481" s="2" t="s">
        <v>0</v>
      </c>
      <c r="B481" s="2" t="s">
        <v>1</v>
      </c>
      <c r="C481" s="2" t="s">
        <v>2</v>
      </c>
      <c r="D481" s="2" t="s">
        <v>3</v>
      </c>
      <c r="E481" s="2" t="s">
        <v>4</v>
      </c>
      <c r="F481" s="2" t="s">
        <v>371</v>
      </c>
      <c r="G481" s="2" t="s">
        <v>372</v>
      </c>
      <c r="H481" s="2" t="s">
        <v>1572</v>
      </c>
      <c r="I481" s="2" t="s">
        <v>7</v>
      </c>
      <c r="J481" s="2" t="s">
        <v>242</v>
      </c>
      <c r="K481" s="2" t="s">
        <v>2482</v>
      </c>
      <c r="L481" s="2" t="s">
        <v>244</v>
      </c>
      <c r="M481" t="s">
        <v>2483</v>
      </c>
      <c r="N481" t="s">
        <v>371</v>
      </c>
      <c r="O481" t="s">
        <v>2483</v>
      </c>
      <c r="P481" t="s">
        <v>2484</v>
      </c>
      <c r="Q481" s="2" t="s">
        <v>13</v>
      </c>
      <c r="R481" s="2" t="s">
        <v>52</v>
      </c>
      <c r="S481" s="2" t="s">
        <v>15</v>
      </c>
      <c r="T481" s="2" t="s">
        <v>15</v>
      </c>
      <c r="U481" s="2" t="s">
        <v>16</v>
      </c>
      <c r="V481" s="2" t="s">
        <v>17</v>
      </c>
      <c r="W481" s="2" t="s">
        <v>2485</v>
      </c>
      <c r="X481" s="2" t="s">
        <v>2486</v>
      </c>
      <c r="Y481" s="2" t="s">
        <v>20</v>
      </c>
      <c r="Z481" s="2"/>
      <c r="AA481" s="2"/>
      <c r="AB481" s="2" t="s">
        <v>21</v>
      </c>
      <c r="AC481" s="2"/>
    </row>
    <row r="482" spans="1:29" x14ac:dyDescent="0.35">
      <c r="A482" s="1" t="s">
        <v>0</v>
      </c>
      <c r="B482" s="1" t="s">
        <v>1</v>
      </c>
      <c r="C482" s="1" t="s">
        <v>2</v>
      </c>
      <c r="D482" s="1" t="s">
        <v>3</v>
      </c>
      <c r="E482" s="1" t="s">
        <v>4</v>
      </c>
      <c r="F482" s="1" t="s">
        <v>371</v>
      </c>
      <c r="G482" s="1" t="s">
        <v>372</v>
      </c>
      <c r="H482" s="1" t="s">
        <v>1572</v>
      </c>
      <c r="I482" s="1" t="s">
        <v>7</v>
      </c>
      <c r="J482" s="1" t="s">
        <v>242</v>
      </c>
      <c r="K482" s="1" t="s">
        <v>2487</v>
      </c>
      <c r="L482" s="1" t="s">
        <v>244</v>
      </c>
      <c r="M482" t="s">
        <v>2488</v>
      </c>
      <c r="N482" t="s">
        <v>371</v>
      </c>
      <c r="O482" t="s">
        <v>2488</v>
      </c>
      <c r="P482" t="s">
        <v>2489</v>
      </c>
      <c r="Q482" s="1" t="s">
        <v>13</v>
      </c>
      <c r="R482" s="1" t="s">
        <v>52</v>
      </c>
      <c r="S482" s="1" t="s">
        <v>15</v>
      </c>
      <c r="T482" s="1" t="s">
        <v>15</v>
      </c>
      <c r="U482" s="1" t="s">
        <v>16</v>
      </c>
      <c r="V482" s="1" t="s">
        <v>17</v>
      </c>
      <c r="W482" s="1" t="s">
        <v>2490</v>
      </c>
      <c r="X482" s="1" t="s">
        <v>2491</v>
      </c>
      <c r="Y482" s="1" t="s">
        <v>20</v>
      </c>
      <c r="Z482" s="1"/>
      <c r="AA482" s="1"/>
      <c r="AB482" s="1" t="s">
        <v>21</v>
      </c>
      <c r="AC482" s="1"/>
    </row>
    <row r="483" spans="1:29" x14ac:dyDescent="0.35">
      <c r="A483" s="2" t="s">
        <v>0</v>
      </c>
      <c r="B483" s="2" t="s">
        <v>1</v>
      </c>
      <c r="C483" s="2" t="s">
        <v>2</v>
      </c>
      <c r="D483" s="2" t="s">
        <v>3</v>
      </c>
      <c r="E483" s="2" t="s">
        <v>4</v>
      </c>
      <c r="F483" s="2" t="s">
        <v>371</v>
      </c>
      <c r="G483" s="2" t="s">
        <v>372</v>
      </c>
      <c r="H483" s="2" t="s">
        <v>1572</v>
      </c>
      <c r="I483" s="2" t="s">
        <v>7</v>
      </c>
      <c r="J483" s="2" t="s">
        <v>242</v>
      </c>
      <c r="K483" s="2" t="s">
        <v>2492</v>
      </c>
      <c r="L483" s="2" t="s">
        <v>244</v>
      </c>
      <c r="M483" t="s">
        <v>2493</v>
      </c>
      <c r="N483" t="s">
        <v>371</v>
      </c>
      <c r="O483" t="s">
        <v>2493</v>
      </c>
      <c r="P483" t="s">
        <v>2494</v>
      </c>
      <c r="Q483" s="2" t="s">
        <v>13</v>
      </c>
      <c r="R483" s="2" t="s">
        <v>52</v>
      </c>
      <c r="S483" s="2" t="s">
        <v>15</v>
      </c>
      <c r="T483" s="2" t="s">
        <v>15</v>
      </c>
      <c r="U483" s="2" t="s">
        <v>16</v>
      </c>
      <c r="V483" s="2" t="s">
        <v>17</v>
      </c>
      <c r="W483" s="2" t="s">
        <v>2495</v>
      </c>
      <c r="X483" s="2" t="s">
        <v>2496</v>
      </c>
      <c r="Y483" s="2" t="s">
        <v>20</v>
      </c>
      <c r="Z483" s="2"/>
      <c r="AA483" s="2"/>
      <c r="AB483" s="2" t="s">
        <v>21</v>
      </c>
      <c r="AC483" s="2"/>
    </row>
    <row r="484" spans="1:29" x14ac:dyDescent="0.35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371</v>
      </c>
      <c r="G484" s="1" t="s">
        <v>372</v>
      </c>
      <c r="H484" s="1" t="s">
        <v>1572</v>
      </c>
      <c r="I484" s="1" t="s">
        <v>7</v>
      </c>
      <c r="J484" s="1" t="s">
        <v>242</v>
      </c>
      <c r="K484" s="1" t="s">
        <v>2497</v>
      </c>
      <c r="L484" s="1" t="s">
        <v>244</v>
      </c>
      <c r="M484" t="s">
        <v>2498</v>
      </c>
      <c r="N484" t="s">
        <v>371</v>
      </c>
      <c r="O484" t="s">
        <v>2498</v>
      </c>
      <c r="P484" t="s">
        <v>2499</v>
      </c>
      <c r="Q484" s="1" t="s">
        <v>13</v>
      </c>
      <c r="R484" s="1" t="s">
        <v>52</v>
      </c>
      <c r="S484" s="1" t="s">
        <v>15</v>
      </c>
      <c r="T484" s="1" t="s">
        <v>15</v>
      </c>
      <c r="U484" s="1" t="s">
        <v>16</v>
      </c>
      <c r="V484" s="1" t="s">
        <v>17</v>
      </c>
      <c r="W484" s="1" t="s">
        <v>2500</v>
      </c>
      <c r="X484" s="1" t="s">
        <v>2501</v>
      </c>
      <c r="Y484" s="1" t="s">
        <v>20</v>
      </c>
      <c r="Z484" s="1"/>
      <c r="AA484" s="1"/>
      <c r="AB484" s="1" t="s">
        <v>21</v>
      </c>
      <c r="AC484" s="1"/>
    </row>
    <row r="485" spans="1:29" x14ac:dyDescent="0.35">
      <c r="A485" s="2" t="s">
        <v>0</v>
      </c>
      <c r="B485" s="2" t="s">
        <v>1</v>
      </c>
      <c r="C485" s="2" t="s">
        <v>2</v>
      </c>
      <c r="D485" s="2" t="s">
        <v>3</v>
      </c>
      <c r="E485" s="2" t="s">
        <v>4</v>
      </c>
      <c r="F485" s="2" t="s">
        <v>371</v>
      </c>
      <c r="G485" s="2" t="s">
        <v>457</v>
      </c>
      <c r="H485" s="2" t="s">
        <v>70</v>
      </c>
      <c r="I485" s="2" t="s">
        <v>7</v>
      </c>
      <c r="J485" s="2" t="s">
        <v>242</v>
      </c>
      <c r="K485" s="2" t="s">
        <v>1911</v>
      </c>
      <c r="L485" s="2" t="s">
        <v>244</v>
      </c>
      <c r="M485" t="s">
        <v>2502</v>
      </c>
      <c r="N485" t="s">
        <v>371</v>
      </c>
      <c r="O485" t="s">
        <v>2502</v>
      </c>
      <c r="P485" t="s">
        <v>2503</v>
      </c>
      <c r="Q485" s="2" t="s">
        <v>13</v>
      </c>
      <c r="R485" s="2" t="s">
        <v>97</v>
      </c>
      <c r="S485" s="2" t="s">
        <v>15</v>
      </c>
      <c r="T485" s="2" t="s">
        <v>15</v>
      </c>
      <c r="U485" s="2" t="s">
        <v>16</v>
      </c>
      <c r="V485" s="2" t="s">
        <v>17</v>
      </c>
      <c r="W485" s="2" t="s">
        <v>2504</v>
      </c>
      <c r="X485" s="2" t="s">
        <v>2505</v>
      </c>
      <c r="Y485" s="2" t="s">
        <v>20</v>
      </c>
      <c r="Z485" s="2"/>
      <c r="AA485" s="2"/>
      <c r="AB485" s="2" t="s">
        <v>21</v>
      </c>
      <c r="AC485" s="2"/>
    </row>
    <row r="486" spans="1:29" x14ac:dyDescent="0.35">
      <c r="A486" s="1" t="s">
        <v>0</v>
      </c>
      <c r="B486" s="1" t="s">
        <v>1</v>
      </c>
      <c r="C486" s="1" t="s">
        <v>2</v>
      </c>
      <c r="D486" s="1" t="s">
        <v>3</v>
      </c>
      <c r="E486" s="1" t="s">
        <v>4</v>
      </c>
      <c r="F486" s="1" t="s">
        <v>371</v>
      </c>
      <c r="G486" s="1" t="s">
        <v>372</v>
      </c>
      <c r="H486" s="1" t="s">
        <v>249</v>
      </c>
      <c r="I486" s="1" t="s">
        <v>7</v>
      </c>
      <c r="J486" s="1" t="s">
        <v>242</v>
      </c>
      <c r="K486" s="1" t="s">
        <v>2506</v>
      </c>
      <c r="L486" s="1" t="s">
        <v>244</v>
      </c>
      <c r="M486" t="s">
        <v>2507</v>
      </c>
      <c r="N486" t="s">
        <v>371</v>
      </c>
      <c r="O486" t="s">
        <v>2507</v>
      </c>
      <c r="P486" t="s">
        <v>2508</v>
      </c>
      <c r="Q486" s="1" t="s">
        <v>13</v>
      </c>
      <c r="R486" s="1" t="s">
        <v>52</v>
      </c>
      <c r="S486" s="1" t="s">
        <v>15</v>
      </c>
      <c r="T486" s="1" t="s">
        <v>15</v>
      </c>
      <c r="U486" s="1" t="s">
        <v>16</v>
      </c>
      <c r="V486" s="1" t="s">
        <v>17</v>
      </c>
      <c r="W486" s="1" t="s">
        <v>2509</v>
      </c>
      <c r="X486" s="1" t="s">
        <v>2510</v>
      </c>
      <c r="Y486" s="1" t="s">
        <v>20</v>
      </c>
      <c r="Z486" s="1"/>
      <c r="AA486" s="1"/>
      <c r="AB486" s="1" t="s">
        <v>21</v>
      </c>
      <c r="AC486" s="1"/>
    </row>
    <row r="487" spans="1:29" x14ac:dyDescent="0.35">
      <c r="A487" s="2" t="s">
        <v>0</v>
      </c>
      <c r="B487" s="2" t="s">
        <v>1</v>
      </c>
      <c r="C487" s="2" t="s">
        <v>2</v>
      </c>
      <c r="D487" s="2" t="s">
        <v>3</v>
      </c>
      <c r="E487" s="2" t="s">
        <v>4</v>
      </c>
      <c r="F487" s="2" t="s">
        <v>371</v>
      </c>
      <c r="G487" s="2" t="s">
        <v>677</v>
      </c>
      <c r="H487" s="2" t="s">
        <v>249</v>
      </c>
      <c r="I487" s="2" t="s">
        <v>7</v>
      </c>
      <c r="J487" s="2" t="s">
        <v>242</v>
      </c>
      <c r="K487" s="2" t="s">
        <v>2511</v>
      </c>
      <c r="L487" s="2" t="s">
        <v>244</v>
      </c>
      <c r="M487" t="s">
        <v>2512</v>
      </c>
      <c r="N487" t="s">
        <v>371</v>
      </c>
      <c r="O487" t="s">
        <v>2512</v>
      </c>
      <c r="P487" t="s">
        <v>2513</v>
      </c>
      <c r="Q487" s="2" t="s">
        <v>13</v>
      </c>
      <c r="R487" s="2" t="s">
        <v>52</v>
      </c>
      <c r="S487" s="2" t="s">
        <v>15</v>
      </c>
      <c r="T487" s="2" t="s">
        <v>15</v>
      </c>
      <c r="U487" s="2" t="s">
        <v>16</v>
      </c>
      <c r="V487" s="2" t="s">
        <v>17</v>
      </c>
      <c r="W487" s="2" t="s">
        <v>2514</v>
      </c>
      <c r="X487" s="2" t="s">
        <v>2515</v>
      </c>
      <c r="Y487" s="2" t="s">
        <v>20</v>
      </c>
      <c r="Z487" s="2"/>
      <c r="AA487" s="2"/>
      <c r="AB487" s="2" t="s">
        <v>21</v>
      </c>
      <c r="AC487" s="2"/>
    </row>
    <row r="488" spans="1:29" x14ac:dyDescent="0.3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1" t="s">
        <v>371</v>
      </c>
      <c r="G488" s="1" t="s">
        <v>677</v>
      </c>
      <c r="H488" s="1" t="s">
        <v>249</v>
      </c>
      <c r="I488" s="1" t="s">
        <v>7</v>
      </c>
      <c r="J488" s="1" t="s">
        <v>242</v>
      </c>
      <c r="K488" s="1" t="s">
        <v>2516</v>
      </c>
      <c r="L488" s="1" t="s">
        <v>244</v>
      </c>
      <c r="M488" t="s">
        <v>2517</v>
      </c>
      <c r="N488" t="s">
        <v>371</v>
      </c>
      <c r="O488" t="s">
        <v>2517</v>
      </c>
      <c r="P488" t="s">
        <v>2518</v>
      </c>
      <c r="Q488" s="1" t="s">
        <v>13</v>
      </c>
      <c r="R488" s="1" t="s">
        <v>75</v>
      </c>
      <c r="S488" s="1" t="s">
        <v>15</v>
      </c>
      <c r="T488" s="1" t="s">
        <v>15</v>
      </c>
      <c r="U488" s="1" t="s">
        <v>16</v>
      </c>
      <c r="V488" s="1" t="s">
        <v>17</v>
      </c>
      <c r="W488" s="1" t="s">
        <v>2519</v>
      </c>
      <c r="X488" s="1" t="s">
        <v>2520</v>
      </c>
      <c r="Y488" s="1" t="s">
        <v>20</v>
      </c>
      <c r="Z488" s="1"/>
      <c r="AA488" s="1"/>
      <c r="AB488" s="1" t="s">
        <v>21</v>
      </c>
      <c r="AC488" s="1"/>
    </row>
    <row r="489" spans="1:29" x14ac:dyDescent="0.35">
      <c r="A489" s="2" t="s">
        <v>0</v>
      </c>
      <c r="B489" s="2" t="s">
        <v>1</v>
      </c>
      <c r="C489" s="2" t="s">
        <v>2</v>
      </c>
      <c r="D489" s="2" t="s">
        <v>3</v>
      </c>
      <c r="E489" s="2" t="s">
        <v>4</v>
      </c>
      <c r="F489" s="2" t="s">
        <v>371</v>
      </c>
      <c r="G489" s="2" t="s">
        <v>677</v>
      </c>
      <c r="H489" s="2" t="s">
        <v>249</v>
      </c>
      <c r="I489" s="2" t="s">
        <v>7</v>
      </c>
      <c r="J489" s="2" t="s">
        <v>242</v>
      </c>
      <c r="K489" s="2" t="s">
        <v>2521</v>
      </c>
      <c r="L489" s="2" t="s">
        <v>244</v>
      </c>
      <c r="M489" t="s">
        <v>2522</v>
      </c>
      <c r="N489" t="s">
        <v>371</v>
      </c>
      <c r="O489" t="s">
        <v>2522</v>
      </c>
      <c r="P489" t="s">
        <v>2523</v>
      </c>
      <c r="Q489" s="2" t="s">
        <v>13</v>
      </c>
      <c r="R489" s="2" t="s">
        <v>52</v>
      </c>
      <c r="S489" s="2" t="s">
        <v>15</v>
      </c>
      <c r="T489" s="2" t="s">
        <v>15</v>
      </c>
      <c r="U489" s="2" t="s">
        <v>16</v>
      </c>
      <c r="V489" s="2" t="s">
        <v>17</v>
      </c>
      <c r="W489" s="2" t="s">
        <v>2524</v>
      </c>
      <c r="X489" s="2" t="s">
        <v>2525</v>
      </c>
      <c r="Y489" s="2" t="s">
        <v>20</v>
      </c>
      <c r="Z489" s="2"/>
      <c r="AA489" s="2"/>
      <c r="AB489" s="2" t="s">
        <v>21</v>
      </c>
      <c r="AC489" s="2"/>
    </row>
    <row r="490" spans="1:29" x14ac:dyDescent="0.35">
      <c r="A490" s="1" t="s">
        <v>0</v>
      </c>
      <c r="B490" s="1" t="s">
        <v>1</v>
      </c>
      <c r="C490" s="1" t="s">
        <v>2</v>
      </c>
      <c r="D490" s="1" t="s">
        <v>3</v>
      </c>
      <c r="E490" s="1" t="s">
        <v>4</v>
      </c>
      <c r="F490" s="1" t="s">
        <v>371</v>
      </c>
      <c r="G490" s="1" t="s">
        <v>677</v>
      </c>
      <c r="H490" s="1" t="s">
        <v>249</v>
      </c>
      <c r="I490" s="1" t="s">
        <v>7</v>
      </c>
      <c r="J490" s="1" t="s">
        <v>242</v>
      </c>
      <c r="K490" s="1" t="s">
        <v>2526</v>
      </c>
      <c r="L490" s="1" t="s">
        <v>244</v>
      </c>
      <c r="M490" t="s">
        <v>2527</v>
      </c>
      <c r="N490" t="s">
        <v>371</v>
      </c>
      <c r="O490" t="s">
        <v>2527</v>
      </c>
      <c r="P490" t="s">
        <v>2528</v>
      </c>
      <c r="Q490" s="1" t="s">
        <v>13</v>
      </c>
      <c r="R490" s="1" t="s">
        <v>52</v>
      </c>
      <c r="S490" s="1" t="s">
        <v>15</v>
      </c>
      <c r="T490" s="1" t="s">
        <v>15</v>
      </c>
      <c r="U490" s="1" t="s">
        <v>16</v>
      </c>
      <c r="V490" s="1" t="s">
        <v>17</v>
      </c>
      <c r="W490" s="1" t="s">
        <v>2529</v>
      </c>
      <c r="X490" s="1" t="s">
        <v>2530</v>
      </c>
      <c r="Y490" s="1" t="s">
        <v>20</v>
      </c>
      <c r="Z490" s="1"/>
      <c r="AA490" s="1"/>
      <c r="AB490" s="1" t="s">
        <v>21</v>
      </c>
      <c r="AC490" s="1"/>
    </row>
    <row r="491" spans="1:29" x14ac:dyDescent="0.35">
      <c r="A491" s="2" t="s">
        <v>0</v>
      </c>
      <c r="B491" s="2" t="s">
        <v>1</v>
      </c>
      <c r="C491" s="2" t="s">
        <v>2</v>
      </c>
      <c r="D491" s="2" t="s">
        <v>3</v>
      </c>
      <c r="E491" s="2" t="s">
        <v>4</v>
      </c>
      <c r="F491" s="2" t="s">
        <v>371</v>
      </c>
      <c r="G491" s="2" t="s">
        <v>677</v>
      </c>
      <c r="H491" s="2" t="s">
        <v>249</v>
      </c>
      <c r="I491" s="2" t="s">
        <v>7</v>
      </c>
      <c r="J491" s="2" t="s">
        <v>242</v>
      </c>
      <c r="K491" s="2" t="s">
        <v>2531</v>
      </c>
      <c r="L491" s="2" t="s">
        <v>244</v>
      </c>
      <c r="M491" t="s">
        <v>2532</v>
      </c>
      <c r="N491" t="s">
        <v>371</v>
      </c>
      <c r="O491" t="s">
        <v>2532</v>
      </c>
      <c r="P491" t="s">
        <v>2533</v>
      </c>
      <c r="Q491" s="2" t="s">
        <v>13</v>
      </c>
      <c r="R491" s="2" t="s">
        <v>52</v>
      </c>
      <c r="S491" s="2" t="s">
        <v>15</v>
      </c>
      <c r="T491" s="2" t="s">
        <v>15</v>
      </c>
      <c r="U491" s="2" t="s">
        <v>16</v>
      </c>
      <c r="V491" s="2" t="s">
        <v>17</v>
      </c>
      <c r="W491" s="2" t="s">
        <v>2534</v>
      </c>
      <c r="X491" s="2" t="s">
        <v>2535</v>
      </c>
      <c r="Y491" s="2" t="s">
        <v>20</v>
      </c>
      <c r="Z491" s="2"/>
      <c r="AA491" s="2"/>
      <c r="AB491" s="2" t="s">
        <v>21</v>
      </c>
      <c r="AC491" s="2"/>
    </row>
    <row r="492" spans="1:29" x14ac:dyDescent="0.35">
      <c r="A492" s="1" t="s">
        <v>0</v>
      </c>
      <c r="B492" s="1" t="s">
        <v>1</v>
      </c>
      <c r="C492" s="1" t="s">
        <v>2</v>
      </c>
      <c r="D492" s="1" t="s">
        <v>3</v>
      </c>
      <c r="E492" s="1" t="s">
        <v>4</v>
      </c>
      <c r="F492" s="1" t="s">
        <v>371</v>
      </c>
      <c r="G492" s="1" t="s">
        <v>677</v>
      </c>
      <c r="H492" s="1" t="s">
        <v>249</v>
      </c>
      <c r="I492" s="1" t="s">
        <v>7</v>
      </c>
      <c r="J492" s="1" t="s">
        <v>242</v>
      </c>
      <c r="K492" s="1" t="s">
        <v>2536</v>
      </c>
      <c r="L492" s="1" t="s">
        <v>244</v>
      </c>
      <c r="M492" t="s">
        <v>2537</v>
      </c>
      <c r="N492" t="s">
        <v>371</v>
      </c>
      <c r="O492" t="s">
        <v>2537</v>
      </c>
      <c r="P492" t="s">
        <v>2538</v>
      </c>
      <c r="Q492" s="1" t="s">
        <v>13</v>
      </c>
      <c r="R492" s="1" t="s">
        <v>52</v>
      </c>
      <c r="S492" s="1" t="s">
        <v>15</v>
      </c>
      <c r="T492" s="1" t="s">
        <v>15</v>
      </c>
      <c r="U492" s="1" t="s">
        <v>16</v>
      </c>
      <c r="V492" s="1" t="s">
        <v>17</v>
      </c>
      <c r="W492" s="1" t="s">
        <v>2539</v>
      </c>
      <c r="X492" s="1" t="s">
        <v>2540</v>
      </c>
      <c r="Y492" s="1" t="s">
        <v>20</v>
      </c>
      <c r="Z492" s="1"/>
      <c r="AA492" s="1"/>
      <c r="AB492" s="1" t="s">
        <v>21</v>
      </c>
      <c r="AC492" s="1"/>
    </row>
    <row r="493" spans="1:29" x14ac:dyDescent="0.35">
      <c r="A493" s="2" t="s">
        <v>0</v>
      </c>
      <c r="B493" s="2" t="s">
        <v>1</v>
      </c>
      <c r="C493" s="2" t="s">
        <v>2</v>
      </c>
      <c r="D493" s="2" t="s">
        <v>3</v>
      </c>
      <c r="E493" s="2" t="s">
        <v>4</v>
      </c>
      <c r="F493" s="2" t="s">
        <v>371</v>
      </c>
      <c r="G493" s="2" t="s">
        <v>618</v>
      </c>
      <c r="H493" s="2" t="s">
        <v>249</v>
      </c>
      <c r="I493" s="2" t="s">
        <v>7</v>
      </c>
      <c r="J493" s="2" t="s">
        <v>242</v>
      </c>
      <c r="K493" s="2" t="s">
        <v>2541</v>
      </c>
      <c r="L493" s="2" t="s">
        <v>244</v>
      </c>
      <c r="M493" t="s">
        <v>2542</v>
      </c>
      <c r="N493" t="s">
        <v>371</v>
      </c>
      <c r="O493" t="s">
        <v>2542</v>
      </c>
      <c r="P493" t="s">
        <v>2543</v>
      </c>
      <c r="Q493" s="2" t="s">
        <v>13</v>
      </c>
      <c r="R493" s="2" t="s">
        <v>52</v>
      </c>
      <c r="S493" s="2" t="s">
        <v>15</v>
      </c>
      <c r="T493" s="2" t="s">
        <v>15</v>
      </c>
      <c r="U493" s="2" t="s">
        <v>16</v>
      </c>
      <c r="V493" s="2" t="s">
        <v>17</v>
      </c>
      <c r="W493" s="2" t="s">
        <v>2544</v>
      </c>
      <c r="X493" s="2" t="s">
        <v>2545</v>
      </c>
      <c r="Y493" s="2" t="s">
        <v>20</v>
      </c>
      <c r="Z493" s="2"/>
      <c r="AA493" s="2"/>
      <c r="AB493" s="2" t="s">
        <v>21</v>
      </c>
      <c r="AC493" s="2"/>
    </row>
    <row r="494" spans="1:29" x14ac:dyDescent="0.35">
      <c r="A494" s="1" t="s">
        <v>0</v>
      </c>
      <c r="B494" s="1" t="s">
        <v>1</v>
      </c>
      <c r="C494" s="1" t="s">
        <v>2</v>
      </c>
      <c r="D494" s="1" t="s">
        <v>3</v>
      </c>
      <c r="E494" s="1" t="s">
        <v>4</v>
      </c>
      <c r="F494" s="1" t="s">
        <v>371</v>
      </c>
      <c r="G494" s="1" t="s">
        <v>618</v>
      </c>
      <c r="H494" s="1" t="s">
        <v>249</v>
      </c>
      <c r="I494" s="1" t="s">
        <v>7</v>
      </c>
      <c r="J494" s="1" t="s">
        <v>242</v>
      </c>
      <c r="K494" s="1" t="s">
        <v>2546</v>
      </c>
      <c r="L494" s="1" t="s">
        <v>244</v>
      </c>
      <c r="M494" t="s">
        <v>2547</v>
      </c>
      <c r="N494" t="s">
        <v>371</v>
      </c>
      <c r="O494" t="s">
        <v>2547</v>
      </c>
      <c r="P494" t="s">
        <v>2548</v>
      </c>
      <c r="Q494" s="1" t="s">
        <v>13</v>
      </c>
      <c r="R494" s="1" t="s">
        <v>52</v>
      </c>
      <c r="S494" s="1" t="s">
        <v>15</v>
      </c>
      <c r="T494" s="1" t="s">
        <v>15</v>
      </c>
      <c r="U494" s="1" t="s">
        <v>16</v>
      </c>
      <c r="V494" s="1" t="s">
        <v>17</v>
      </c>
      <c r="W494" s="1" t="s">
        <v>2549</v>
      </c>
      <c r="X494" s="1" t="s">
        <v>2550</v>
      </c>
      <c r="Y494" s="1" t="s">
        <v>20</v>
      </c>
      <c r="Z494" s="1"/>
      <c r="AA494" s="1"/>
      <c r="AB494" s="1" t="s">
        <v>21</v>
      </c>
      <c r="AC494" s="1"/>
    </row>
    <row r="495" spans="1:29" x14ac:dyDescent="0.35">
      <c r="A495" s="2" t="s">
        <v>0</v>
      </c>
      <c r="B495" s="2" t="s">
        <v>1</v>
      </c>
      <c r="C495" s="2" t="s">
        <v>2</v>
      </c>
      <c r="D495" s="2" t="s">
        <v>3</v>
      </c>
      <c r="E495" s="2" t="s">
        <v>4</v>
      </c>
      <c r="F495" s="2" t="s">
        <v>371</v>
      </c>
      <c r="G495" s="2" t="s">
        <v>372</v>
      </c>
      <c r="H495" s="2" t="s">
        <v>249</v>
      </c>
      <c r="I495" s="2" t="s">
        <v>7</v>
      </c>
      <c r="J495" s="2" t="s">
        <v>242</v>
      </c>
      <c r="K495" s="2" t="s">
        <v>2551</v>
      </c>
      <c r="L495" s="2" t="s">
        <v>244</v>
      </c>
      <c r="M495" t="s">
        <v>2552</v>
      </c>
      <c r="N495" t="s">
        <v>371</v>
      </c>
      <c r="O495" t="s">
        <v>2552</v>
      </c>
      <c r="P495" t="s">
        <v>2553</v>
      </c>
      <c r="Q495" s="2" t="s">
        <v>13</v>
      </c>
      <c r="R495" s="2" t="s">
        <v>52</v>
      </c>
      <c r="S495" s="2" t="s">
        <v>15</v>
      </c>
      <c r="T495" s="2" t="s">
        <v>15</v>
      </c>
      <c r="U495" s="2" t="s">
        <v>16</v>
      </c>
      <c r="V495" s="2" t="s">
        <v>17</v>
      </c>
      <c r="W495" s="2" t="s">
        <v>2554</v>
      </c>
      <c r="X495" s="2" t="s">
        <v>2555</v>
      </c>
      <c r="Y495" s="2" t="s">
        <v>20</v>
      </c>
      <c r="Z495" s="2"/>
      <c r="AA495" s="2"/>
      <c r="AB495" s="2" t="s">
        <v>21</v>
      </c>
      <c r="AC495" s="2"/>
    </row>
    <row r="496" spans="1:29" x14ac:dyDescent="0.35">
      <c r="A496" s="1" t="s">
        <v>0</v>
      </c>
      <c r="B496" s="1" t="s">
        <v>1</v>
      </c>
      <c r="C496" s="1" t="s">
        <v>2</v>
      </c>
      <c r="D496" s="1" t="s">
        <v>3</v>
      </c>
      <c r="E496" s="1" t="s">
        <v>4</v>
      </c>
      <c r="F496" s="1" t="s">
        <v>371</v>
      </c>
      <c r="G496" s="1" t="s">
        <v>372</v>
      </c>
      <c r="H496" s="1" t="s">
        <v>249</v>
      </c>
      <c r="I496" s="1" t="s">
        <v>7</v>
      </c>
      <c r="J496" s="1" t="s">
        <v>242</v>
      </c>
      <c r="K496" s="1" t="s">
        <v>2556</v>
      </c>
      <c r="L496" s="1" t="s">
        <v>244</v>
      </c>
      <c r="M496" t="s">
        <v>2557</v>
      </c>
      <c r="N496" t="s">
        <v>371</v>
      </c>
      <c r="O496" t="s">
        <v>2557</v>
      </c>
      <c r="P496" t="s">
        <v>2558</v>
      </c>
      <c r="Q496" s="1" t="s">
        <v>13</v>
      </c>
      <c r="R496" s="1" t="s">
        <v>75</v>
      </c>
      <c r="S496" s="1" t="s">
        <v>15</v>
      </c>
      <c r="T496" s="1" t="s">
        <v>15</v>
      </c>
      <c r="U496" s="1" t="s">
        <v>16</v>
      </c>
      <c r="V496" s="1" t="s">
        <v>17</v>
      </c>
      <c r="W496" s="1" t="s">
        <v>2559</v>
      </c>
      <c r="X496" s="1" t="s">
        <v>2560</v>
      </c>
      <c r="Y496" s="1" t="s">
        <v>20</v>
      </c>
      <c r="Z496" s="1"/>
      <c r="AA496" s="1"/>
      <c r="AB496" s="1" t="s">
        <v>21</v>
      </c>
      <c r="AC496" s="1"/>
    </row>
    <row r="497" spans="1:29" x14ac:dyDescent="0.35">
      <c r="A497" s="2" t="s">
        <v>0</v>
      </c>
      <c r="B497" s="2" t="s">
        <v>1</v>
      </c>
      <c r="C497" s="2" t="s">
        <v>2</v>
      </c>
      <c r="D497" s="2" t="s">
        <v>3</v>
      </c>
      <c r="E497" s="2" t="s">
        <v>4</v>
      </c>
      <c r="F497" s="2" t="s">
        <v>371</v>
      </c>
      <c r="G497" s="2" t="s">
        <v>372</v>
      </c>
      <c r="H497" s="2" t="s">
        <v>385</v>
      </c>
      <c r="I497" s="2" t="s">
        <v>7</v>
      </c>
      <c r="J497" s="2" t="s">
        <v>242</v>
      </c>
      <c r="K497" s="2" t="s">
        <v>2561</v>
      </c>
      <c r="L497" s="2" t="s">
        <v>244</v>
      </c>
      <c r="M497" t="s">
        <v>2562</v>
      </c>
      <c r="N497" t="s">
        <v>371</v>
      </c>
      <c r="O497" t="s">
        <v>2562</v>
      </c>
      <c r="P497" t="s">
        <v>2563</v>
      </c>
      <c r="Q497" s="2" t="s">
        <v>13</v>
      </c>
      <c r="R497" s="2" t="s">
        <v>325</v>
      </c>
      <c r="S497" s="2" t="s">
        <v>15</v>
      </c>
      <c r="T497" s="2" t="s">
        <v>15</v>
      </c>
      <c r="U497" s="2" t="s">
        <v>16</v>
      </c>
      <c r="V497" s="2" t="s">
        <v>17</v>
      </c>
      <c r="W497" s="2" t="s">
        <v>2564</v>
      </c>
      <c r="X497" s="2" t="s">
        <v>2565</v>
      </c>
      <c r="Y497" s="2" t="s">
        <v>20</v>
      </c>
      <c r="Z497" s="2"/>
      <c r="AA497" s="2"/>
      <c r="AB497" s="2" t="s">
        <v>21</v>
      </c>
      <c r="AC497" s="2"/>
    </row>
    <row r="498" spans="1:29" x14ac:dyDescent="0.3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371</v>
      </c>
      <c r="G498" s="1" t="s">
        <v>372</v>
      </c>
      <c r="H498" s="1" t="s">
        <v>385</v>
      </c>
      <c r="I498" s="1" t="s">
        <v>7</v>
      </c>
      <c r="J498" s="1" t="s">
        <v>242</v>
      </c>
      <c r="K498" s="1" t="s">
        <v>2566</v>
      </c>
      <c r="L498" s="1" t="s">
        <v>244</v>
      </c>
      <c r="M498" t="s">
        <v>2567</v>
      </c>
      <c r="N498" t="s">
        <v>371</v>
      </c>
      <c r="O498" t="s">
        <v>2567</v>
      </c>
      <c r="P498" t="s">
        <v>2568</v>
      </c>
      <c r="Q498" s="1" t="s">
        <v>13</v>
      </c>
      <c r="R498" s="1" t="s">
        <v>97</v>
      </c>
      <c r="S498" s="1" t="s">
        <v>15</v>
      </c>
      <c r="T498" s="1" t="s">
        <v>15</v>
      </c>
      <c r="U498" s="1" t="s">
        <v>16</v>
      </c>
      <c r="V498" s="1" t="s">
        <v>17</v>
      </c>
      <c r="W498" s="1" t="s">
        <v>2569</v>
      </c>
      <c r="X498" s="1" t="s">
        <v>2570</v>
      </c>
      <c r="Y498" s="1" t="s">
        <v>20</v>
      </c>
      <c r="Z498" s="1"/>
      <c r="AA498" s="1"/>
      <c r="AB498" s="1" t="s">
        <v>21</v>
      </c>
      <c r="AC498" s="1"/>
    </row>
    <row r="499" spans="1:29" x14ac:dyDescent="0.35">
      <c r="A499" s="2" t="s">
        <v>0</v>
      </c>
      <c r="B499" s="2" t="s">
        <v>1</v>
      </c>
      <c r="C499" s="2" t="s">
        <v>2</v>
      </c>
      <c r="D499" s="2" t="s">
        <v>3</v>
      </c>
      <c r="E499" s="2" t="s">
        <v>4</v>
      </c>
      <c r="F499" s="2" t="s">
        <v>371</v>
      </c>
      <c r="G499" s="2" t="s">
        <v>372</v>
      </c>
      <c r="H499" s="2" t="s">
        <v>379</v>
      </c>
      <c r="I499" s="2" t="s">
        <v>7</v>
      </c>
      <c r="J499" s="2" t="s">
        <v>242</v>
      </c>
      <c r="K499" s="2" t="s">
        <v>2571</v>
      </c>
      <c r="L499" s="2" t="s">
        <v>244</v>
      </c>
      <c r="M499" t="s">
        <v>2572</v>
      </c>
      <c r="N499" t="s">
        <v>371</v>
      </c>
      <c r="O499" t="s">
        <v>2572</v>
      </c>
      <c r="P499" t="s">
        <v>2573</v>
      </c>
      <c r="Q499" s="2" t="s">
        <v>13</v>
      </c>
      <c r="R499" s="2" t="s">
        <v>52</v>
      </c>
      <c r="S499" s="2" t="s">
        <v>15</v>
      </c>
      <c r="T499" s="2" t="s">
        <v>15</v>
      </c>
      <c r="U499" s="2" t="s">
        <v>16</v>
      </c>
      <c r="V499" s="2" t="s">
        <v>17</v>
      </c>
      <c r="W499" s="2" t="s">
        <v>2574</v>
      </c>
      <c r="X499" s="2" t="s">
        <v>2575</v>
      </c>
      <c r="Y499" s="2" t="s">
        <v>20</v>
      </c>
      <c r="Z499" s="2"/>
      <c r="AA499" s="2"/>
      <c r="AB499" s="2" t="s">
        <v>21</v>
      </c>
      <c r="AC499" s="2"/>
    </row>
    <row r="500" spans="1:29" x14ac:dyDescent="0.35">
      <c r="A500" s="1" t="s">
        <v>0</v>
      </c>
      <c r="B500" s="1" t="s">
        <v>1</v>
      </c>
      <c r="C500" s="1" t="s">
        <v>2</v>
      </c>
      <c r="D500" s="1" t="s">
        <v>3</v>
      </c>
      <c r="E500" s="1" t="s">
        <v>4</v>
      </c>
      <c r="F500" s="1" t="s">
        <v>371</v>
      </c>
      <c r="G500" s="1" t="s">
        <v>372</v>
      </c>
      <c r="H500" s="1" t="s">
        <v>1572</v>
      </c>
      <c r="I500" s="1" t="s">
        <v>7</v>
      </c>
      <c r="J500" s="1" t="s">
        <v>242</v>
      </c>
      <c r="K500" s="1" t="s">
        <v>2576</v>
      </c>
      <c r="L500" s="1" t="s">
        <v>244</v>
      </c>
      <c r="M500" t="s">
        <v>2577</v>
      </c>
      <c r="N500" t="s">
        <v>371</v>
      </c>
      <c r="O500" t="s">
        <v>2577</v>
      </c>
      <c r="P500" t="s">
        <v>2578</v>
      </c>
      <c r="Q500" s="1" t="s">
        <v>13</v>
      </c>
      <c r="R500" s="1" t="s">
        <v>52</v>
      </c>
      <c r="S500" s="1" t="s">
        <v>15</v>
      </c>
      <c r="T500" s="1" t="s">
        <v>15</v>
      </c>
      <c r="U500" s="1" t="s">
        <v>16</v>
      </c>
      <c r="V500" s="1" t="s">
        <v>17</v>
      </c>
      <c r="W500" s="1" t="s">
        <v>2579</v>
      </c>
      <c r="X500" s="1" t="s">
        <v>2580</v>
      </c>
      <c r="Y500" s="1" t="s">
        <v>20</v>
      </c>
      <c r="Z500" s="1"/>
      <c r="AA500" s="1"/>
      <c r="AB500" s="1" t="s">
        <v>21</v>
      </c>
      <c r="AC500" s="1"/>
    </row>
    <row r="501" spans="1:29" x14ac:dyDescent="0.35">
      <c r="A501" s="2" t="s">
        <v>0</v>
      </c>
      <c r="B501" s="2" t="s">
        <v>1</v>
      </c>
      <c r="C501" s="2" t="s">
        <v>2</v>
      </c>
      <c r="D501" s="2" t="s">
        <v>3</v>
      </c>
      <c r="E501" s="2" t="s">
        <v>4</v>
      </c>
      <c r="F501" s="2" t="s">
        <v>371</v>
      </c>
      <c r="G501" s="2" t="s">
        <v>372</v>
      </c>
      <c r="H501" s="2" t="s">
        <v>1572</v>
      </c>
      <c r="I501" s="2" t="s">
        <v>7</v>
      </c>
      <c r="J501" s="2" t="s">
        <v>242</v>
      </c>
      <c r="K501" s="2" t="s">
        <v>2581</v>
      </c>
      <c r="L501" s="2" t="s">
        <v>244</v>
      </c>
      <c r="M501" t="s">
        <v>2582</v>
      </c>
      <c r="N501" t="s">
        <v>371</v>
      </c>
      <c r="O501" t="s">
        <v>2582</v>
      </c>
      <c r="P501" t="s">
        <v>2583</v>
      </c>
      <c r="Q501" s="2" t="s">
        <v>13</v>
      </c>
      <c r="R501" s="2" t="s">
        <v>52</v>
      </c>
      <c r="S501" s="2" t="s">
        <v>15</v>
      </c>
      <c r="T501" s="2" t="s">
        <v>15</v>
      </c>
      <c r="U501" s="2" t="s">
        <v>16</v>
      </c>
      <c r="V501" s="2" t="s">
        <v>17</v>
      </c>
      <c r="W501" s="2" t="s">
        <v>2584</v>
      </c>
      <c r="X501" s="2" t="s">
        <v>2585</v>
      </c>
      <c r="Y501" s="2" t="s">
        <v>20</v>
      </c>
      <c r="Z501" s="2"/>
      <c r="AA501" s="2"/>
      <c r="AB501" s="2" t="s">
        <v>21</v>
      </c>
      <c r="AC501" s="2"/>
    </row>
    <row r="502" spans="1:29" x14ac:dyDescent="0.35">
      <c r="A502" s="1" t="s">
        <v>0</v>
      </c>
      <c r="B502" s="1" t="s">
        <v>1</v>
      </c>
      <c r="C502" s="1" t="s">
        <v>2</v>
      </c>
      <c r="D502" s="1" t="s">
        <v>3</v>
      </c>
      <c r="E502" s="1" t="s">
        <v>4</v>
      </c>
      <c r="F502" s="1" t="s">
        <v>371</v>
      </c>
      <c r="G502" s="1" t="s">
        <v>372</v>
      </c>
      <c r="H502" s="1" t="s">
        <v>1572</v>
      </c>
      <c r="I502" s="1" t="s">
        <v>7</v>
      </c>
      <c r="J502" s="1" t="s">
        <v>242</v>
      </c>
      <c r="K502" s="1" t="s">
        <v>2586</v>
      </c>
      <c r="L502" s="1" t="s">
        <v>244</v>
      </c>
      <c r="M502" t="s">
        <v>2587</v>
      </c>
      <c r="N502" t="s">
        <v>371</v>
      </c>
      <c r="O502" t="s">
        <v>2587</v>
      </c>
      <c r="P502" t="s">
        <v>2588</v>
      </c>
      <c r="Q502" s="1" t="s">
        <v>13</v>
      </c>
      <c r="R502" s="1" t="s">
        <v>52</v>
      </c>
      <c r="S502" s="1" t="s">
        <v>15</v>
      </c>
      <c r="T502" s="1" t="s">
        <v>15</v>
      </c>
      <c r="U502" s="1" t="s">
        <v>16</v>
      </c>
      <c r="V502" s="1" t="s">
        <v>17</v>
      </c>
      <c r="W502" s="1" t="s">
        <v>2589</v>
      </c>
      <c r="X502" s="1" t="s">
        <v>2590</v>
      </c>
      <c r="Y502" s="1" t="s">
        <v>20</v>
      </c>
      <c r="Z502" s="1"/>
      <c r="AA502" s="1"/>
      <c r="AB502" s="1" t="s">
        <v>21</v>
      </c>
      <c r="AC502" s="1"/>
    </row>
    <row r="503" spans="1:29" x14ac:dyDescent="0.35">
      <c r="A503" s="2" t="s">
        <v>0</v>
      </c>
      <c r="B503" s="2" t="s">
        <v>1</v>
      </c>
      <c r="C503" s="2" t="s">
        <v>2</v>
      </c>
      <c r="D503" s="2" t="s">
        <v>3</v>
      </c>
      <c r="E503" s="2" t="s">
        <v>4</v>
      </c>
      <c r="F503" s="2" t="s">
        <v>371</v>
      </c>
      <c r="G503" s="2" t="s">
        <v>372</v>
      </c>
      <c r="H503" s="2" t="s">
        <v>1572</v>
      </c>
      <c r="I503" s="2" t="s">
        <v>7</v>
      </c>
      <c r="J503" s="2" t="s">
        <v>242</v>
      </c>
      <c r="K503" s="2" t="s">
        <v>2591</v>
      </c>
      <c r="L503" s="2" t="s">
        <v>244</v>
      </c>
      <c r="M503" t="s">
        <v>2592</v>
      </c>
      <c r="N503" t="s">
        <v>371</v>
      </c>
      <c r="O503" t="s">
        <v>2592</v>
      </c>
      <c r="P503" t="s">
        <v>2593</v>
      </c>
      <c r="Q503" s="2" t="s">
        <v>13</v>
      </c>
      <c r="R503" s="2" t="s">
        <v>52</v>
      </c>
      <c r="S503" s="2" t="s">
        <v>15</v>
      </c>
      <c r="T503" s="2" t="s">
        <v>15</v>
      </c>
      <c r="U503" s="2" t="s">
        <v>16</v>
      </c>
      <c r="V503" s="2" t="s">
        <v>17</v>
      </c>
      <c r="W503" s="2" t="s">
        <v>2594</v>
      </c>
      <c r="X503" s="2" t="s">
        <v>2595</v>
      </c>
      <c r="Y503" s="2" t="s">
        <v>20</v>
      </c>
      <c r="Z503" s="2"/>
      <c r="AA503" s="2"/>
      <c r="AB503" s="2" t="s">
        <v>21</v>
      </c>
      <c r="AC503" s="2"/>
    </row>
    <row r="504" spans="1:29" x14ac:dyDescent="0.35">
      <c r="A504" s="1" t="s">
        <v>0</v>
      </c>
      <c r="B504" s="1" t="s">
        <v>1</v>
      </c>
      <c r="C504" s="1" t="s">
        <v>2</v>
      </c>
      <c r="D504" s="1" t="s">
        <v>3</v>
      </c>
      <c r="E504" s="1" t="s">
        <v>4</v>
      </c>
      <c r="F504" s="1" t="s">
        <v>371</v>
      </c>
      <c r="G504" s="1" t="s">
        <v>372</v>
      </c>
      <c r="H504" s="1" t="s">
        <v>2596</v>
      </c>
      <c r="I504" s="1" t="s">
        <v>7</v>
      </c>
      <c r="J504" s="1" t="s">
        <v>242</v>
      </c>
      <c r="K504" s="1" t="s">
        <v>2597</v>
      </c>
      <c r="L504" s="1" t="s">
        <v>244</v>
      </c>
      <c r="M504" t="s">
        <v>2598</v>
      </c>
      <c r="N504" t="s">
        <v>371</v>
      </c>
      <c r="O504" t="s">
        <v>2598</v>
      </c>
      <c r="P504" t="s">
        <v>2599</v>
      </c>
      <c r="Q504" s="1" t="s">
        <v>13</v>
      </c>
      <c r="R504" s="1" t="s">
        <v>52</v>
      </c>
      <c r="S504" s="1" t="s">
        <v>15</v>
      </c>
      <c r="T504" s="1" t="s">
        <v>15</v>
      </c>
      <c r="U504" s="1" t="s">
        <v>16</v>
      </c>
      <c r="V504" s="1" t="s">
        <v>17</v>
      </c>
      <c r="W504" s="1" t="s">
        <v>2600</v>
      </c>
      <c r="X504" s="1" t="s">
        <v>2601</v>
      </c>
      <c r="Y504" s="1" t="s">
        <v>20</v>
      </c>
      <c r="Z504" s="1"/>
      <c r="AA504" s="1"/>
      <c r="AB504" s="1" t="s">
        <v>21</v>
      </c>
      <c r="AC504" s="1"/>
    </row>
    <row r="505" spans="1:29" x14ac:dyDescent="0.35">
      <c r="A505" s="2" t="s">
        <v>0</v>
      </c>
      <c r="B505" s="2" t="s">
        <v>1</v>
      </c>
      <c r="C505" s="2" t="s">
        <v>2</v>
      </c>
      <c r="D505" s="2" t="s">
        <v>3</v>
      </c>
      <c r="E505" s="2" t="s">
        <v>4</v>
      </c>
      <c r="F505" s="2" t="s">
        <v>371</v>
      </c>
      <c r="G505" s="2" t="s">
        <v>372</v>
      </c>
      <c r="H505" s="2" t="s">
        <v>2596</v>
      </c>
      <c r="I505" s="2" t="s">
        <v>7</v>
      </c>
      <c r="J505" s="2" t="s">
        <v>242</v>
      </c>
      <c r="K505" s="2" t="s">
        <v>2602</v>
      </c>
      <c r="L505" s="2" t="s">
        <v>244</v>
      </c>
      <c r="M505" t="s">
        <v>2603</v>
      </c>
      <c r="N505" t="s">
        <v>371</v>
      </c>
      <c r="O505" t="s">
        <v>2603</v>
      </c>
      <c r="P505" t="s">
        <v>2604</v>
      </c>
      <c r="Q505" s="2" t="s">
        <v>13</v>
      </c>
      <c r="R505" s="2" t="s">
        <v>52</v>
      </c>
      <c r="S505" s="2" t="s">
        <v>15</v>
      </c>
      <c r="T505" s="2" t="s">
        <v>15</v>
      </c>
      <c r="U505" s="2" t="s">
        <v>16</v>
      </c>
      <c r="V505" s="2" t="s">
        <v>17</v>
      </c>
      <c r="W505" s="2" t="s">
        <v>2605</v>
      </c>
      <c r="X505" s="2" t="s">
        <v>2606</v>
      </c>
      <c r="Y505" s="2" t="s">
        <v>20</v>
      </c>
      <c r="Z505" s="2"/>
      <c r="AA505" s="2"/>
      <c r="AB505" s="2" t="s">
        <v>21</v>
      </c>
      <c r="AC505" s="2"/>
    </row>
    <row r="506" spans="1:29" x14ac:dyDescent="0.35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</v>
      </c>
      <c r="F506" s="1" t="s">
        <v>371</v>
      </c>
      <c r="G506" s="1" t="s">
        <v>372</v>
      </c>
      <c r="H506" s="1" t="s">
        <v>2596</v>
      </c>
      <c r="I506" s="1" t="s">
        <v>7</v>
      </c>
      <c r="J506" s="1" t="s">
        <v>242</v>
      </c>
      <c r="K506" s="1" t="s">
        <v>2607</v>
      </c>
      <c r="L506" s="1" t="s">
        <v>244</v>
      </c>
      <c r="M506" t="s">
        <v>2608</v>
      </c>
      <c r="N506" t="s">
        <v>371</v>
      </c>
      <c r="O506" t="s">
        <v>2608</v>
      </c>
      <c r="P506" t="s">
        <v>2609</v>
      </c>
      <c r="Q506" s="1" t="s">
        <v>13</v>
      </c>
      <c r="R506" s="1" t="s">
        <v>52</v>
      </c>
      <c r="S506" s="1" t="s">
        <v>15</v>
      </c>
      <c r="T506" s="1" t="s">
        <v>15</v>
      </c>
      <c r="U506" s="1" t="s">
        <v>16</v>
      </c>
      <c r="V506" s="1" t="s">
        <v>17</v>
      </c>
      <c r="W506" s="1" t="s">
        <v>2610</v>
      </c>
      <c r="X506" s="1" t="s">
        <v>2611</v>
      </c>
      <c r="Y506" s="1" t="s">
        <v>20</v>
      </c>
      <c r="Z506" s="1"/>
      <c r="AA506" s="1"/>
      <c r="AB506" s="1" t="s">
        <v>21</v>
      </c>
      <c r="AC506" s="1"/>
    </row>
    <row r="507" spans="1:29" x14ac:dyDescent="0.35">
      <c r="A507" s="2" t="s">
        <v>0</v>
      </c>
      <c r="B507" s="2" t="s">
        <v>1</v>
      </c>
      <c r="C507" s="2" t="s">
        <v>2</v>
      </c>
      <c r="D507" s="2" t="s">
        <v>3</v>
      </c>
      <c r="E507" s="2" t="s">
        <v>4</v>
      </c>
      <c r="F507" s="2" t="s">
        <v>371</v>
      </c>
      <c r="G507" s="2" t="s">
        <v>372</v>
      </c>
      <c r="H507" s="2" t="s">
        <v>2596</v>
      </c>
      <c r="I507" s="2" t="s">
        <v>7</v>
      </c>
      <c r="J507" s="2" t="s">
        <v>242</v>
      </c>
      <c r="K507" s="2" t="s">
        <v>2612</v>
      </c>
      <c r="L507" s="2" t="s">
        <v>244</v>
      </c>
      <c r="M507" t="s">
        <v>2613</v>
      </c>
      <c r="N507" t="s">
        <v>371</v>
      </c>
      <c r="O507" t="s">
        <v>2613</v>
      </c>
      <c r="P507" t="s">
        <v>2614</v>
      </c>
      <c r="Q507" s="2" t="s">
        <v>13</v>
      </c>
      <c r="R507" s="2" t="s">
        <v>52</v>
      </c>
      <c r="S507" s="2" t="s">
        <v>15</v>
      </c>
      <c r="T507" s="2" t="s">
        <v>15</v>
      </c>
      <c r="U507" s="2" t="s">
        <v>16</v>
      </c>
      <c r="V507" s="2" t="s">
        <v>17</v>
      </c>
      <c r="W507" s="2" t="s">
        <v>2615</v>
      </c>
      <c r="X507" s="2" t="s">
        <v>2616</v>
      </c>
      <c r="Y507" s="2" t="s">
        <v>2617</v>
      </c>
      <c r="Z507" s="2"/>
      <c r="AA507" s="2"/>
      <c r="AB507" s="2" t="s">
        <v>21</v>
      </c>
      <c r="AC507" s="2"/>
    </row>
    <row r="508" spans="1:29" x14ac:dyDescent="0.35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1" t="s">
        <v>371</v>
      </c>
      <c r="G508" s="1" t="s">
        <v>372</v>
      </c>
      <c r="H508" s="1" t="s">
        <v>2596</v>
      </c>
      <c r="I508" s="1" t="s">
        <v>7</v>
      </c>
      <c r="J508" s="1" t="s">
        <v>242</v>
      </c>
      <c r="K508" s="1" t="s">
        <v>2618</v>
      </c>
      <c r="L508" s="1" t="s">
        <v>244</v>
      </c>
      <c r="M508" t="s">
        <v>2619</v>
      </c>
      <c r="N508" t="s">
        <v>371</v>
      </c>
      <c r="O508" t="s">
        <v>2619</v>
      </c>
      <c r="P508" t="s">
        <v>2620</v>
      </c>
      <c r="Q508" s="1" t="s">
        <v>13</v>
      </c>
      <c r="R508" s="1" t="s">
        <v>52</v>
      </c>
      <c r="S508" s="1" t="s">
        <v>15</v>
      </c>
      <c r="T508" s="1" t="s">
        <v>15</v>
      </c>
      <c r="U508" s="1" t="s">
        <v>16</v>
      </c>
      <c r="V508" s="1" t="s">
        <v>17</v>
      </c>
      <c r="W508" s="1" t="s">
        <v>2621</v>
      </c>
      <c r="X508" s="1" t="s">
        <v>2622</v>
      </c>
      <c r="Y508" s="1" t="s">
        <v>2617</v>
      </c>
      <c r="Z508" s="1"/>
      <c r="AA508" s="1"/>
      <c r="AB508" s="1" t="s">
        <v>21</v>
      </c>
      <c r="AC508" s="1"/>
    </row>
    <row r="509" spans="1:29" x14ac:dyDescent="0.35">
      <c r="A509" s="2" t="s">
        <v>0</v>
      </c>
      <c r="B509" s="2" t="s">
        <v>1</v>
      </c>
      <c r="C509" s="2" t="s">
        <v>2</v>
      </c>
      <c r="D509" s="2" t="s">
        <v>3</v>
      </c>
      <c r="E509" s="2" t="s">
        <v>4</v>
      </c>
      <c r="F509" s="2" t="s">
        <v>371</v>
      </c>
      <c r="G509" s="2" t="s">
        <v>372</v>
      </c>
      <c r="H509" s="2" t="s">
        <v>2596</v>
      </c>
      <c r="I509" s="2" t="s">
        <v>7</v>
      </c>
      <c r="J509" s="2" t="s">
        <v>242</v>
      </c>
      <c r="K509" s="2" t="s">
        <v>2623</v>
      </c>
      <c r="L509" s="2" t="s">
        <v>244</v>
      </c>
      <c r="M509" t="s">
        <v>2624</v>
      </c>
      <c r="N509" t="s">
        <v>371</v>
      </c>
      <c r="O509" t="s">
        <v>2624</v>
      </c>
      <c r="P509" t="s">
        <v>2625</v>
      </c>
      <c r="Q509" s="2" t="s">
        <v>13</v>
      </c>
      <c r="R509" s="2" t="s">
        <v>52</v>
      </c>
      <c r="S509" s="2" t="s">
        <v>15</v>
      </c>
      <c r="T509" s="2" t="s">
        <v>15</v>
      </c>
      <c r="U509" s="2" t="s">
        <v>16</v>
      </c>
      <c r="V509" s="2" t="s">
        <v>17</v>
      </c>
      <c r="W509" s="2" t="s">
        <v>2626</v>
      </c>
      <c r="X509" s="2" t="s">
        <v>2627</v>
      </c>
      <c r="Y509" s="2" t="s">
        <v>2617</v>
      </c>
      <c r="Z509" s="2"/>
      <c r="AA509" s="2"/>
      <c r="AB509" s="2" t="s">
        <v>21</v>
      </c>
      <c r="AC509" s="2"/>
    </row>
    <row r="510" spans="1:29" x14ac:dyDescent="0.35">
      <c r="A510" s="1" t="s">
        <v>0</v>
      </c>
      <c r="B510" s="1" t="s">
        <v>1</v>
      </c>
      <c r="C510" s="1" t="s">
        <v>2</v>
      </c>
      <c r="D510" s="1" t="s">
        <v>3</v>
      </c>
      <c r="E510" s="1" t="s">
        <v>4</v>
      </c>
      <c r="F510" s="1" t="s">
        <v>371</v>
      </c>
      <c r="G510" s="1" t="s">
        <v>372</v>
      </c>
      <c r="H510" s="1" t="s">
        <v>2596</v>
      </c>
      <c r="I510" s="1" t="s">
        <v>7</v>
      </c>
      <c r="J510" s="1" t="s">
        <v>242</v>
      </c>
      <c r="K510" s="1" t="s">
        <v>2628</v>
      </c>
      <c r="L510" s="1" t="s">
        <v>244</v>
      </c>
      <c r="M510" t="s">
        <v>2629</v>
      </c>
      <c r="N510" t="s">
        <v>371</v>
      </c>
      <c r="O510" t="s">
        <v>2629</v>
      </c>
      <c r="P510" t="s">
        <v>2630</v>
      </c>
      <c r="Q510" s="1" t="s">
        <v>13</v>
      </c>
      <c r="R510" s="1" t="s">
        <v>52</v>
      </c>
      <c r="S510" s="1" t="s">
        <v>15</v>
      </c>
      <c r="T510" s="1" t="s">
        <v>15</v>
      </c>
      <c r="U510" s="1" t="s">
        <v>16</v>
      </c>
      <c r="V510" s="1" t="s">
        <v>17</v>
      </c>
      <c r="W510" s="1" t="s">
        <v>2631</v>
      </c>
      <c r="X510" s="1" t="s">
        <v>2632</v>
      </c>
      <c r="Y510" s="1" t="s">
        <v>2617</v>
      </c>
      <c r="Z510" s="1"/>
      <c r="AA510" s="1"/>
      <c r="AB510" s="1" t="s">
        <v>21</v>
      </c>
      <c r="AC510" s="1"/>
    </row>
    <row r="511" spans="1:29" x14ac:dyDescent="0.35">
      <c r="A511" s="2" t="s">
        <v>0</v>
      </c>
      <c r="B511" s="2" t="s">
        <v>1</v>
      </c>
      <c r="C511" s="2" t="s">
        <v>2</v>
      </c>
      <c r="D511" s="2" t="s">
        <v>3</v>
      </c>
      <c r="E511" s="2" t="s">
        <v>4</v>
      </c>
      <c r="F511" s="2" t="s">
        <v>371</v>
      </c>
      <c r="G511" s="2" t="s">
        <v>561</v>
      </c>
      <c r="H511" s="2" t="s">
        <v>155</v>
      </c>
      <c r="I511" s="2" t="s">
        <v>7</v>
      </c>
      <c r="J511" s="2" t="s">
        <v>242</v>
      </c>
      <c r="K511" s="2" t="s">
        <v>2633</v>
      </c>
      <c r="L511" s="2" t="s">
        <v>244</v>
      </c>
      <c r="M511" t="s">
        <v>2634</v>
      </c>
      <c r="N511" t="s">
        <v>371</v>
      </c>
      <c r="O511" t="s">
        <v>2634</v>
      </c>
      <c r="P511" t="s">
        <v>2635</v>
      </c>
      <c r="Q511" s="2" t="s">
        <v>13</v>
      </c>
      <c r="R511" s="2" t="s">
        <v>52</v>
      </c>
      <c r="S511" s="2" t="s">
        <v>15</v>
      </c>
      <c r="T511" s="2" t="s">
        <v>15</v>
      </c>
      <c r="U511" s="2" t="s">
        <v>16</v>
      </c>
      <c r="V511" s="2" t="s">
        <v>17</v>
      </c>
      <c r="W511" s="2" t="s">
        <v>2636</v>
      </c>
      <c r="X511" s="2" t="s">
        <v>2637</v>
      </c>
      <c r="Y511" s="2" t="s">
        <v>2617</v>
      </c>
      <c r="Z511" s="2"/>
      <c r="AA511" s="2"/>
      <c r="AB511" s="2" t="s">
        <v>21</v>
      </c>
      <c r="AC511" s="2"/>
    </row>
    <row r="512" spans="1:29" x14ac:dyDescent="0.35">
      <c r="A512" s="1" t="s">
        <v>0</v>
      </c>
      <c r="B512" s="1" t="s">
        <v>1</v>
      </c>
      <c r="C512" s="1" t="s">
        <v>2</v>
      </c>
      <c r="D512" s="1" t="s">
        <v>3</v>
      </c>
      <c r="E512" s="1" t="s">
        <v>4</v>
      </c>
      <c r="F512" s="1" t="s">
        <v>371</v>
      </c>
      <c r="G512" s="1" t="s">
        <v>372</v>
      </c>
      <c r="H512" s="1" t="s">
        <v>379</v>
      </c>
      <c r="I512" s="1" t="s">
        <v>7</v>
      </c>
      <c r="J512" s="1" t="s">
        <v>242</v>
      </c>
      <c r="K512" s="1" t="s">
        <v>2638</v>
      </c>
      <c r="L512" s="1" t="s">
        <v>244</v>
      </c>
      <c r="M512" t="s">
        <v>2639</v>
      </c>
      <c r="N512" t="s">
        <v>371</v>
      </c>
      <c r="O512" t="s">
        <v>2639</v>
      </c>
      <c r="P512" t="s">
        <v>2640</v>
      </c>
      <c r="Q512" s="1" t="s">
        <v>13</v>
      </c>
      <c r="R512" s="1" t="s">
        <v>52</v>
      </c>
      <c r="S512" s="1" t="s">
        <v>15</v>
      </c>
      <c r="T512" s="1" t="s">
        <v>15</v>
      </c>
      <c r="U512" s="1" t="s">
        <v>16</v>
      </c>
      <c r="V512" s="1" t="s">
        <v>17</v>
      </c>
      <c r="W512" s="1" t="s">
        <v>2641</v>
      </c>
      <c r="X512" s="1" t="s">
        <v>2642</v>
      </c>
      <c r="Y512" s="1" t="s">
        <v>2617</v>
      </c>
      <c r="Z512" s="1"/>
      <c r="AA512" s="1"/>
      <c r="AB512" s="1" t="s">
        <v>21</v>
      </c>
      <c r="AC512" s="1"/>
    </row>
    <row r="513" spans="1:29" x14ac:dyDescent="0.35">
      <c r="A513" s="2" t="s">
        <v>0</v>
      </c>
      <c r="B513" s="2" t="s">
        <v>1</v>
      </c>
      <c r="C513" s="2" t="s">
        <v>2</v>
      </c>
      <c r="D513" s="2" t="s">
        <v>3</v>
      </c>
      <c r="E513" s="2" t="s">
        <v>4</v>
      </c>
      <c r="F513" s="2" t="s">
        <v>371</v>
      </c>
      <c r="G513" s="2" t="s">
        <v>372</v>
      </c>
      <c r="H513" s="2" t="s">
        <v>379</v>
      </c>
      <c r="I513" s="2" t="s">
        <v>7</v>
      </c>
      <c r="J513" s="2" t="s">
        <v>242</v>
      </c>
      <c r="K513" s="2" t="s">
        <v>2643</v>
      </c>
      <c r="L513" s="2" t="s">
        <v>244</v>
      </c>
      <c r="M513" t="s">
        <v>2644</v>
      </c>
      <c r="N513" t="s">
        <v>371</v>
      </c>
      <c r="O513" t="s">
        <v>2644</v>
      </c>
      <c r="P513" t="s">
        <v>2645</v>
      </c>
      <c r="Q513" s="2" t="s">
        <v>13</v>
      </c>
      <c r="R513" s="2" t="s">
        <v>75</v>
      </c>
      <c r="S513" s="2" t="s">
        <v>15</v>
      </c>
      <c r="T513" s="2" t="s">
        <v>15</v>
      </c>
      <c r="U513" s="2" t="s">
        <v>16</v>
      </c>
      <c r="V513" s="2" t="s">
        <v>17</v>
      </c>
      <c r="W513" s="2" t="s">
        <v>2646</v>
      </c>
      <c r="X513" s="2" t="s">
        <v>2647</v>
      </c>
      <c r="Y513" s="2" t="s">
        <v>2617</v>
      </c>
      <c r="Z513" s="2"/>
      <c r="AA513" s="2"/>
      <c r="AB513" s="2" t="s">
        <v>21</v>
      </c>
      <c r="AC513" s="2"/>
    </row>
    <row r="514" spans="1:29" x14ac:dyDescent="0.35">
      <c r="A514" s="1" t="s">
        <v>0</v>
      </c>
      <c r="B514" s="1" t="s">
        <v>1</v>
      </c>
      <c r="C514" s="1" t="s">
        <v>2</v>
      </c>
      <c r="D514" s="1" t="s">
        <v>3</v>
      </c>
      <c r="E514" s="1" t="s">
        <v>4</v>
      </c>
      <c r="F514" s="1" t="s">
        <v>371</v>
      </c>
      <c r="G514" s="1" t="s">
        <v>936</v>
      </c>
      <c r="H514" s="1" t="s">
        <v>937</v>
      </c>
      <c r="I514" s="1" t="s">
        <v>7</v>
      </c>
      <c r="J514" s="1" t="s">
        <v>2648</v>
      </c>
      <c r="K514" s="1" t="s">
        <v>2649</v>
      </c>
      <c r="L514" s="1" t="s">
        <v>2650</v>
      </c>
      <c r="M514" t="s">
        <v>2649</v>
      </c>
      <c r="N514" t="s">
        <v>371</v>
      </c>
      <c r="O514" t="s">
        <v>2649</v>
      </c>
      <c r="P514" t="s">
        <v>2651</v>
      </c>
      <c r="Q514" s="1" t="s">
        <v>66</v>
      </c>
      <c r="R514" s="1" t="s">
        <v>1138</v>
      </c>
      <c r="S514" s="1" t="s">
        <v>15</v>
      </c>
      <c r="T514" s="1" t="s">
        <v>15</v>
      </c>
      <c r="U514" s="1" t="s">
        <v>16</v>
      </c>
      <c r="V514" s="1" t="s">
        <v>17</v>
      </c>
      <c r="W514" s="1" t="s">
        <v>2652</v>
      </c>
      <c r="X514" s="1" t="s">
        <v>2653</v>
      </c>
      <c r="Y514" s="1" t="s">
        <v>2617</v>
      </c>
      <c r="Z514" s="1"/>
      <c r="AA514" s="1"/>
      <c r="AB514" s="1" t="s">
        <v>21</v>
      </c>
      <c r="AC514" s="1"/>
    </row>
    <row r="515" spans="1:29" x14ac:dyDescent="0.35">
      <c r="A515" s="2" t="s">
        <v>0</v>
      </c>
      <c r="B515" s="2" t="s">
        <v>1</v>
      </c>
      <c r="C515" s="2" t="s">
        <v>2</v>
      </c>
      <c r="D515" s="2" t="s">
        <v>3</v>
      </c>
      <c r="E515" s="2" t="s">
        <v>4</v>
      </c>
      <c r="F515" s="2" t="s">
        <v>371</v>
      </c>
      <c r="G515" s="2" t="s">
        <v>677</v>
      </c>
      <c r="H515" s="2" t="s">
        <v>6</v>
      </c>
      <c r="I515" s="2" t="s">
        <v>7</v>
      </c>
      <c r="J515" s="2" t="s">
        <v>2648</v>
      </c>
      <c r="K515" s="2" t="s">
        <v>2654</v>
      </c>
      <c r="L515" s="2" t="s">
        <v>2650</v>
      </c>
      <c r="M515" t="s">
        <v>2654</v>
      </c>
      <c r="N515" t="s">
        <v>371</v>
      </c>
      <c r="O515" t="s">
        <v>2654</v>
      </c>
      <c r="P515" t="s">
        <v>2655</v>
      </c>
      <c r="Q515" s="2" t="s">
        <v>66</v>
      </c>
      <c r="R515" s="2" t="s">
        <v>1138</v>
      </c>
      <c r="S515" s="2" t="s">
        <v>15</v>
      </c>
      <c r="T515" s="2" t="s">
        <v>15</v>
      </c>
      <c r="U515" s="2" t="s">
        <v>16</v>
      </c>
      <c r="V515" s="2" t="s">
        <v>17</v>
      </c>
      <c r="W515" s="2" t="s">
        <v>2656</v>
      </c>
      <c r="X515" s="2" t="s">
        <v>2657</v>
      </c>
      <c r="Y515" s="2" t="s">
        <v>2617</v>
      </c>
      <c r="Z515" s="2"/>
      <c r="AA515" s="2"/>
      <c r="AB515" s="2" t="s">
        <v>21</v>
      </c>
      <c r="AC515" s="2"/>
    </row>
    <row r="516" spans="1:29" x14ac:dyDescent="0.35">
      <c r="A516" s="1" t="s">
        <v>0</v>
      </c>
      <c r="B516" s="1" t="s">
        <v>1</v>
      </c>
      <c r="C516" s="1" t="s">
        <v>2</v>
      </c>
      <c r="D516" s="1" t="s">
        <v>3</v>
      </c>
      <c r="E516" s="1" t="s">
        <v>4</v>
      </c>
      <c r="F516" s="1" t="s">
        <v>371</v>
      </c>
      <c r="G516" s="1" t="s">
        <v>677</v>
      </c>
      <c r="H516" s="1" t="s">
        <v>300</v>
      </c>
      <c r="I516" s="1" t="s">
        <v>7</v>
      </c>
      <c r="J516" s="1" t="s">
        <v>2648</v>
      </c>
      <c r="K516" s="1" t="s">
        <v>2658</v>
      </c>
      <c r="L516" s="1" t="s">
        <v>2650</v>
      </c>
      <c r="M516" t="s">
        <v>2659</v>
      </c>
      <c r="N516" t="s">
        <v>371</v>
      </c>
      <c r="O516" t="s">
        <v>2659</v>
      </c>
      <c r="P516" t="s">
        <v>2660</v>
      </c>
      <c r="Q516" s="1" t="s">
        <v>66</v>
      </c>
      <c r="R516" s="1" t="s">
        <v>1138</v>
      </c>
      <c r="S516" s="1" t="s">
        <v>15</v>
      </c>
      <c r="T516" s="1" t="s">
        <v>15</v>
      </c>
      <c r="U516" s="1" t="s">
        <v>16</v>
      </c>
      <c r="V516" s="1" t="s">
        <v>17</v>
      </c>
      <c r="W516" s="1" t="s">
        <v>2661</v>
      </c>
      <c r="X516" s="1" t="s">
        <v>2662</v>
      </c>
      <c r="Y516" s="1" t="s">
        <v>2617</v>
      </c>
      <c r="Z516" s="1"/>
      <c r="AA516" s="1"/>
      <c r="AB516" s="1" t="s">
        <v>21</v>
      </c>
      <c r="AC516" s="1"/>
    </row>
    <row r="517" spans="1:29" x14ac:dyDescent="0.35">
      <c r="A517" s="2" t="s">
        <v>0</v>
      </c>
      <c r="B517" s="2" t="s">
        <v>1</v>
      </c>
      <c r="C517" s="2" t="s">
        <v>2</v>
      </c>
      <c r="D517" s="2" t="s">
        <v>3</v>
      </c>
      <c r="E517" s="2" t="s">
        <v>4</v>
      </c>
      <c r="F517" s="2" t="s">
        <v>371</v>
      </c>
      <c r="G517" s="2" t="s">
        <v>936</v>
      </c>
      <c r="H517" s="2" t="s">
        <v>937</v>
      </c>
      <c r="I517" s="2" t="s">
        <v>7</v>
      </c>
      <c r="J517" s="2" t="s">
        <v>2663</v>
      </c>
      <c r="K517" s="2" t="s">
        <v>2664</v>
      </c>
      <c r="L517" s="2" t="s">
        <v>2665</v>
      </c>
      <c r="M517" t="s">
        <v>2664</v>
      </c>
      <c r="N517" t="s">
        <v>371</v>
      </c>
      <c r="O517" t="s">
        <v>2664</v>
      </c>
      <c r="P517" t="s">
        <v>2666</v>
      </c>
      <c r="Q517" s="2" t="s">
        <v>13</v>
      </c>
      <c r="R517" s="2" t="s">
        <v>16</v>
      </c>
      <c r="S517" s="2" t="s">
        <v>15</v>
      </c>
      <c r="T517" s="2" t="s">
        <v>15</v>
      </c>
      <c r="U517" s="2" t="s">
        <v>16</v>
      </c>
      <c r="V517" s="2" t="s">
        <v>17</v>
      </c>
      <c r="W517" s="2" t="s">
        <v>2667</v>
      </c>
      <c r="X517" s="2" t="s">
        <v>2668</v>
      </c>
      <c r="Y517" s="2" t="s">
        <v>2617</v>
      </c>
      <c r="Z517" s="2"/>
      <c r="AA517" s="2"/>
      <c r="AB517" s="2" t="s">
        <v>21</v>
      </c>
      <c r="AC517" s="2"/>
    </row>
    <row r="518" spans="1:29" x14ac:dyDescent="0.35">
      <c r="A518" s="1" t="s">
        <v>0</v>
      </c>
      <c r="B518" s="1" t="s">
        <v>1</v>
      </c>
      <c r="C518" s="1" t="s">
        <v>2</v>
      </c>
      <c r="D518" s="1" t="s">
        <v>3</v>
      </c>
      <c r="E518" s="1" t="s">
        <v>4</v>
      </c>
      <c r="F518" s="1" t="s">
        <v>371</v>
      </c>
      <c r="G518" s="1" t="s">
        <v>677</v>
      </c>
      <c r="H518" s="1" t="s">
        <v>6</v>
      </c>
      <c r="I518" s="1" t="s">
        <v>7</v>
      </c>
      <c r="J518" s="1" t="s">
        <v>2663</v>
      </c>
      <c r="K518" s="1" t="s">
        <v>2669</v>
      </c>
      <c r="L518" s="1" t="s">
        <v>2665</v>
      </c>
      <c r="M518" t="s">
        <v>2669</v>
      </c>
      <c r="N518" t="s">
        <v>371</v>
      </c>
      <c r="O518" t="s">
        <v>2669</v>
      </c>
      <c r="P518" t="s">
        <v>2670</v>
      </c>
      <c r="Q518" s="1" t="s">
        <v>13</v>
      </c>
      <c r="R518" s="1" t="s">
        <v>16</v>
      </c>
      <c r="S518" s="1" t="s">
        <v>15</v>
      </c>
      <c r="T518" s="1" t="s">
        <v>15</v>
      </c>
      <c r="U518" s="1" t="s">
        <v>16</v>
      </c>
      <c r="V518" s="1" t="s">
        <v>17</v>
      </c>
      <c r="W518" s="1" t="s">
        <v>2671</v>
      </c>
      <c r="X518" s="1" t="s">
        <v>2672</v>
      </c>
      <c r="Y518" s="1" t="s">
        <v>2617</v>
      </c>
      <c r="Z518" s="1"/>
      <c r="AA518" s="1"/>
      <c r="AB518" s="1" t="s">
        <v>21</v>
      </c>
      <c r="AC518" s="1"/>
    </row>
    <row r="519" spans="1:29" x14ac:dyDescent="0.35">
      <c r="A519" s="2" t="s">
        <v>0</v>
      </c>
      <c r="B519" s="2" t="s">
        <v>1</v>
      </c>
      <c r="C519" s="2" t="s">
        <v>2</v>
      </c>
      <c r="D519" s="2" t="s">
        <v>3</v>
      </c>
      <c r="E519" s="2" t="s">
        <v>4</v>
      </c>
      <c r="F519" s="2" t="s">
        <v>371</v>
      </c>
      <c r="G519" s="2" t="s">
        <v>677</v>
      </c>
      <c r="H519" s="2" t="s">
        <v>300</v>
      </c>
      <c r="I519" s="2" t="s">
        <v>7</v>
      </c>
      <c r="J519" s="2" t="s">
        <v>2663</v>
      </c>
      <c r="K519" s="2" t="s">
        <v>2673</v>
      </c>
      <c r="L519" s="2" t="s">
        <v>2665</v>
      </c>
      <c r="M519" t="s">
        <v>2674</v>
      </c>
      <c r="N519" t="s">
        <v>371</v>
      </c>
      <c r="O519" t="s">
        <v>2674</v>
      </c>
      <c r="P519" t="s">
        <v>2675</v>
      </c>
      <c r="Q519" s="2" t="s">
        <v>13</v>
      </c>
      <c r="R519" s="2" t="s">
        <v>16</v>
      </c>
      <c r="S519" s="2" t="s">
        <v>15</v>
      </c>
      <c r="T519" s="2" t="s">
        <v>15</v>
      </c>
      <c r="U519" s="2" t="s">
        <v>16</v>
      </c>
      <c r="V519" s="2" t="s">
        <v>17</v>
      </c>
      <c r="W519" s="2" t="s">
        <v>2676</v>
      </c>
      <c r="X519" s="2" t="s">
        <v>2677</v>
      </c>
      <c r="Y519" s="2" t="s">
        <v>2617</v>
      </c>
      <c r="Z519" s="2"/>
      <c r="AA519" s="2"/>
      <c r="AB519" s="2" t="s">
        <v>21</v>
      </c>
      <c r="AC519" s="2"/>
    </row>
    <row r="520" spans="1:29" x14ac:dyDescent="0.35">
      <c r="A520" s="1" t="s">
        <v>0</v>
      </c>
      <c r="B520" s="1" t="s">
        <v>1</v>
      </c>
      <c r="C520" s="1" t="s">
        <v>2</v>
      </c>
      <c r="D520" s="1" t="s">
        <v>3</v>
      </c>
      <c r="E520" s="1" t="s">
        <v>4</v>
      </c>
      <c r="F520" s="1" t="s">
        <v>371</v>
      </c>
      <c r="G520" s="1" t="s">
        <v>372</v>
      </c>
      <c r="H520" s="1" t="s">
        <v>6</v>
      </c>
      <c r="I520" s="1" t="s">
        <v>7</v>
      </c>
      <c r="J520" s="1" t="s">
        <v>2663</v>
      </c>
      <c r="K520" s="1" t="s">
        <v>2678</v>
      </c>
      <c r="L520" s="1" t="s">
        <v>2665</v>
      </c>
      <c r="M520" t="s">
        <v>2679</v>
      </c>
      <c r="N520" t="s">
        <v>371</v>
      </c>
      <c r="O520" t="s">
        <v>2679</v>
      </c>
      <c r="P520" t="s">
        <v>2680</v>
      </c>
      <c r="Q520" s="1" t="s">
        <v>13</v>
      </c>
      <c r="R520" s="1" t="s">
        <v>16</v>
      </c>
      <c r="S520" s="1" t="s">
        <v>15</v>
      </c>
      <c r="T520" s="1" t="s">
        <v>15</v>
      </c>
      <c r="U520" s="1" t="s">
        <v>16</v>
      </c>
      <c r="V520" s="1" t="s">
        <v>17</v>
      </c>
      <c r="W520" s="1" t="s">
        <v>2681</v>
      </c>
      <c r="X520" s="1" t="s">
        <v>2682</v>
      </c>
      <c r="Y520" s="1" t="s">
        <v>2617</v>
      </c>
      <c r="Z520" s="1"/>
      <c r="AA520" s="1"/>
      <c r="AB520" s="1" t="s">
        <v>21</v>
      </c>
      <c r="AC520" s="1"/>
    </row>
    <row r="521" spans="1:29" x14ac:dyDescent="0.35">
      <c r="A521" s="2" t="s">
        <v>0</v>
      </c>
      <c r="B521" s="2" t="s">
        <v>1</v>
      </c>
      <c r="C521" s="2" t="s">
        <v>2</v>
      </c>
      <c r="D521" s="2" t="s">
        <v>3</v>
      </c>
      <c r="E521" s="2" t="s">
        <v>4</v>
      </c>
      <c r="F521" s="2" t="s">
        <v>371</v>
      </c>
      <c r="G521" s="2" t="s">
        <v>618</v>
      </c>
      <c r="H521" s="2" t="s">
        <v>189</v>
      </c>
      <c r="I521" s="2" t="s">
        <v>7</v>
      </c>
      <c r="J521" s="2" t="s">
        <v>2683</v>
      </c>
      <c r="K521" s="2" t="s">
        <v>2684</v>
      </c>
      <c r="L521" s="2" t="s">
        <v>2685</v>
      </c>
      <c r="M521" t="s">
        <v>2686</v>
      </c>
      <c r="N521" t="s">
        <v>371</v>
      </c>
      <c r="O521" t="s">
        <v>2686</v>
      </c>
      <c r="P521" t="s">
        <v>2687</v>
      </c>
      <c r="Q521" s="2" t="s">
        <v>13</v>
      </c>
      <c r="R521" s="2" t="s">
        <v>336</v>
      </c>
      <c r="S521" s="2" t="s">
        <v>15</v>
      </c>
      <c r="T521" s="2" t="s">
        <v>15</v>
      </c>
      <c r="U521" s="2" t="s">
        <v>16</v>
      </c>
      <c r="V521" s="2" t="s">
        <v>17</v>
      </c>
      <c r="W521" s="2" t="s">
        <v>2688</v>
      </c>
      <c r="X521" s="2" t="s">
        <v>2689</v>
      </c>
      <c r="Y521" s="2" t="s">
        <v>2617</v>
      </c>
      <c r="Z521" s="2"/>
      <c r="AA521" s="2"/>
      <c r="AB521" s="2" t="s">
        <v>21</v>
      </c>
      <c r="AC521" s="2"/>
    </row>
    <row r="522" spans="1:29" x14ac:dyDescent="0.35">
      <c r="A522" s="1" t="s">
        <v>0</v>
      </c>
      <c r="B522" s="1" t="s">
        <v>1</v>
      </c>
      <c r="C522" s="1" t="s">
        <v>2</v>
      </c>
      <c r="D522" s="1" t="s">
        <v>3</v>
      </c>
      <c r="E522" s="1" t="s">
        <v>4</v>
      </c>
      <c r="F522" s="1" t="s">
        <v>371</v>
      </c>
      <c r="G522" s="1" t="s">
        <v>618</v>
      </c>
      <c r="H522" s="1" t="s">
        <v>189</v>
      </c>
      <c r="I522" s="1" t="s">
        <v>7</v>
      </c>
      <c r="J522" s="1" t="s">
        <v>2683</v>
      </c>
      <c r="K522" s="1" t="s">
        <v>2690</v>
      </c>
      <c r="L522" s="1" t="s">
        <v>2685</v>
      </c>
      <c r="M522" t="s">
        <v>2691</v>
      </c>
      <c r="N522" t="s">
        <v>371</v>
      </c>
      <c r="O522" t="s">
        <v>2691</v>
      </c>
      <c r="P522" t="s">
        <v>2692</v>
      </c>
      <c r="Q522" s="1" t="s">
        <v>13</v>
      </c>
      <c r="R522" s="1" t="s">
        <v>336</v>
      </c>
      <c r="S522" s="1" t="s">
        <v>15</v>
      </c>
      <c r="T522" s="1" t="s">
        <v>15</v>
      </c>
      <c r="U522" s="1" t="s">
        <v>16</v>
      </c>
      <c r="V522" s="1" t="s">
        <v>17</v>
      </c>
      <c r="W522" s="1" t="s">
        <v>2693</v>
      </c>
      <c r="X522" s="1" t="s">
        <v>2694</v>
      </c>
      <c r="Y522" s="1" t="s">
        <v>2617</v>
      </c>
      <c r="Z522" s="1"/>
      <c r="AA522" s="1"/>
      <c r="AB522" s="1" t="s">
        <v>21</v>
      </c>
      <c r="AC522" s="1"/>
    </row>
    <row r="523" spans="1:29" x14ac:dyDescent="0.35">
      <c r="A523" s="2" t="s">
        <v>0</v>
      </c>
      <c r="B523" s="2" t="s">
        <v>1</v>
      </c>
      <c r="C523" s="2" t="s">
        <v>2</v>
      </c>
      <c r="D523" s="2" t="s">
        <v>3</v>
      </c>
      <c r="E523" s="2" t="s">
        <v>4</v>
      </c>
      <c r="F523" s="2" t="s">
        <v>371</v>
      </c>
      <c r="G523" s="2" t="s">
        <v>618</v>
      </c>
      <c r="H523" s="2" t="s">
        <v>189</v>
      </c>
      <c r="I523" s="2" t="s">
        <v>7</v>
      </c>
      <c r="J523" s="2" t="s">
        <v>2683</v>
      </c>
      <c r="K523" s="2" t="s">
        <v>2695</v>
      </c>
      <c r="L523" s="2" t="s">
        <v>2685</v>
      </c>
      <c r="M523" t="s">
        <v>2696</v>
      </c>
      <c r="N523" t="s">
        <v>371</v>
      </c>
      <c r="O523" t="s">
        <v>2696</v>
      </c>
      <c r="P523" t="s">
        <v>2697</v>
      </c>
      <c r="Q523" s="2" t="s">
        <v>13</v>
      </c>
      <c r="R523" s="2" t="s">
        <v>336</v>
      </c>
      <c r="S523" s="2" t="s">
        <v>15</v>
      </c>
      <c r="T523" s="2" t="s">
        <v>15</v>
      </c>
      <c r="U523" s="2" t="s">
        <v>16</v>
      </c>
      <c r="V523" s="2" t="s">
        <v>17</v>
      </c>
      <c r="W523" s="2" t="s">
        <v>2698</v>
      </c>
      <c r="X523" s="2" t="s">
        <v>2699</v>
      </c>
      <c r="Y523" s="2" t="s">
        <v>2617</v>
      </c>
      <c r="Z523" s="2"/>
      <c r="AA523" s="2"/>
      <c r="AB523" s="2" t="s">
        <v>21</v>
      </c>
      <c r="AC523" s="2"/>
    </row>
    <row r="524" spans="1:29" x14ac:dyDescent="0.35">
      <c r="A524" s="1" t="s">
        <v>0</v>
      </c>
      <c r="B524" s="1" t="s">
        <v>1</v>
      </c>
      <c r="C524" s="1" t="s">
        <v>2</v>
      </c>
      <c r="D524" s="1" t="s">
        <v>3</v>
      </c>
      <c r="E524" s="1" t="s">
        <v>4</v>
      </c>
      <c r="F524" s="1" t="s">
        <v>371</v>
      </c>
      <c r="G524" s="1" t="s">
        <v>618</v>
      </c>
      <c r="H524" s="1" t="s">
        <v>189</v>
      </c>
      <c r="I524" s="1" t="s">
        <v>7</v>
      </c>
      <c r="J524" s="1" t="s">
        <v>2683</v>
      </c>
      <c r="K524" s="1" t="s">
        <v>2700</v>
      </c>
      <c r="L524" s="1" t="s">
        <v>2685</v>
      </c>
      <c r="M524" t="s">
        <v>2701</v>
      </c>
      <c r="N524" t="s">
        <v>371</v>
      </c>
      <c r="O524" t="s">
        <v>2701</v>
      </c>
      <c r="P524" t="s">
        <v>2702</v>
      </c>
      <c r="Q524" s="1" t="s">
        <v>13</v>
      </c>
      <c r="R524" s="1" t="s">
        <v>336</v>
      </c>
      <c r="S524" s="1" t="s">
        <v>15</v>
      </c>
      <c r="T524" s="1" t="s">
        <v>15</v>
      </c>
      <c r="U524" s="1" t="s">
        <v>16</v>
      </c>
      <c r="V524" s="1" t="s">
        <v>17</v>
      </c>
      <c r="W524" s="1" t="s">
        <v>2703</v>
      </c>
      <c r="X524" s="1" t="s">
        <v>2704</v>
      </c>
      <c r="Y524" s="1" t="s">
        <v>2617</v>
      </c>
      <c r="Z524" s="1"/>
      <c r="AA524" s="1"/>
      <c r="AB524" s="1" t="s">
        <v>21</v>
      </c>
      <c r="AC524" s="1"/>
    </row>
    <row r="525" spans="1:29" x14ac:dyDescent="0.35">
      <c r="A525" s="2" t="s">
        <v>0</v>
      </c>
      <c r="B525" s="2" t="s">
        <v>1</v>
      </c>
      <c r="C525" s="2" t="s">
        <v>2</v>
      </c>
      <c r="D525" s="2" t="s">
        <v>3</v>
      </c>
      <c r="E525" s="2" t="s">
        <v>4</v>
      </c>
      <c r="F525" s="2" t="s">
        <v>371</v>
      </c>
      <c r="G525" s="2" t="s">
        <v>618</v>
      </c>
      <c r="H525" s="2" t="s">
        <v>646</v>
      </c>
      <c r="I525" s="2" t="s">
        <v>7</v>
      </c>
      <c r="J525" s="2" t="s">
        <v>2683</v>
      </c>
      <c r="K525" s="2" t="s">
        <v>2705</v>
      </c>
      <c r="L525" s="2" t="s">
        <v>2685</v>
      </c>
      <c r="M525" t="s">
        <v>2706</v>
      </c>
      <c r="N525" t="s">
        <v>371</v>
      </c>
      <c r="O525" t="s">
        <v>2706</v>
      </c>
      <c r="P525" t="s">
        <v>2707</v>
      </c>
      <c r="Q525" s="2" t="s">
        <v>13</v>
      </c>
      <c r="R525" s="2" t="s">
        <v>336</v>
      </c>
      <c r="S525" s="2" t="s">
        <v>15</v>
      </c>
      <c r="T525" s="2" t="s">
        <v>15</v>
      </c>
      <c r="U525" s="2" t="s">
        <v>16</v>
      </c>
      <c r="V525" s="2" t="s">
        <v>17</v>
      </c>
      <c r="W525" s="2" t="s">
        <v>2708</v>
      </c>
      <c r="X525" s="2" t="s">
        <v>2709</v>
      </c>
      <c r="Y525" s="2" t="s">
        <v>2617</v>
      </c>
      <c r="Z525" s="2" t="b">
        <v>1</v>
      </c>
      <c r="AA525" s="2"/>
      <c r="AB525" s="2" t="s">
        <v>21</v>
      </c>
      <c r="AC525" s="2"/>
    </row>
    <row r="526" spans="1:29" x14ac:dyDescent="0.35">
      <c r="A526" s="1" t="s">
        <v>0</v>
      </c>
      <c r="B526" s="1" t="s">
        <v>1</v>
      </c>
      <c r="C526" s="1" t="s">
        <v>2</v>
      </c>
      <c r="D526" s="1" t="s">
        <v>3</v>
      </c>
      <c r="E526" s="1" t="s">
        <v>4</v>
      </c>
      <c r="F526" s="1" t="s">
        <v>371</v>
      </c>
      <c r="G526" s="1" t="s">
        <v>618</v>
      </c>
      <c r="H526" s="1" t="s">
        <v>646</v>
      </c>
      <c r="I526" s="1" t="s">
        <v>7</v>
      </c>
      <c r="J526" s="1" t="s">
        <v>2683</v>
      </c>
      <c r="K526" s="1" t="s">
        <v>2710</v>
      </c>
      <c r="L526" s="1" t="s">
        <v>2685</v>
      </c>
      <c r="M526" t="s">
        <v>2711</v>
      </c>
      <c r="N526" t="s">
        <v>371</v>
      </c>
      <c r="O526" t="s">
        <v>2711</v>
      </c>
      <c r="P526" t="s">
        <v>2712</v>
      </c>
      <c r="Q526" s="1" t="s">
        <v>13</v>
      </c>
      <c r="R526" s="1" t="s">
        <v>336</v>
      </c>
      <c r="S526" s="1" t="s">
        <v>15</v>
      </c>
      <c r="T526" s="1" t="s">
        <v>15</v>
      </c>
      <c r="U526" s="1" t="s">
        <v>16</v>
      </c>
      <c r="V526" s="1" t="s">
        <v>17</v>
      </c>
      <c r="W526" s="1" t="s">
        <v>2713</v>
      </c>
      <c r="X526" s="1" t="s">
        <v>2714</v>
      </c>
      <c r="Y526" s="1" t="s">
        <v>2617</v>
      </c>
      <c r="Z526" s="1"/>
      <c r="AA526" s="1"/>
      <c r="AB526" s="1" t="s">
        <v>21</v>
      </c>
      <c r="AC526" s="1"/>
    </row>
    <row r="527" spans="1:29" x14ac:dyDescent="0.35">
      <c r="A527" s="2" t="s">
        <v>0</v>
      </c>
      <c r="B527" s="2" t="s">
        <v>1</v>
      </c>
      <c r="C527" s="2" t="s">
        <v>2</v>
      </c>
      <c r="D527" s="2" t="s">
        <v>3</v>
      </c>
      <c r="E527" s="2" t="s">
        <v>4</v>
      </c>
      <c r="F527" s="2" t="s">
        <v>371</v>
      </c>
      <c r="G527" s="2" t="s">
        <v>618</v>
      </c>
      <c r="H527" s="2" t="s">
        <v>646</v>
      </c>
      <c r="I527" s="2" t="s">
        <v>7</v>
      </c>
      <c r="J527" s="2" t="s">
        <v>2683</v>
      </c>
      <c r="K527" s="2" t="s">
        <v>2715</v>
      </c>
      <c r="L527" s="2" t="s">
        <v>2685</v>
      </c>
      <c r="M527" t="s">
        <v>2716</v>
      </c>
      <c r="N527" t="s">
        <v>371</v>
      </c>
      <c r="O527" t="s">
        <v>2716</v>
      </c>
      <c r="P527" t="s">
        <v>2717</v>
      </c>
      <c r="Q527" s="2" t="s">
        <v>13</v>
      </c>
      <c r="R527" s="2" t="s">
        <v>336</v>
      </c>
      <c r="S527" s="2" t="s">
        <v>15</v>
      </c>
      <c r="T527" s="2" t="s">
        <v>15</v>
      </c>
      <c r="U527" s="2" t="s">
        <v>16</v>
      </c>
      <c r="V527" s="2" t="s">
        <v>17</v>
      </c>
      <c r="W527" s="2" t="s">
        <v>2718</v>
      </c>
      <c r="X527" s="2" t="s">
        <v>2719</v>
      </c>
      <c r="Y527" s="2" t="s">
        <v>2617</v>
      </c>
      <c r="Z527" s="2" t="b">
        <v>1</v>
      </c>
      <c r="AA527" s="2"/>
      <c r="AB527" s="2" t="s">
        <v>21</v>
      </c>
      <c r="AC527" s="2"/>
    </row>
    <row r="528" spans="1:29" x14ac:dyDescent="0.35">
      <c r="A528" s="1" t="s">
        <v>0</v>
      </c>
      <c r="B528" s="1" t="s">
        <v>1</v>
      </c>
      <c r="C528" s="1" t="s">
        <v>2</v>
      </c>
      <c r="D528" s="1" t="s">
        <v>3</v>
      </c>
      <c r="E528" s="1" t="s">
        <v>4</v>
      </c>
      <c r="F528" s="1" t="s">
        <v>371</v>
      </c>
      <c r="G528" s="1" t="s">
        <v>372</v>
      </c>
      <c r="H528" s="1" t="s">
        <v>6</v>
      </c>
      <c r="I528" s="1" t="s">
        <v>7</v>
      </c>
      <c r="J528" s="1" t="s">
        <v>2683</v>
      </c>
      <c r="K528" s="1" t="s">
        <v>2720</v>
      </c>
      <c r="L528" s="1" t="s">
        <v>2685</v>
      </c>
      <c r="M528" t="s">
        <v>2721</v>
      </c>
      <c r="N528" t="s">
        <v>371</v>
      </c>
      <c r="O528" t="s">
        <v>2721</v>
      </c>
      <c r="P528" t="s">
        <v>2722</v>
      </c>
      <c r="Q528" s="1" t="s">
        <v>13</v>
      </c>
      <c r="R528" s="1" t="s">
        <v>336</v>
      </c>
      <c r="S528" s="1"/>
      <c r="T528" s="1"/>
      <c r="U528" s="1" t="s">
        <v>16</v>
      </c>
      <c r="V528" s="1" t="s">
        <v>17</v>
      </c>
      <c r="W528" s="1" t="s">
        <v>2723</v>
      </c>
      <c r="X528" s="1" t="s">
        <v>2724</v>
      </c>
      <c r="Y528" s="1" t="s">
        <v>2617</v>
      </c>
      <c r="Z528" s="1" t="b">
        <v>1</v>
      </c>
      <c r="AA528" s="1"/>
      <c r="AB528" s="1" t="s">
        <v>21</v>
      </c>
      <c r="AC528" s="1"/>
    </row>
    <row r="529" spans="1:29" x14ac:dyDescent="0.35">
      <c r="A529" s="2" t="s">
        <v>0</v>
      </c>
      <c r="B529" s="2" t="s">
        <v>1</v>
      </c>
      <c r="C529" s="2" t="s">
        <v>2</v>
      </c>
      <c r="D529" s="2" t="s">
        <v>3</v>
      </c>
      <c r="E529" s="2" t="s">
        <v>4</v>
      </c>
      <c r="F529" s="2" t="s">
        <v>371</v>
      </c>
      <c r="G529" s="2" t="s">
        <v>372</v>
      </c>
      <c r="H529" s="2" t="s">
        <v>249</v>
      </c>
      <c r="I529" s="2" t="s">
        <v>7</v>
      </c>
      <c r="J529" s="2" t="s">
        <v>2683</v>
      </c>
      <c r="K529" s="2" t="s">
        <v>2725</v>
      </c>
      <c r="L529" s="2" t="s">
        <v>2685</v>
      </c>
      <c r="M529" t="s">
        <v>2726</v>
      </c>
      <c r="N529" t="s">
        <v>371</v>
      </c>
      <c r="O529" t="s">
        <v>2726</v>
      </c>
      <c r="P529" t="s">
        <v>2727</v>
      </c>
      <c r="Q529" s="2" t="s">
        <v>13</v>
      </c>
      <c r="R529" s="2" t="s">
        <v>336</v>
      </c>
      <c r="S529" s="2" t="s">
        <v>15</v>
      </c>
      <c r="T529" s="2" t="s">
        <v>15</v>
      </c>
      <c r="U529" s="2" t="s">
        <v>16</v>
      </c>
      <c r="V529" s="2" t="s">
        <v>17</v>
      </c>
      <c r="W529" s="2" t="s">
        <v>2728</v>
      </c>
      <c r="X529" s="2" t="s">
        <v>2729</v>
      </c>
      <c r="Y529" s="2" t="s">
        <v>2617</v>
      </c>
      <c r="Z529" s="2"/>
      <c r="AA529" s="2"/>
      <c r="AB529" s="2" t="s">
        <v>21</v>
      </c>
      <c r="AC529" s="2"/>
    </row>
    <row r="530" spans="1:29" x14ac:dyDescent="0.35">
      <c r="A530" s="1" t="s">
        <v>0</v>
      </c>
      <c r="B530" s="1" t="s">
        <v>1</v>
      </c>
      <c r="C530" s="1" t="s">
        <v>2</v>
      </c>
      <c r="D530" s="1" t="s">
        <v>3</v>
      </c>
      <c r="E530" s="1" t="s">
        <v>4</v>
      </c>
      <c r="F530" s="1" t="s">
        <v>371</v>
      </c>
      <c r="G530" s="1" t="s">
        <v>372</v>
      </c>
      <c r="H530" s="1" t="s">
        <v>6</v>
      </c>
      <c r="I530" s="1" t="s">
        <v>7</v>
      </c>
      <c r="J530" s="1" t="s">
        <v>2683</v>
      </c>
      <c r="K530" s="1" t="s">
        <v>2720</v>
      </c>
      <c r="L530" s="1" t="s">
        <v>2685</v>
      </c>
      <c r="M530" t="s">
        <v>2730</v>
      </c>
      <c r="N530" t="s">
        <v>371</v>
      </c>
      <c r="O530" t="s">
        <v>2730</v>
      </c>
      <c r="P530" t="s">
        <v>2731</v>
      </c>
      <c r="Q530" s="1" t="s">
        <v>13</v>
      </c>
      <c r="R530" s="1" t="s">
        <v>336</v>
      </c>
      <c r="S530" s="1"/>
      <c r="T530" s="1"/>
      <c r="U530" s="1" t="s">
        <v>16</v>
      </c>
      <c r="V530" s="1" t="s">
        <v>17</v>
      </c>
      <c r="W530" s="1" t="s">
        <v>2732</v>
      </c>
      <c r="X530" s="1" t="s">
        <v>2733</v>
      </c>
      <c r="Y530" s="1" t="s">
        <v>2617</v>
      </c>
      <c r="Z530" s="1" t="b">
        <v>1</v>
      </c>
      <c r="AA530" s="1"/>
      <c r="AB530" s="1" t="s">
        <v>21</v>
      </c>
      <c r="AC530" s="1"/>
    </row>
    <row r="531" spans="1:29" x14ac:dyDescent="0.35">
      <c r="A531" s="2" t="s">
        <v>0</v>
      </c>
      <c r="B531" s="2" t="s">
        <v>1</v>
      </c>
      <c r="C531" s="2" t="s">
        <v>2</v>
      </c>
      <c r="D531" s="2" t="s">
        <v>3</v>
      </c>
      <c r="E531" s="2" t="s">
        <v>4</v>
      </c>
      <c r="F531" s="2" t="s">
        <v>371</v>
      </c>
      <c r="G531" s="2" t="s">
        <v>372</v>
      </c>
      <c r="H531" s="2" t="s">
        <v>379</v>
      </c>
      <c r="I531" s="2" t="s">
        <v>7</v>
      </c>
      <c r="J531" s="2" t="s">
        <v>2683</v>
      </c>
      <c r="K531" s="2" t="s">
        <v>2734</v>
      </c>
      <c r="L531" s="2" t="s">
        <v>2685</v>
      </c>
      <c r="M531" t="s">
        <v>2735</v>
      </c>
      <c r="N531" t="s">
        <v>371</v>
      </c>
      <c r="O531" t="s">
        <v>2735</v>
      </c>
      <c r="P531" t="s">
        <v>2736</v>
      </c>
      <c r="Q531" s="2" t="s">
        <v>13</v>
      </c>
      <c r="R531" s="2"/>
      <c r="S531" s="2" t="s">
        <v>15</v>
      </c>
      <c r="T531" s="2" t="s">
        <v>15</v>
      </c>
      <c r="U531" s="2" t="s">
        <v>16</v>
      </c>
      <c r="V531" s="2" t="s">
        <v>17</v>
      </c>
      <c r="W531" s="2" t="s">
        <v>2737</v>
      </c>
      <c r="X531" s="2" t="s">
        <v>2738</v>
      </c>
      <c r="Y531" s="2" t="s">
        <v>2617</v>
      </c>
      <c r="Z531" s="2"/>
      <c r="AA531" s="2"/>
      <c r="AB531" s="2" t="s">
        <v>21</v>
      </c>
      <c r="AC531" s="2"/>
    </row>
    <row r="532" spans="1:29" x14ac:dyDescent="0.35">
      <c r="A532" s="1" t="s">
        <v>0</v>
      </c>
      <c r="B532" s="1" t="s">
        <v>1</v>
      </c>
      <c r="C532" s="1" t="s">
        <v>2</v>
      </c>
      <c r="D532" s="1" t="s">
        <v>3</v>
      </c>
      <c r="E532" s="1" t="s">
        <v>4</v>
      </c>
      <c r="F532" s="1" t="s">
        <v>371</v>
      </c>
      <c r="G532" s="1" t="s">
        <v>677</v>
      </c>
      <c r="H532" s="1" t="s">
        <v>379</v>
      </c>
      <c r="I532" s="1" t="s">
        <v>7</v>
      </c>
      <c r="J532" s="1" t="s">
        <v>2683</v>
      </c>
      <c r="K532" s="1" t="s">
        <v>2739</v>
      </c>
      <c r="L532" s="1" t="s">
        <v>2685</v>
      </c>
      <c r="M532" t="s">
        <v>2740</v>
      </c>
      <c r="N532" t="s">
        <v>371</v>
      </c>
      <c r="O532" t="s">
        <v>2740</v>
      </c>
      <c r="P532" t="s">
        <v>2741</v>
      </c>
      <c r="Q532" s="1" t="s">
        <v>13</v>
      </c>
      <c r="R532" s="1" t="s">
        <v>420</v>
      </c>
      <c r="S532" s="1" t="s">
        <v>15</v>
      </c>
      <c r="T532" s="1" t="s">
        <v>15</v>
      </c>
      <c r="U532" s="1" t="s">
        <v>16</v>
      </c>
      <c r="V532" s="1" t="s">
        <v>17</v>
      </c>
      <c r="W532" s="1" t="s">
        <v>2742</v>
      </c>
      <c r="X532" s="1" t="s">
        <v>2743</v>
      </c>
      <c r="Y532" s="1" t="s">
        <v>2617</v>
      </c>
      <c r="Z532" s="1"/>
      <c r="AA532" s="1"/>
      <c r="AB532" s="1" t="s">
        <v>21</v>
      </c>
      <c r="AC532" s="1"/>
    </row>
    <row r="533" spans="1:29" x14ac:dyDescent="0.35">
      <c r="A533" s="2" t="s">
        <v>0</v>
      </c>
      <c r="B533" s="2" t="s">
        <v>1</v>
      </c>
      <c r="C533" s="2" t="s">
        <v>2</v>
      </c>
      <c r="D533" s="2" t="s">
        <v>3</v>
      </c>
      <c r="E533" s="2" t="s">
        <v>4</v>
      </c>
      <c r="F533" s="2" t="s">
        <v>371</v>
      </c>
      <c r="G533" s="2" t="s">
        <v>372</v>
      </c>
      <c r="H533" s="2" t="s">
        <v>249</v>
      </c>
      <c r="I533" s="2" t="s">
        <v>7</v>
      </c>
      <c r="J533" s="2" t="s">
        <v>2683</v>
      </c>
      <c r="K533" s="2" t="s">
        <v>2744</v>
      </c>
      <c r="L533" s="2" t="s">
        <v>2685</v>
      </c>
      <c r="M533" t="s">
        <v>2745</v>
      </c>
      <c r="N533" t="s">
        <v>371</v>
      </c>
      <c r="O533" t="s">
        <v>2745</v>
      </c>
      <c r="P533" t="s">
        <v>2746</v>
      </c>
      <c r="Q533" s="2" t="s">
        <v>13</v>
      </c>
      <c r="R533" s="2" t="s">
        <v>336</v>
      </c>
      <c r="S533" s="2" t="s">
        <v>15</v>
      </c>
      <c r="T533" s="2" t="s">
        <v>15</v>
      </c>
      <c r="U533" s="2" t="s">
        <v>16</v>
      </c>
      <c r="V533" s="2" t="s">
        <v>17</v>
      </c>
      <c r="W533" s="2" t="s">
        <v>2747</v>
      </c>
      <c r="X533" s="2" t="s">
        <v>2748</v>
      </c>
      <c r="Y533" s="2" t="s">
        <v>2617</v>
      </c>
      <c r="Z533" s="2"/>
      <c r="AA533" s="2"/>
      <c r="AB533" s="2" t="s">
        <v>21</v>
      </c>
      <c r="AC533" s="2"/>
    </row>
    <row r="534" spans="1:29" x14ac:dyDescent="0.35">
      <c r="A534" s="1" t="s">
        <v>0</v>
      </c>
      <c r="B534" s="1" t="s">
        <v>1</v>
      </c>
      <c r="C534" s="1" t="s">
        <v>2</v>
      </c>
      <c r="D534" s="1" t="s">
        <v>3</v>
      </c>
      <c r="E534" s="1" t="s">
        <v>4</v>
      </c>
      <c r="F534" s="1" t="s">
        <v>371</v>
      </c>
      <c r="G534" s="1" t="s">
        <v>618</v>
      </c>
      <c r="H534" s="1" t="s">
        <v>657</v>
      </c>
      <c r="I534" s="1" t="s">
        <v>7</v>
      </c>
      <c r="J534" s="1" t="s">
        <v>2683</v>
      </c>
      <c r="K534" s="1" t="s">
        <v>2749</v>
      </c>
      <c r="L534" s="1" t="s">
        <v>2685</v>
      </c>
      <c r="M534" t="s">
        <v>2750</v>
      </c>
      <c r="N534" t="s">
        <v>371</v>
      </c>
      <c r="O534" t="s">
        <v>2750</v>
      </c>
      <c r="P534" t="s">
        <v>2751</v>
      </c>
      <c r="Q534" s="1" t="s">
        <v>13</v>
      </c>
      <c r="R534" s="1" t="s">
        <v>336</v>
      </c>
      <c r="S534" s="1" t="s">
        <v>15</v>
      </c>
      <c r="T534" s="1" t="s">
        <v>15</v>
      </c>
      <c r="U534" s="1" t="s">
        <v>16</v>
      </c>
      <c r="V534" s="1" t="s">
        <v>17</v>
      </c>
      <c r="W534" s="1" t="s">
        <v>2752</v>
      </c>
      <c r="X534" s="1" t="s">
        <v>2753</v>
      </c>
      <c r="Y534" s="1" t="s">
        <v>2617</v>
      </c>
      <c r="Z534" s="1"/>
      <c r="AA534" s="1"/>
      <c r="AB534" s="1" t="s">
        <v>21</v>
      </c>
      <c r="AC534" s="1"/>
    </row>
    <row r="535" spans="1:29" x14ac:dyDescent="0.35">
      <c r="A535" s="2" t="s">
        <v>0</v>
      </c>
      <c r="B535" s="2" t="s">
        <v>1</v>
      </c>
      <c r="C535" s="2" t="s">
        <v>2</v>
      </c>
      <c r="D535" s="2" t="s">
        <v>3</v>
      </c>
      <c r="E535" s="2" t="s">
        <v>4</v>
      </c>
      <c r="F535" s="2" t="s">
        <v>2754</v>
      </c>
      <c r="G535" s="2" t="s">
        <v>2755</v>
      </c>
      <c r="H535" s="2" t="s">
        <v>1837</v>
      </c>
      <c r="I535" s="2" t="s">
        <v>1831</v>
      </c>
      <c r="J535" s="2" t="s">
        <v>1603</v>
      </c>
      <c r="K535" s="2" t="s">
        <v>2756</v>
      </c>
      <c r="L535" s="2" t="s">
        <v>72</v>
      </c>
      <c r="M535" t="s">
        <v>2757</v>
      </c>
      <c r="N535" t="s">
        <v>2754</v>
      </c>
      <c r="O535" t="s">
        <v>2757</v>
      </c>
      <c r="P535" t="s">
        <v>2758</v>
      </c>
      <c r="Q535" s="2" t="s">
        <v>13</v>
      </c>
      <c r="R535" s="2" t="s">
        <v>75</v>
      </c>
      <c r="S535" s="2" t="s">
        <v>15</v>
      </c>
      <c r="T535" s="2" t="s">
        <v>15</v>
      </c>
      <c r="U535" s="2" t="s">
        <v>16</v>
      </c>
      <c r="V535" s="2" t="s">
        <v>17</v>
      </c>
      <c r="W535" s="2" t="s">
        <v>2759</v>
      </c>
      <c r="X535" s="2" t="s">
        <v>2760</v>
      </c>
      <c r="Y535" s="2" t="s">
        <v>2617</v>
      </c>
      <c r="Z535" s="2"/>
      <c r="AA535" s="2"/>
      <c r="AB535" s="2" t="s">
        <v>21</v>
      </c>
      <c r="AC535" s="2"/>
    </row>
    <row r="536" spans="1:29" x14ac:dyDescent="0.35">
      <c r="A536" s="1" t="s">
        <v>0</v>
      </c>
      <c r="B536" s="1" t="s">
        <v>1</v>
      </c>
      <c r="C536" s="1" t="s">
        <v>2</v>
      </c>
      <c r="D536" s="1" t="s">
        <v>3</v>
      </c>
      <c r="E536" s="1" t="s">
        <v>4</v>
      </c>
      <c r="F536" s="1" t="s">
        <v>2754</v>
      </c>
      <c r="G536" s="1" t="s">
        <v>2755</v>
      </c>
      <c r="H536" s="1" t="s">
        <v>1837</v>
      </c>
      <c r="I536" s="1" t="s">
        <v>1831</v>
      </c>
      <c r="J536" s="1" t="s">
        <v>1603</v>
      </c>
      <c r="K536" s="1" t="s">
        <v>2761</v>
      </c>
      <c r="L536" s="1" t="s">
        <v>72</v>
      </c>
      <c r="M536" t="s">
        <v>2762</v>
      </c>
      <c r="N536" t="s">
        <v>2754</v>
      </c>
      <c r="O536" t="s">
        <v>2762</v>
      </c>
      <c r="P536" t="s">
        <v>2763</v>
      </c>
      <c r="Q536" s="1" t="s">
        <v>13</v>
      </c>
      <c r="R536" s="1" t="s">
        <v>75</v>
      </c>
      <c r="S536" s="1" t="s">
        <v>15</v>
      </c>
      <c r="T536" s="1" t="s">
        <v>15</v>
      </c>
      <c r="U536" s="1" t="s">
        <v>16</v>
      </c>
      <c r="V536" s="1" t="s">
        <v>17</v>
      </c>
      <c r="W536" s="1" t="s">
        <v>2764</v>
      </c>
      <c r="X536" s="1" t="s">
        <v>2765</v>
      </c>
      <c r="Y536" s="1" t="s">
        <v>2617</v>
      </c>
      <c r="Z536" s="1"/>
      <c r="AA536" s="1"/>
      <c r="AB536" s="1" t="s">
        <v>21</v>
      </c>
      <c r="AC536" s="1"/>
    </row>
    <row r="537" spans="1:29" x14ac:dyDescent="0.35">
      <c r="A537" s="2" t="s">
        <v>0</v>
      </c>
      <c r="B537" s="2" t="s">
        <v>1</v>
      </c>
      <c r="C537" s="2" t="s">
        <v>2</v>
      </c>
      <c r="D537" s="2" t="s">
        <v>3</v>
      </c>
      <c r="E537" s="2" t="s">
        <v>4</v>
      </c>
      <c r="F537" s="2" t="s">
        <v>2754</v>
      </c>
      <c r="G537" s="2" t="s">
        <v>2755</v>
      </c>
      <c r="H537" s="2" t="s">
        <v>1837</v>
      </c>
      <c r="I537" s="2" t="s">
        <v>1831</v>
      </c>
      <c r="J537" s="2" t="s">
        <v>1603</v>
      </c>
      <c r="K537" s="2" t="s">
        <v>2766</v>
      </c>
      <c r="L537" s="2" t="s">
        <v>72</v>
      </c>
      <c r="M537" t="s">
        <v>2767</v>
      </c>
      <c r="N537" t="s">
        <v>2754</v>
      </c>
      <c r="O537" t="s">
        <v>2767</v>
      </c>
      <c r="P537" t="s">
        <v>2768</v>
      </c>
      <c r="Q537" s="2" t="s">
        <v>13</v>
      </c>
      <c r="R537" s="2" t="s">
        <v>75</v>
      </c>
      <c r="S537" s="2" t="s">
        <v>15</v>
      </c>
      <c r="T537" s="2" t="s">
        <v>15</v>
      </c>
      <c r="U537" s="2" t="s">
        <v>16</v>
      </c>
      <c r="V537" s="2" t="s">
        <v>17</v>
      </c>
      <c r="W537" s="2" t="s">
        <v>2769</v>
      </c>
      <c r="X537" s="2" t="s">
        <v>2770</v>
      </c>
      <c r="Y537" s="2" t="s">
        <v>2617</v>
      </c>
      <c r="Z537" s="2"/>
      <c r="AA537" s="2"/>
      <c r="AB537" s="2" t="s">
        <v>21</v>
      </c>
      <c r="AC537" s="2"/>
    </row>
    <row r="538" spans="1:29" x14ac:dyDescent="0.35">
      <c r="A538" s="1" t="s">
        <v>0</v>
      </c>
      <c r="B538" s="1" t="s">
        <v>1</v>
      </c>
      <c r="C538" s="1" t="s">
        <v>2</v>
      </c>
      <c r="D538" s="1" t="s">
        <v>3</v>
      </c>
      <c r="E538" s="1" t="s">
        <v>4</v>
      </c>
      <c r="F538" s="1" t="s">
        <v>2754</v>
      </c>
      <c r="G538" s="1" t="s">
        <v>2755</v>
      </c>
      <c r="H538" s="1" t="s">
        <v>1837</v>
      </c>
      <c r="I538" s="1" t="s">
        <v>1831</v>
      </c>
      <c r="J538" s="1" t="s">
        <v>1603</v>
      </c>
      <c r="K538" s="1" t="s">
        <v>2771</v>
      </c>
      <c r="L538" s="1" t="s">
        <v>72</v>
      </c>
      <c r="M538" t="s">
        <v>2772</v>
      </c>
      <c r="N538" t="s">
        <v>2754</v>
      </c>
      <c r="O538" t="s">
        <v>2772</v>
      </c>
      <c r="P538" t="s">
        <v>2773</v>
      </c>
      <c r="Q538" s="1" t="s">
        <v>13</v>
      </c>
      <c r="R538" s="1" t="s">
        <v>75</v>
      </c>
      <c r="S538" s="1" t="s">
        <v>15</v>
      </c>
      <c r="T538" s="1" t="s">
        <v>15</v>
      </c>
      <c r="U538" s="1" t="s">
        <v>16</v>
      </c>
      <c r="V538" s="1" t="s">
        <v>17</v>
      </c>
      <c r="W538" s="1" t="s">
        <v>2774</v>
      </c>
      <c r="X538" s="1" t="s">
        <v>2775</v>
      </c>
      <c r="Y538" s="1" t="s">
        <v>2617</v>
      </c>
      <c r="Z538" s="1"/>
      <c r="AA538" s="1"/>
      <c r="AB538" s="1" t="s">
        <v>21</v>
      </c>
      <c r="AC538" s="1"/>
    </row>
    <row r="539" spans="1:29" x14ac:dyDescent="0.35">
      <c r="A539" s="2" t="s">
        <v>0</v>
      </c>
      <c r="B539" s="2" t="s">
        <v>1</v>
      </c>
      <c r="C539" s="2" t="s">
        <v>2</v>
      </c>
      <c r="D539" s="2" t="s">
        <v>3</v>
      </c>
      <c r="E539" s="2" t="s">
        <v>4</v>
      </c>
      <c r="F539" s="2" t="s">
        <v>2754</v>
      </c>
      <c r="G539" s="2" t="s">
        <v>2755</v>
      </c>
      <c r="H539" s="2" t="s">
        <v>1837</v>
      </c>
      <c r="I539" s="2" t="s">
        <v>1831</v>
      </c>
      <c r="J539" s="2" t="s">
        <v>1603</v>
      </c>
      <c r="K539" s="2" t="s">
        <v>2776</v>
      </c>
      <c r="L539" s="2" t="s">
        <v>72</v>
      </c>
      <c r="M539" t="s">
        <v>2777</v>
      </c>
      <c r="N539" t="s">
        <v>2754</v>
      </c>
      <c r="O539" t="s">
        <v>2777</v>
      </c>
      <c r="P539" t="s">
        <v>2778</v>
      </c>
      <c r="Q539" s="2" t="s">
        <v>13</v>
      </c>
      <c r="R539" s="2" t="s">
        <v>75</v>
      </c>
      <c r="S539" s="2" t="s">
        <v>15</v>
      </c>
      <c r="T539" s="2" t="s">
        <v>15</v>
      </c>
      <c r="U539" s="2" t="s">
        <v>16</v>
      </c>
      <c r="V539" s="2" t="s">
        <v>17</v>
      </c>
      <c r="W539" s="2" t="s">
        <v>2779</v>
      </c>
      <c r="X539" s="2" t="s">
        <v>2780</v>
      </c>
      <c r="Y539" s="2" t="s">
        <v>2617</v>
      </c>
      <c r="Z539" s="2"/>
      <c r="AA539" s="2"/>
      <c r="AB539" s="2" t="s">
        <v>21</v>
      </c>
      <c r="AC539" s="2"/>
    </row>
    <row r="540" spans="1:29" x14ac:dyDescent="0.35">
      <c r="A540" s="1" t="s">
        <v>0</v>
      </c>
      <c r="B540" s="1" t="s">
        <v>1</v>
      </c>
      <c r="C540" s="1" t="s">
        <v>2</v>
      </c>
      <c r="D540" s="1" t="s">
        <v>3</v>
      </c>
      <c r="E540" s="1" t="s">
        <v>4</v>
      </c>
      <c r="F540" s="1" t="s">
        <v>2754</v>
      </c>
      <c r="G540" s="1" t="s">
        <v>2755</v>
      </c>
      <c r="H540" s="1" t="s">
        <v>1837</v>
      </c>
      <c r="I540" s="1" t="s">
        <v>1831</v>
      </c>
      <c r="J540" s="1" t="s">
        <v>1603</v>
      </c>
      <c r="K540" s="1" t="s">
        <v>2781</v>
      </c>
      <c r="L540" s="1" t="s">
        <v>72</v>
      </c>
      <c r="M540" t="s">
        <v>2782</v>
      </c>
      <c r="N540" t="s">
        <v>2754</v>
      </c>
      <c r="O540" t="s">
        <v>2782</v>
      </c>
      <c r="P540" t="s">
        <v>2783</v>
      </c>
      <c r="Q540" s="1" t="s">
        <v>13</v>
      </c>
      <c r="R540" s="1" t="s">
        <v>75</v>
      </c>
      <c r="S540" s="1" t="s">
        <v>15</v>
      </c>
      <c r="T540" s="1" t="s">
        <v>15</v>
      </c>
      <c r="U540" s="1" t="s">
        <v>16</v>
      </c>
      <c r="V540" s="1" t="s">
        <v>17</v>
      </c>
      <c r="W540" s="1" t="s">
        <v>2784</v>
      </c>
      <c r="X540" s="1" t="s">
        <v>2785</v>
      </c>
      <c r="Y540" s="1" t="s">
        <v>2617</v>
      </c>
      <c r="Z540" s="1"/>
      <c r="AA540" s="1"/>
      <c r="AB540" s="1" t="s">
        <v>21</v>
      </c>
      <c r="AC540" s="1"/>
    </row>
    <row r="541" spans="1:29" x14ac:dyDescent="0.35">
      <c r="A541" s="2" t="s">
        <v>0</v>
      </c>
      <c r="B541" s="2" t="s">
        <v>1</v>
      </c>
      <c r="C541" s="2" t="s">
        <v>2</v>
      </c>
      <c r="D541" s="2" t="s">
        <v>3</v>
      </c>
      <c r="E541" s="2" t="s">
        <v>4</v>
      </c>
      <c r="F541" s="2" t="s">
        <v>2754</v>
      </c>
      <c r="G541" s="2" t="s">
        <v>2755</v>
      </c>
      <c r="H541" s="2" t="s">
        <v>1837</v>
      </c>
      <c r="I541" s="2" t="s">
        <v>1831</v>
      </c>
      <c r="J541" s="2" t="s">
        <v>1603</v>
      </c>
      <c r="K541" s="2" t="s">
        <v>2786</v>
      </c>
      <c r="L541" s="2" t="s">
        <v>72</v>
      </c>
      <c r="M541" t="s">
        <v>2787</v>
      </c>
      <c r="N541" t="s">
        <v>2754</v>
      </c>
      <c r="O541" t="s">
        <v>2787</v>
      </c>
      <c r="P541" t="s">
        <v>2788</v>
      </c>
      <c r="Q541" s="2" t="s">
        <v>13</v>
      </c>
      <c r="R541" s="2" t="s">
        <v>75</v>
      </c>
      <c r="S541" s="2" t="s">
        <v>15</v>
      </c>
      <c r="T541" s="2" t="s">
        <v>15</v>
      </c>
      <c r="U541" s="2" t="s">
        <v>16</v>
      </c>
      <c r="V541" s="2" t="s">
        <v>17</v>
      </c>
      <c r="W541" s="2" t="s">
        <v>2789</v>
      </c>
      <c r="X541" s="2" t="s">
        <v>2790</v>
      </c>
      <c r="Y541" s="2" t="s">
        <v>2617</v>
      </c>
      <c r="Z541" s="2"/>
      <c r="AA541" s="2"/>
      <c r="AB541" s="2" t="s">
        <v>21</v>
      </c>
      <c r="AC541" s="2"/>
    </row>
    <row r="542" spans="1:29" x14ac:dyDescent="0.35">
      <c r="A542" s="1" t="s">
        <v>0</v>
      </c>
      <c r="B542" s="1" t="s">
        <v>1</v>
      </c>
      <c r="C542" s="1" t="s">
        <v>2</v>
      </c>
      <c r="D542" s="1" t="s">
        <v>3</v>
      </c>
      <c r="E542" s="1" t="s">
        <v>4</v>
      </c>
      <c r="F542" s="1" t="s">
        <v>2754</v>
      </c>
      <c r="G542" s="1" t="s">
        <v>2755</v>
      </c>
      <c r="H542" s="1" t="s">
        <v>1837</v>
      </c>
      <c r="I542" s="1" t="s">
        <v>1831</v>
      </c>
      <c r="J542" s="1" t="s">
        <v>1603</v>
      </c>
      <c r="K542" s="1" t="s">
        <v>2791</v>
      </c>
      <c r="L542" s="1" t="s">
        <v>72</v>
      </c>
      <c r="M542" t="s">
        <v>2792</v>
      </c>
      <c r="N542" t="s">
        <v>2754</v>
      </c>
      <c r="O542" t="s">
        <v>2792</v>
      </c>
      <c r="P542" t="s">
        <v>2793</v>
      </c>
      <c r="Q542" s="1" t="s">
        <v>13</v>
      </c>
      <c r="R542" s="1" t="s">
        <v>75</v>
      </c>
      <c r="S542" s="1" t="s">
        <v>15</v>
      </c>
      <c r="T542" s="1" t="s">
        <v>15</v>
      </c>
      <c r="U542" s="1" t="s">
        <v>16</v>
      </c>
      <c r="V542" s="1" t="s">
        <v>17</v>
      </c>
      <c r="W542" s="1" t="s">
        <v>2794</v>
      </c>
      <c r="X542" s="1" t="s">
        <v>2795</v>
      </c>
      <c r="Y542" s="1" t="s">
        <v>2617</v>
      </c>
      <c r="Z542" s="1"/>
      <c r="AA542" s="1"/>
      <c r="AB542" s="1" t="s">
        <v>21</v>
      </c>
      <c r="AC542" s="1"/>
    </row>
    <row r="543" spans="1:29" x14ac:dyDescent="0.35">
      <c r="A543" s="2" t="s">
        <v>0</v>
      </c>
      <c r="B543" s="2" t="s">
        <v>1</v>
      </c>
      <c r="C543" s="2" t="s">
        <v>2</v>
      </c>
      <c r="D543" s="2" t="s">
        <v>3</v>
      </c>
      <c r="E543" s="2" t="s">
        <v>4</v>
      </c>
      <c r="F543" s="2" t="s">
        <v>2754</v>
      </c>
      <c r="G543" s="2" t="s">
        <v>2755</v>
      </c>
      <c r="H543" s="2" t="s">
        <v>1837</v>
      </c>
      <c r="I543" s="2" t="s">
        <v>1831</v>
      </c>
      <c r="J543" s="2" t="s">
        <v>1603</v>
      </c>
      <c r="K543" s="2" t="s">
        <v>2796</v>
      </c>
      <c r="L543" s="2" t="s">
        <v>72</v>
      </c>
      <c r="M543" t="s">
        <v>2797</v>
      </c>
      <c r="N543" t="s">
        <v>2754</v>
      </c>
      <c r="O543" t="s">
        <v>2797</v>
      </c>
      <c r="P543" t="s">
        <v>2798</v>
      </c>
      <c r="Q543" s="2" t="s">
        <v>13</v>
      </c>
      <c r="R543" s="2" t="s">
        <v>75</v>
      </c>
      <c r="S543" s="2" t="s">
        <v>15</v>
      </c>
      <c r="T543" s="2" t="s">
        <v>15</v>
      </c>
      <c r="U543" s="2" t="s">
        <v>16</v>
      </c>
      <c r="V543" s="2" t="s">
        <v>17</v>
      </c>
      <c r="W543" s="2" t="s">
        <v>2799</v>
      </c>
      <c r="X543" s="2" t="s">
        <v>2800</v>
      </c>
      <c r="Y543" s="2" t="s">
        <v>2617</v>
      </c>
      <c r="Z543" s="2"/>
      <c r="AA543" s="2"/>
      <c r="AB543" s="2" t="s">
        <v>21</v>
      </c>
      <c r="AC543" s="2"/>
    </row>
    <row r="544" spans="1:29" x14ac:dyDescent="0.35">
      <c r="A544" s="1" t="s">
        <v>0</v>
      </c>
      <c r="B544" s="1" t="s">
        <v>1</v>
      </c>
      <c r="C544" s="1" t="s">
        <v>2</v>
      </c>
      <c r="D544" s="1" t="s">
        <v>3</v>
      </c>
      <c r="E544" s="1" t="s">
        <v>4</v>
      </c>
      <c r="F544" s="1" t="s">
        <v>2754</v>
      </c>
      <c r="G544" s="1" t="s">
        <v>2755</v>
      </c>
      <c r="H544" s="1" t="s">
        <v>1837</v>
      </c>
      <c r="I544" s="1" t="s">
        <v>1831</v>
      </c>
      <c r="J544" s="1" t="s">
        <v>1603</v>
      </c>
      <c r="K544" s="1" t="s">
        <v>2801</v>
      </c>
      <c r="L544" s="1" t="s">
        <v>72</v>
      </c>
      <c r="M544" t="s">
        <v>2802</v>
      </c>
      <c r="N544" t="s">
        <v>2754</v>
      </c>
      <c r="O544" t="s">
        <v>2802</v>
      </c>
      <c r="P544" t="s">
        <v>2803</v>
      </c>
      <c r="Q544" s="1" t="s">
        <v>13</v>
      </c>
      <c r="R544" s="1" t="s">
        <v>75</v>
      </c>
      <c r="S544" s="1" t="s">
        <v>15</v>
      </c>
      <c r="T544" s="1" t="s">
        <v>15</v>
      </c>
      <c r="U544" s="1" t="s">
        <v>16</v>
      </c>
      <c r="V544" s="1" t="s">
        <v>17</v>
      </c>
      <c r="W544" s="1" t="s">
        <v>2804</v>
      </c>
      <c r="X544" s="1" t="s">
        <v>2805</v>
      </c>
      <c r="Y544" s="1" t="s">
        <v>2617</v>
      </c>
      <c r="Z544" s="1"/>
      <c r="AA544" s="1"/>
      <c r="AB544" s="1" t="s">
        <v>21</v>
      </c>
      <c r="AC544" s="1"/>
    </row>
    <row r="545" spans="1:29" x14ac:dyDescent="0.35">
      <c r="A545" s="2" t="s">
        <v>0</v>
      </c>
      <c r="B545" s="2" t="s">
        <v>1</v>
      </c>
      <c r="C545" s="2" t="s">
        <v>2</v>
      </c>
      <c r="D545" s="2" t="s">
        <v>3</v>
      </c>
      <c r="E545" s="2" t="s">
        <v>4</v>
      </c>
      <c r="F545" s="2" t="s">
        <v>2754</v>
      </c>
      <c r="G545" s="2" t="s">
        <v>2755</v>
      </c>
      <c r="H545" s="2" t="s">
        <v>1837</v>
      </c>
      <c r="I545" s="2" t="s">
        <v>1831</v>
      </c>
      <c r="J545" s="2" t="s">
        <v>1603</v>
      </c>
      <c r="K545" s="2" t="s">
        <v>2806</v>
      </c>
      <c r="L545" s="2" t="s">
        <v>72</v>
      </c>
      <c r="M545" t="s">
        <v>2807</v>
      </c>
      <c r="N545" t="s">
        <v>2754</v>
      </c>
      <c r="O545" t="s">
        <v>2807</v>
      </c>
      <c r="P545" t="s">
        <v>2808</v>
      </c>
      <c r="Q545" s="2" t="s">
        <v>13</v>
      </c>
      <c r="R545" s="2" t="s">
        <v>75</v>
      </c>
      <c r="S545" s="2" t="s">
        <v>15</v>
      </c>
      <c r="T545" s="2" t="s">
        <v>15</v>
      </c>
      <c r="U545" s="2" t="s">
        <v>16</v>
      </c>
      <c r="V545" s="2" t="s">
        <v>17</v>
      </c>
      <c r="W545" s="2" t="s">
        <v>2809</v>
      </c>
      <c r="X545" s="2" t="s">
        <v>2810</v>
      </c>
      <c r="Y545" s="2" t="s">
        <v>2617</v>
      </c>
      <c r="Z545" s="2"/>
      <c r="AA545" s="2"/>
      <c r="AB545" s="2" t="s">
        <v>21</v>
      </c>
      <c r="AC545" s="2"/>
    </row>
    <row r="546" spans="1:29" x14ac:dyDescent="0.35">
      <c r="A546" s="1" t="s">
        <v>0</v>
      </c>
      <c r="B546" s="1" t="s">
        <v>1</v>
      </c>
      <c r="C546" s="1" t="s">
        <v>2</v>
      </c>
      <c r="D546" s="1" t="s">
        <v>3</v>
      </c>
      <c r="E546" s="1" t="s">
        <v>4</v>
      </c>
      <c r="F546" s="1" t="s">
        <v>2754</v>
      </c>
      <c r="G546" s="1" t="s">
        <v>2755</v>
      </c>
      <c r="H546" s="1" t="s">
        <v>1837</v>
      </c>
      <c r="I546" s="1" t="s">
        <v>1831</v>
      </c>
      <c r="J546" s="1" t="s">
        <v>1603</v>
      </c>
      <c r="K546" s="1" t="s">
        <v>2811</v>
      </c>
      <c r="L546" s="1" t="s">
        <v>72</v>
      </c>
      <c r="M546" t="s">
        <v>2812</v>
      </c>
      <c r="N546" t="s">
        <v>2754</v>
      </c>
      <c r="O546" t="s">
        <v>2812</v>
      </c>
      <c r="P546" t="s">
        <v>2813</v>
      </c>
      <c r="Q546" s="1" t="s">
        <v>13</v>
      </c>
      <c r="R546" s="1" t="s">
        <v>75</v>
      </c>
      <c r="S546" s="1" t="s">
        <v>15</v>
      </c>
      <c r="T546" s="1" t="s">
        <v>15</v>
      </c>
      <c r="U546" s="1" t="s">
        <v>16</v>
      </c>
      <c r="V546" s="1" t="s">
        <v>17</v>
      </c>
      <c r="W546" s="1" t="s">
        <v>2814</v>
      </c>
      <c r="X546" s="1" t="s">
        <v>2815</v>
      </c>
      <c r="Y546" s="1" t="s">
        <v>2617</v>
      </c>
      <c r="Z546" s="1"/>
      <c r="AA546" s="1"/>
      <c r="AB546" s="1" t="s">
        <v>21</v>
      </c>
      <c r="AC546" s="1"/>
    </row>
    <row r="547" spans="1:29" x14ac:dyDescent="0.35">
      <c r="A547" s="2" t="s">
        <v>0</v>
      </c>
      <c r="B547" s="2" t="s">
        <v>1</v>
      </c>
      <c r="C547" s="2" t="s">
        <v>2</v>
      </c>
      <c r="D547" s="2" t="s">
        <v>3</v>
      </c>
      <c r="E547" s="2" t="s">
        <v>4</v>
      </c>
      <c r="F547" s="2" t="s">
        <v>2754</v>
      </c>
      <c r="G547" s="2" t="s">
        <v>2755</v>
      </c>
      <c r="H547" s="2" t="s">
        <v>1837</v>
      </c>
      <c r="I547" s="2" t="s">
        <v>1831</v>
      </c>
      <c r="J547" s="2" t="s">
        <v>1603</v>
      </c>
      <c r="K547" s="2" t="s">
        <v>2816</v>
      </c>
      <c r="L547" s="2" t="s">
        <v>72</v>
      </c>
      <c r="M547" t="s">
        <v>2817</v>
      </c>
      <c r="N547" t="s">
        <v>2754</v>
      </c>
      <c r="O547" t="s">
        <v>2817</v>
      </c>
      <c r="P547" t="s">
        <v>2818</v>
      </c>
      <c r="Q547" s="2" t="s">
        <v>13</v>
      </c>
      <c r="R547" s="2" t="s">
        <v>75</v>
      </c>
      <c r="S547" s="2" t="s">
        <v>15</v>
      </c>
      <c r="T547" s="2" t="s">
        <v>15</v>
      </c>
      <c r="U547" s="2" t="s">
        <v>16</v>
      </c>
      <c r="V547" s="2" t="s">
        <v>17</v>
      </c>
      <c r="W547" s="2" t="s">
        <v>2819</v>
      </c>
      <c r="X547" s="2" t="s">
        <v>2820</v>
      </c>
      <c r="Y547" s="2" t="s">
        <v>2617</v>
      </c>
      <c r="Z547" s="2"/>
      <c r="AA547" s="2"/>
      <c r="AB547" s="2" t="s">
        <v>21</v>
      </c>
      <c r="AC547" s="2"/>
    </row>
    <row r="548" spans="1:29" x14ac:dyDescent="0.35">
      <c r="A548" s="1" t="s">
        <v>0</v>
      </c>
      <c r="B548" s="1" t="s">
        <v>1</v>
      </c>
      <c r="C548" s="1" t="s">
        <v>2</v>
      </c>
      <c r="D548" s="1" t="s">
        <v>3</v>
      </c>
      <c r="E548" s="1" t="s">
        <v>4</v>
      </c>
      <c r="F548" s="1" t="s">
        <v>2754</v>
      </c>
      <c r="G548" s="1" t="s">
        <v>2755</v>
      </c>
      <c r="H548" s="1" t="s">
        <v>1837</v>
      </c>
      <c r="I548" s="1" t="s">
        <v>1831</v>
      </c>
      <c r="J548" s="1" t="s">
        <v>1603</v>
      </c>
      <c r="K548" s="1" t="s">
        <v>2821</v>
      </c>
      <c r="L548" s="1" t="s">
        <v>72</v>
      </c>
      <c r="M548" t="s">
        <v>2822</v>
      </c>
      <c r="N548" t="s">
        <v>2754</v>
      </c>
      <c r="O548" t="s">
        <v>2822</v>
      </c>
      <c r="P548" t="s">
        <v>2823</v>
      </c>
      <c r="Q548" s="1" t="s">
        <v>13</v>
      </c>
      <c r="R548" s="1" t="s">
        <v>75</v>
      </c>
      <c r="S548" s="1" t="s">
        <v>15</v>
      </c>
      <c r="T548" s="1" t="s">
        <v>15</v>
      </c>
      <c r="U548" s="1" t="s">
        <v>16</v>
      </c>
      <c r="V548" s="1" t="s">
        <v>17</v>
      </c>
      <c r="W548" s="1" t="s">
        <v>2824</v>
      </c>
      <c r="X548" s="1" t="s">
        <v>2825</v>
      </c>
      <c r="Y548" s="1" t="s">
        <v>2617</v>
      </c>
      <c r="Z548" s="1"/>
      <c r="AA548" s="1"/>
      <c r="AB548" s="1" t="s">
        <v>21</v>
      </c>
      <c r="AC548" s="1"/>
    </row>
    <row r="549" spans="1:29" x14ac:dyDescent="0.35">
      <c r="A549" s="2" t="s">
        <v>0</v>
      </c>
      <c r="B549" s="2" t="s">
        <v>1</v>
      </c>
      <c r="C549" s="2" t="s">
        <v>2</v>
      </c>
      <c r="D549" s="2" t="s">
        <v>3</v>
      </c>
      <c r="E549" s="2" t="s">
        <v>4</v>
      </c>
      <c r="F549" s="2" t="s">
        <v>2754</v>
      </c>
      <c r="G549" s="2" t="s">
        <v>2755</v>
      </c>
      <c r="H549" s="2" t="s">
        <v>1837</v>
      </c>
      <c r="I549" s="2" t="s">
        <v>1831</v>
      </c>
      <c r="J549" s="2" t="s">
        <v>1603</v>
      </c>
      <c r="K549" s="2" t="s">
        <v>2826</v>
      </c>
      <c r="L549" s="2" t="s">
        <v>72</v>
      </c>
      <c r="M549" t="s">
        <v>2827</v>
      </c>
      <c r="N549" t="s">
        <v>2754</v>
      </c>
      <c r="O549" t="s">
        <v>2827</v>
      </c>
      <c r="P549" t="s">
        <v>2828</v>
      </c>
      <c r="Q549" s="2" t="s">
        <v>13</v>
      </c>
      <c r="R549" s="2" t="s">
        <v>75</v>
      </c>
      <c r="S549" s="2" t="s">
        <v>15</v>
      </c>
      <c r="T549" s="2" t="s">
        <v>15</v>
      </c>
      <c r="U549" s="2" t="s">
        <v>16</v>
      </c>
      <c r="V549" s="2" t="s">
        <v>17</v>
      </c>
      <c r="W549" s="2" t="s">
        <v>2829</v>
      </c>
      <c r="X549" s="2" t="s">
        <v>2830</v>
      </c>
      <c r="Y549" s="2" t="s">
        <v>2617</v>
      </c>
      <c r="Z549" s="2"/>
      <c r="AA549" s="2"/>
      <c r="AB549" s="2" t="s">
        <v>21</v>
      </c>
      <c r="AC549" s="2"/>
    </row>
    <row r="550" spans="1:29" x14ac:dyDescent="0.35">
      <c r="A550" s="1" t="s">
        <v>0</v>
      </c>
      <c r="B550" s="1" t="s">
        <v>1</v>
      </c>
      <c r="C550" s="1" t="s">
        <v>2</v>
      </c>
      <c r="D550" s="1" t="s">
        <v>3</v>
      </c>
      <c r="E550" s="1" t="s">
        <v>4</v>
      </c>
      <c r="F550" s="1" t="s">
        <v>2831</v>
      </c>
      <c r="G550" s="1" t="s">
        <v>372</v>
      </c>
      <c r="H550" s="1" t="s">
        <v>6</v>
      </c>
      <c r="I550" s="1" t="s">
        <v>7</v>
      </c>
      <c r="J550" s="1" t="s">
        <v>8</v>
      </c>
      <c r="K550" s="1" t="s">
        <v>2832</v>
      </c>
      <c r="L550" s="1" t="s">
        <v>27</v>
      </c>
      <c r="M550" t="s">
        <v>2833</v>
      </c>
      <c r="N550" t="s">
        <v>2831</v>
      </c>
      <c r="O550" t="s">
        <v>2833</v>
      </c>
      <c r="P550" t="s">
        <v>2834</v>
      </c>
      <c r="Q550" s="1" t="s">
        <v>13</v>
      </c>
      <c r="R550" s="1" t="s">
        <v>376</v>
      </c>
      <c r="S550" s="1" t="s">
        <v>15</v>
      </c>
      <c r="T550" s="1" t="s">
        <v>15</v>
      </c>
      <c r="U550" s="1" t="s">
        <v>16</v>
      </c>
      <c r="V550" s="1" t="s">
        <v>17</v>
      </c>
      <c r="W550" s="1" t="s">
        <v>2835</v>
      </c>
      <c r="X550" s="1" t="s">
        <v>2836</v>
      </c>
      <c r="Y550" s="1" t="s">
        <v>2617</v>
      </c>
      <c r="Z550" s="1"/>
      <c r="AA550" s="1"/>
      <c r="AB550" s="1" t="s">
        <v>21</v>
      </c>
      <c r="AC550" s="1"/>
    </row>
    <row r="551" spans="1:29" x14ac:dyDescent="0.35">
      <c r="A551" s="2" t="s">
        <v>0</v>
      </c>
      <c r="B551" s="2" t="s">
        <v>1</v>
      </c>
      <c r="C551" s="2" t="s">
        <v>2</v>
      </c>
      <c r="D551" s="2" t="s">
        <v>3</v>
      </c>
      <c r="E551" s="2" t="s">
        <v>4</v>
      </c>
      <c r="F551" s="2" t="s">
        <v>2831</v>
      </c>
      <c r="G551" s="2" t="s">
        <v>372</v>
      </c>
      <c r="H551" s="2" t="s">
        <v>379</v>
      </c>
      <c r="I551" s="2" t="s">
        <v>7</v>
      </c>
      <c r="J551" s="2" t="s">
        <v>8</v>
      </c>
      <c r="K551" s="2" t="s">
        <v>2837</v>
      </c>
      <c r="L551" s="2" t="s">
        <v>10</v>
      </c>
      <c r="M551" t="s">
        <v>2838</v>
      </c>
      <c r="N551" t="s">
        <v>2831</v>
      </c>
      <c r="O551" t="s">
        <v>2838</v>
      </c>
      <c r="P551" t="s">
        <v>2839</v>
      </c>
      <c r="Q551" s="2" t="s">
        <v>13</v>
      </c>
      <c r="R551" s="2" t="s">
        <v>75</v>
      </c>
      <c r="S551" s="2" t="s">
        <v>15</v>
      </c>
      <c r="T551" s="2" t="s">
        <v>15</v>
      </c>
      <c r="U551" s="2" t="s">
        <v>16</v>
      </c>
      <c r="V551" s="2" t="s">
        <v>17</v>
      </c>
      <c r="W551" s="2" t="s">
        <v>2840</v>
      </c>
      <c r="X551" s="2" t="s">
        <v>2841</v>
      </c>
      <c r="Y551" s="2" t="s">
        <v>2617</v>
      </c>
      <c r="Z551" s="2" t="b">
        <v>1</v>
      </c>
      <c r="AA551" s="2"/>
      <c r="AB551" s="2" t="s">
        <v>21</v>
      </c>
      <c r="AC551" s="2"/>
    </row>
    <row r="552" spans="1:29" x14ac:dyDescent="0.35">
      <c r="A552" s="1" t="s">
        <v>0</v>
      </c>
      <c r="B552" s="1" t="s">
        <v>1</v>
      </c>
      <c r="C552" s="1" t="s">
        <v>2</v>
      </c>
      <c r="D552" s="1" t="s">
        <v>3</v>
      </c>
      <c r="E552" s="1" t="s">
        <v>4</v>
      </c>
      <c r="F552" s="1" t="s">
        <v>2831</v>
      </c>
      <c r="G552" s="1" t="s">
        <v>372</v>
      </c>
      <c r="H552" s="1" t="s">
        <v>385</v>
      </c>
      <c r="I552" s="1" t="s">
        <v>7</v>
      </c>
      <c r="J552" s="1" t="s">
        <v>176</v>
      </c>
      <c r="K552" s="1" t="s">
        <v>2842</v>
      </c>
      <c r="L552" s="1" t="s">
        <v>191</v>
      </c>
      <c r="M552" t="s">
        <v>2843</v>
      </c>
      <c r="N552" t="s">
        <v>2831</v>
      </c>
      <c r="O552" t="s">
        <v>2843</v>
      </c>
      <c r="P552" t="s">
        <v>2844</v>
      </c>
      <c r="Q552" s="1" t="s">
        <v>2845</v>
      </c>
      <c r="R552" s="1" t="s">
        <v>353</v>
      </c>
      <c r="S552" s="1" t="s">
        <v>15</v>
      </c>
      <c r="T552" s="1" t="s">
        <v>15</v>
      </c>
      <c r="U552" s="1" t="s">
        <v>16</v>
      </c>
      <c r="V552" s="1" t="s">
        <v>17</v>
      </c>
      <c r="W552" s="1" t="s">
        <v>2846</v>
      </c>
      <c r="X552" s="1" t="s">
        <v>2847</v>
      </c>
      <c r="Y552" s="1" t="s">
        <v>2617</v>
      </c>
      <c r="Z552" s="1" t="b">
        <v>1</v>
      </c>
      <c r="AA552" s="1"/>
      <c r="AB552" s="1" t="s">
        <v>21</v>
      </c>
      <c r="AC552" s="1"/>
    </row>
    <row r="553" spans="1:29" x14ac:dyDescent="0.35">
      <c r="A553" s="2" t="s">
        <v>0</v>
      </c>
      <c r="B553" s="2" t="s">
        <v>1</v>
      </c>
      <c r="C553" s="2" t="s">
        <v>2</v>
      </c>
      <c r="D553" s="2" t="s">
        <v>3</v>
      </c>
      <c r="E553" s="2" t="s">
        <v>4</v>
      </c>
      <c r="F553" s="2" t="s">
        <v>2831</v>
      </c>
      <c r="G553" s="2" t="s">
        <v>2848</v>
      </c>
      <c r="H553" s="2" t="s">
        <v>300</v>
      </c>
      <c r="I553" s="2" t="s">
        <v>1634</v>
      </c>
      <c r="J553" s="2" t="s">
        <v>39</v>
      </c>
      <c r="K553" s="2" t="s">
        <v>2849</v>
      </c>
      <c r="L553" s="2" t="s">
        <v>41</v>
      </c>
      <c r="M553" t="s">
        <v>2850</v>
      </c>
      <c r="N553" t="s">
        <v>2831</v>
      </c>
      <c r="O553" t="s">
        <v>2850</v>
      </c>
      <c r="P553" t="s">
        <v>2851</v>
      </c>
      <c r="Q553" s="2" t="s">
        <v>13</v>
      </c>
      <c r="R553" s="2" t="s">
        <v>2852</v>
      </c>
      <c r="S553" s="2"/>
      <c r="T553" s="2"/>
      <c r="U553" s="2" t="s">
        <v>16</v>
      </c>
      <c r="V553" s="2" t="s">
        <v>17</v>
      </c>
      <c r="W553" s="2" t="s">
        <v>2853</v>
      </c>
      <c r="X553" s="2" t="s">
        <v>2854</v>
      </c>
      <c r="Y553" s="2" t="s">
        <v>2617</v>
      </c>
      <c r="Z553" s="2"/>
      <c r="AA553" s="2"/>
      <c r="AB553" s="2" t="s">
        <v>21</v>
      </c>
      <c r="AC553" s="2"/>
    </row>
    <row r="554" spans="1:29" x14ac:dyDescent="0.35">
      <c r="A554" s="1" t="s">
        <v>0</v>
      </c>
      <c r="B554" s="1" t="s">
        <v>1</v>
      </c>
      <c r="C554" s="1" t="s">
        <v>2</v>
      </c>
      <c r="D554" s="1" t="s">
        <v>3</v>
      </c>
      <c r="E554" s="1" t="s">
        <v>4</v>
      </c>
      <c r="F554" s="1" t="s">
        <v>2831</v>
      </c>
      <c r="G554" s="1" t="s">
        <v>2848</v>
      </c>
      <c r="H554" s="1" t="s">
        <v>300</v>
      </c>
      <c r="I554" s="1" t="s">
        <v>1634</v>
      </c>
      <c r="J554" s="1" t="s">
        <v>39</v>
      </c>
      <c r="K554" s="1" t="s">
        <v>2855</v>
      </c>
      <c r="L554" s="1" t="s">
        <v>41</v>
      </c>
      <c r="M554" t="s">
        <v>2856</v>
      </c>
      <c r="N554" t="s">
        <v>2831</v>
      </c>
      <c r="O554" t="s">
        <v>2856</v>
      </c>
      <c r="P554" t="s">
        <v>2857</v>
      </c>
      <c r="Q554" s="1" t="s">
        <v>13</v>
      </c>
      <c r="R554" s="1" t="s">
        <v>2852</v>
      </c>
      <c r="S554" s="1"/>
      <c r="T554" s="1"/>
      <c r="U554" s="1" t="s">
        <v>16</v>
      </c>
      <c r="V554" s="1" t="s">
        <v>17</v>
      </c>
      <c r="W554" s="1" t="s">
        <v>2858</v>
      </c>
      <c r="X554" s="1" t="s">
        <v>2859</v>
      </c>
      <c r="Y554" s="1" t="s">
        <v>2617</v>
      </c>
      <c r="Z554" s="1"/>
      <c r="AA554" s="1"/>
      <c r="AB554" s="1" t="s">
        <v>21</v>
      </c>
      <c r="AC554" s="1"/>
    </row>
    <row r="555" spans="1:29" x14ac:dyDescent="0.35">
      <c r="A555" s="2" t="s">
        <v>0</v>
      </c>
      <c r="B555" s="2" t="s">
        <v>1</v>
      </c>
      <c r="C555" s="2" t="s">
        <v>2</v>
      </c>
      <c r="D555" s="2">
        <v>1</v>
      </c>
      <c r="E555" s="2" t="s">
        <v>4</v>
      </c>
      <c r="F555" s="2" t="s">
        <v>2831</v>
      </c>
      <c r="G555" s="2" t="s">
        <v>2848</v>
      </c>
      <c r="H555" s="2" t="s">
        <v>300</v>
      </c>
      <c r="I555" s="2" t="s">
        <v>1634</v>
      </c>
      <c r="J555" s="2" t="s">
        <v>39</v>
      </c>
      <c r="K555" s="2" t="s">
        <v>2860</v>
      </c>
      <c r="L555" s="2" t="s">
        <v>41</v>
      </c>
      <c r="M555" t="s">
        <v>2861</v>
      </c>
      <c r="N555" t="s">
        <v>2831</v>
      </c>
      <c r="O555" t="s">
        <v>2861</v>
      </c>
      <c r="P555" t="s">
        <v>2862</v>
      </c>
      <c r="Q555" s="2">
        <v>0</v>
      </c>
      <c r="R555" s="2">
        <v>35</v>
      </c>
      <c r="S555" s="2"/>
      <c r="T555" s="2"/>
      <c r="U555" s="2">
        <v>60</v>
      </c>
      <c r="V555" s="2" t="s">
        <v>17</v>
      </c>
      <c r="W555" s="2" t="s">
        <v>2863</v>
      </c>
      <c r="X555" s="2" t="s">
        <v>2864</v>
      </c>
      <c r="Y555" s="2" t="s">
        <v>405</v>
      </c>
      <c r="Z555" s="2"/>
      <c r="AA555" s="2"/>
      <c r="AB555" s="2">
        <v>60000</v>
      </c>
      <c r="AC555" s="2"/>
    </row>
    <row r="556" spans="1:29" x14ac:dyDescent="0.35">
      <c r="A556" s="1" t="s">
        <v>0</v>
      </c>
      <c r="B556" s="1" t="s">
        <v>1</v>
      </c>
      <c r="C556" s="1" t="s">
        <v>2</v>
      </c>
      <c r="D556" s="1">
        <v>1</v>
      </c>
      <c r="E556" s="1" t="s">
        <v>4</v>
      </c>
      <c r="F556" s="1" t="s">
        <v>2831</v>
      </c>
      <c r="G556" s="1" t="s">
        <v>2848</v>
      </c>
      <c r="H556" s="1" t="s">
        <v>300</v>
      </c>
      <c r="I556" s="1" t="s">
        <v>1634</v>
      </c>
      <c r="J556" s="1" t="s">
        <v>39</v>
      </c>
      <c r="K556" s="1" t="s">
        <v>1640</v>
      </c>
      <c r="L556" s="1" t="s">
        <v>41</v>
      </c>
      <c r="M556" t="s">
        <v>2865</v>
      </c>
      <c r="N556" t="s">
        <v>2831</v>
      </c>
      <c r="O556" t="s">
        <v>2865</v>
      </c>
      <c r="P556" t="s">
        <v>2866</v>
      </c>
      <c r="Q556" s="1">
        <v>0</v>
      </c>
      <c r="R556" s="1">
        <v>25</v>
      </c>
      <c r="S556" s="1"/>
      <c r="T556" s="1"/>
      <c r="U556" s="1">
        <v>60</v>
      </c>
      <c r="V556" s="1" t="s">
        <v>17</v>
      </c>
      <c r="W556" s="1" t="s">
        <v>2867</v>
      </c>
      <c r="X556" s="1" t="s">
        <v>2868</v>
      </c>
      <c r="Y556" s="1" t="s">
        <v>405</v>
      </c>
      <c r="Z556" s="1"/>
      <c r="AA556" s="1"/>
      <c r="AB556" s="1">
        <v>60000</v>
      </c>
      <c r="AC556" s="1"/>
    </row>
    <row r="557" spans="1:29" x14ac:dyDescent="0.35">
      <c r="A557" s="2" t="s">
        <v>0</v>
      </c>
      <c r="B557" s="2" t="s">
        <v>1</v>
      </c>
      <c r="C557" s="2" t="s">
        <v>2</v>
      </c>
      <c r="D557" s="2">
        <v>1</v>
      </c>
      <c r="E557" s="2" t="s">
        <v>4</v>
      </c>
      <c r="F557" s="2" t="s">
        <v>2831</v>
      </c>
      <c r="G557" s="2" t="s">
        <v>2848</v>
      </c>
      <c r="H557" s="2" t="s">
        <v>300</v>
      </c>
      <c r="I557" s="2" t="s">
        <v>1634</v>
      </c>
      <c r="J557" s="2" t="s">
        <v>39</v>
      </c>
      <c r="K557" s="2" t="s">
        <v>2869</v>
      </c>
      <c r="L557" s="2" t="s">
        <v>41</v>
      </c>
      <c r="M557" t="s">
        <v>2870</v>
      </c>
      <c r="N557" t="s">
        <v>2831</v>
      </c>
      <c r="O557" t="s">
        <v>2870</v>
      </c>
      <c r="P557" t="s">
        <v>2871</v>
      </c>
      <c r="Q557" s="2">
        <v>0</v>
      </c>
      <c r="R557" s="2">
        <v>330</v>
      </c>
      <c r="S557" s="2"/>
      <c r="T557" s="2"/>
      <c r="U557" s="2">
        <v>60</v>
      </c>
      <c r="V557" s="2" t="s">
        <v>17</v>
      </c>
      <c r="W557" s="2" t="s">
        <v>2872</v>
      </c>
      <c r="X557" s="2" t="s">
        <v>2873</v>
      </c>
      <c r="Y557" s="2" t="s">
        <v>405</v>
      </c>
      <c r="Z557" s="2"/>
      <c r="AA557" s="2"/>
      <c r="AB557" s="2">
        <v>60000</v>
      </c>
      <c r="AC557" s="2"/>
    </row>
    <row r="558" spans="1:29" x14ac:dyDescent="0.35">
      <c r="A558" s="1" t="s">
        <v>0</v>
      </c>
      <c r="B558" s="1" t="s">
        <v>1</v>
      </c>
      <c r="C558" s="1" t="s">
        <v>2</v>
      </c>
      <c r="D558" s="1">
        <v>1</v>
      </c>
      <c r="E558" s="1" t="s">
        <v>4</v>
      </c>
      <c r="F558" s="1" t="s">
        <v>2831</v>
      </c>
      <c r="G558" s="1" t="s">
        <v>2848</v>
      </c>
      <c r="H558" s="1" t="s">
        <v>300</v>
      </c>
      <c r="I558" s="1" t="s">
        <v>1634</v>
      </c>
      <c r="J558" s="1" t="s">
        <v>39</v>
      </c>
      <c r="K558" s="1" t="s">
        <v>1645</v>
      </c>
      <c r="L558" s="1" t="s">
        <v>41</v>
      </c>
      <c r="M558" t="s">
        <v>2874</v>
      </c>
      <c r="N558" t="s">
        <v>2831</v>
      </c>
      <c r="O558" t="s">
        <v>2874</v>
      </c>
      <c r="P558" t="s">
        <v>2875</v>
      </c>
      <c r="Q558" s="1">
        <v>0</v>
      </c>
      <c r="R558" s="1">
        <v>25</v>
      </c>
      <c r="S558" s="1"/>
      <c r="T558" s="1"/>
      <c r="U558" s="1">
        <v>60</v>
      </c>
      <c r="V558" s="1" t="s">
        <v>17</v>
      </c>
      <c r="W558" s="1" t="s">
        <v>2876</v>
      </c>
      <c r="X558" s="1" t="s">
        <v>2877</v>
      </c>
      <c r="Y558" s="1" t="s">
        <v>405</v>
      </c>
      <c r="Z558" s="1"/>
      <c r="AA558" s="1"/>
      <c r="AB558" s="1">
        <v>60000</v>
      </c>
      <c r="AC558" s="1"/>
    </row>
    <row r="559" spans="1:29" x14ac:dyDescent="0.35">
      <c r="A559" s="2" t="s">
        <v>0</v>
      </c>
      <c r="B559" s="2" t="s">
        <v>1</v>
      </c>
      <c r="C559" s="2" t="s">
        <v>2</v>
      </c>
      <c r="D559" s="2" t="s">
        <v>3</v>
      </c>
      <c r="E559" s="2" t="s">
        <v>4</v>
      </c>
      <c r="F559" s="2" t="s">
        <v>2831</v>
      </c>
      <c r="G559" s="2" t="s">
        <v>372</v>
      </c>
      <c r="H559" s="2" t="s">
        <v>6</v>
      </c>
      <c r="I559" s="2" t="s">
        <v>1634</v>
      </c>
      <c r="J559" s="2" t="s">
        <v>39</v>
      </c>
      <c r="K559" s="2" t="s">
        <v>2878</v>
      </c>
      <c r="L559" s="2" t="s">
        <v>41</v>
      </c>
      <c r="M559" t="s">
        <v>2879</v>
      </c>
      <c r="N559" t="s">
        <v>2831</v>
      </c>
      <c r="O559" t="s">
        <v>2879</v>
      </c>
      <c r="P559" t="s">
        <v>2880</v>
      </c>
      <c r="Q559" s="2" t="s">
        <v>13</v>
      </c>
      <c r="R559" s="2" t="s">
        <v>325</v>
      </c>
      <c r="S559" s="2"/>
      <c r="T559" s="2"/>
      <c r="U559" s="2" t="s">
        <v>16</v>
      </c>
      <c r="V559" s="2" t="s">
        <v>17</v>
      </c>
      <c r="W559" s="2" t="s">
        <v>2881</v>
      </c>
      <c r="X559" s="2" t="s">
        <v>2882</v>
      </c>
      <c r="Y559" s="2" t="s">
        <v>2617</v>
      </c>
      <c r="Z559" s="2" t="b">
        <v>1</v>
      </c>
      <c r="AA559" s="2"/>
      <c r="AB559" s="2" t="s">
        <v>21</v>
      </c>
      <c r="AC559" s="2"/>
    </row>
    <row r="560" spans="1:29" x14ac:dyDescent="0.35">
      <c r="A560" s="1" t="s">
        <v>0</v>
      </c>
      <c r="B560" s="1" t="s">
        <v>1</v>
      </c>
      <c r="C560" s="1" t="s">
        <v>2</v>
      </c>
      <c r="D560" s="1">
        <v>1</v>
      </c>
      <c r="E560" s="1" t="s">
        <v>4</v>
      </c>
      <c r="F560" s="1" t="s">
        <v>2831</v>
      </c>
      <c r="G560" s="1" t="s">
        <v>2848</v>
      </c>
      <c r="H560" s="1" t="s">
        <v>300</v>
      </c>
      <c r="I560" s="1" t="s">
        <v>393</v>
      </c>
      <c r="J560" s="1" t="s">
        <v>39</v>
      </c>
      <c r="K560" s="1" t="s">
        <v>2883</v>
      </c>
      <c r="L560" s="1" t="s">
        <v>41</v>
      </c>
      <c r="M560" t="s">
        <v>2884</v>
      </c>
      <c r="N560" t="s">
        <v>2831</v>
      </c>
      <c r="O560" t="s">
        <v>2884</v>
      </c>
      <c r="P560" t="s">
        <v>2885</v>
      </c>
      <c r="Q560" s="1">
        <v>0</v>
      </c>
      <c r="R560" s="1">
        <v>330</v>
      </c>
      <c r="S560" s="1"/>
      <c r="T560" s="1"/>
      <c r="U560" s="1">
        <v>60</v>
      </c>
      <c r="V560" s="1" t="s">
        <v>17</v>
      </c>
      <c r="W560" s="1" t="s">
        <v>2886</v>
      </c>
      <c r="X560" s="1" t="s">
        <v>2887</v>
      </c>
      <c r="Y560" s="1" t="s">
        <v>405</v>
      </c>
      <c r="Z560" s="1"/>
      <c r="AA560" s="1"/>
      <c r="AB560" s="1">
        <v>60000</v>
      </c>
      <c r="AC560" s="1"/>
    </row>
    <row r="561" spans="1:29" x14ac:dyDescent="0.35">
      <c r="A561" s="2" t="s">
        <v>0</v>
      </c>
      <c r="B561" s="2" t="s">
        <v>1</v>
      </c>
      <c r="C561" s="2" t="s">
        <v>2</v>
      </c>
      <c r="D561" s="2">
        <v>1</v>
      </c>
      <c r="E561" s="2" t="s">
        <v>4</v>
      </c>
      <c r="F561" s="2" t="s">
        <v>2831</v>
      </c>
      <c r="G561" s="2" t="s">
        <v>2848</v>
      </c>
      <c r="H561" s="2" t="s">
        <v>300</v>
      </c>
      <c r="I561" s="2" t="s">
        <v>393</v>
      </c>
      <c r="J561" s="2" t="s">
        <v>39</v>
      </c>
      <c r="K561" s="2" t="s">
        <v>2888</v>
      </c>
      <c r="L561" s="2" t="s">
        <v>41</v>
      </c>
      <c r="M561" t="s">
        <v>2889</v>
      </c>
      <c r="N561" t="s">
        <v>2831</v>
      </c>
      <c r="O561" t="s">
        <v>2889</v>
      </c>
      <c r="P561" t="s">
        <v>2890</v>
      </c>
      <c r="Q561" s="2">
        <v>0</v>
      </c>
      <c r="R561" s="2">
        <v>330</v>
      </c>
      <c r="S561" s="2"/>
      <c r="T561" s="2"/>
      <c r="U561" s="2">
        <v>60</v>
      </c>
      <c r="V561" s="2" t="s">
        <v>17</v>
      </c>
      <c r="W561" s="2" t="s">
        <v>2891</v>
      </c>
      <c r="X561" s="2" t="s">
        <v>2892</v>
      </c>
      <c r="Y561" s="2" t="s">
        <v>405</v>
      </c>
      <c r="Z561" s="2"/>
      <c r="AA561" s="2"/>
      <c r="AB561" s="2">
        <v>60000</v>
      </c>
      <c r="AC561" s="2"/>
    </row>
    <row r="562" spans="1:29" x14ac:dyDescent="0.35">
      <c r="A562" s="1" t="s">
        <v>0</v>
      </c>
      <c r="B562" s="1" t="s">
        <v>1</v>
      </c>
      <c r="C562" s="1" t="s">
        <v>2</v>
      </c>
      <c r="D562" s="1">
        <v>1</v>
      </c>
      <c r="E562" s="1" t="s">
        <v>4</v>
      </c>
      <c r="F562" s="1" t="s">
        <v>2831</v>
      </c>
      <c r="G562" s="1" t="s">
        <v>2848</v>
      </c>
      <c r="H562" s="1" t="s">
        <v>300</v>
      </c>
      <c r="I562" s="1" t="s">
        <v>393</v>
      </c>
      <c r="J562" s="1" t="s">
        <v>39</v>
      </c>
      <c r="K562" s="1" t="s">
        <v>2893</v>
      </c>
      <c r="L562" s="1" t="s">
        <v>41</v>
      </c>
      <c r="M562" t="s">
        <v>2894</v>
      </c>
      <c r="N562" t="s">
        <v>2831</v>
      </c>
      <c r="O562" t="s">
        <v>2894</v>
      </c>
      <c r="P562" t="s">
        <v>2895</v>
      </c>
      <c r="Q562" s="1">
        <v>0</v>
      </c>
      <c r="R562" s="1">
        <v>35</v>
      </c>
      <c r="S562" s="1"/>
      <c r="T562" s="1"/>
      <c r="U562" s="1">
        <v>60</v>
      </c>
      <c r="V562" s="1" t="s">
        <v>17</v>
      </c>
      <c r="W562" s="1" t="s">
        <v>2896</v>
      </c>
      <c r="X562" s="1" t="s">
        <v>2897</v>
      </c>
      <c r="Y562" s="1" t="s">
        <v>405</v>
      </c>
      <c r="Z562" s="1"/>
      <c r="AA562" s="1"/>
      <c r="AB562" s="1">
        <v>60000</v>
      </c>
      <c r="AC562" s="1"/>
    </row>
    <row r="563" spans="1:29" x14ac:dyDescent="0.35">
      <c r="A563" s="2" t="s">
        <v>0</v>
      </c>
      <c r="B563" s="2" t="s">
        <v>1</v>
      </c>
      <c r="C563" s="2" t="s">
        <v>2</v>
      </c>
      <c r="D563" s="2">
        <v>1</v>
      </c>
      <c r="E563" s="2" t="s">
        <v>4</v>
      </c>
      <c r="F563" s="2" t="s">
        <v>2831</v>
      </c>
      <c r="G563" s="2" t="s">
        <v>2848</v>
      </c>
      <c r="H563" s="2" t="s">
        <v>300</v>
      </c>
      <c r="I563" s="2" t="s">
        <v>393</v>
      </c>
      <c r="J563" s="2" t="s">
        <v>39</v>
      </c>
      <c r="K563" s="2" t="s">
        <v>2898</v>
      </c>
      <c r="L563" s="2" t="s">
        <v>41</v>
      </c>
      <c r="M563" t="s">
        <v>2899</v>
      </c>
      <c r="N563" t="s">
        <v>2831</v>
      </c>
      <c r="O563" t="s">
        <v>2899</v>
      </c>
      <c r="P563" t="s">
        <v>2900</v>
      </c>
      <c r="Q563" s="2">
        <v>0</v>
      </c>
      <c r="R563" s="2">
        <v>25</v>
      </c>
      <c r="S563" s="2"/>
      <c r="T563" s="2"/>
      <c r="U563" s="2">
        <v>60</v>
      </c>
      <c r="V563" s="2" t="s">
        <v>17</v>
      </c>
      <c r="W563" s="2" t="s">
        <v>2901</v>
      </c>
      <c r="X563" s="2" t="s">
        <v>2902</v>
      </c>
      <c r="Y563" s="2" t="s">
        <v>405</v>
      </c>
      <c r="Z563" s="2"/>
      <c r="AA563" s="2"/>
      <c r="AB563" s="2">
        <v>60000</v>
      </c>
      <c r="AC563" s="2"/>
    </row>
    <row r="564" spans="1:29" x14ac:dyDescent="0.35">
      <c r="A564" s="1" t="s">
        <v>0</v>
      </c>
      <c r="B564" s="1" t="s">
        <v>1</v>
      </c>
      <c r="C564" s="1" t="s">
        <v>2</v>
      </c>
      <c r="D564" s="1">
        <v>1</v>
      </c>
      <c r="E564" s="1" t="s">
        <v>4</v>
      </c>
      <c r="F564" s="1" t="s">
        <v>2831</v>
      </c>
      <c r="G564" s="1" t="s">
        <v>2848</v>
      </c>
      <c r="H564" s="1" t="s">
        <v>300</v>
      </c>
      <c r="I564" s="1" t="s">
        <v>393</v>
      </c>
      <c r="J564" s="1" t="s">
        <v>39</v>
      </c>
      <c r="K564" s="1" t="s">
        <v>2903</v>
      </c>
      <c r="L564" s="1" t="s">
        <v>41</v>
      </c>
      <c r="M564" t="s">
        <v>2904</v>
      </c>
      <c r="N564" t="s">
        <v>2831</v>
      </c>
      <c r="O564" t="s">
        <v>2904</v>
      </c>
      <c r="P564" t="s">
        <v>2905</v>
      </c>
      <c r="Q564" s="1">
        <v>0</v>
      </c>
      <c r="R564" s="1">
        <v>330</v>
      </c>
      <c r="S564" s="1"/>
      <c r="T564" s="1"/>
      <c r="U564" s="1">
        <v>60</v>
      </c>
      <c r="V564" s="1" t="s">
        <v>17</v>
      </c>
      <c r="W564" s="1" t="s">
        <v>2906</v>
      </c>
      <c r="X564" s="1" t="s">
        <v>2907</v>
      </c>
      <c r="Y564" s="1" t="s">
        <v>405</v>
      </c>
      <c r="Z564" s="1"/>
      <c r="AA564" s="1"/>
      <c r="AB564" s="1">
        <v>60000</v>
      </c>
      <c r="AC564" s="1"/>
    </row>
    <row r="565" spans="1:29" x14ac:dyDescent="0.35">
      <c r="A565" s="2" t="s">
        <v>0</v>
      </c>
      <c r="B565" s="2" t="s">
        <v>1</v>
      </c>
      <c r="C565" s="2" t="s">
        <v>2</v>
      </c>
      <c r="D565" s="2">
        <v>1</v>
      </c>
      <c r="E565" s="2" t="s">
        <v>4</v>
      </c>
      <c r="F565" s="2" t="s">
        <v>2831</v>
      </c>
      <c r="G565" s="2" t="s">
        <v>2848</v>
      </c>
      <c r="H565" s="2" t="s">
        <v>300</v>
      </c>
      <c r="I565" s="2" t="s">
        <v>393</v>
      </c>
      <c r="J565" s="2" t="s">
        <v>39</v>
      </c>
      <c r="K565" s="2" t="s">
        <v>2908</v>
      </c>
      <c r="L565" s="2" t="s">
        <v>41</v>
      </c>
      <c r="M565" t="s">
        <v>2909</v>
      </c>
      <c r="N565" t="s">
        <v>2831</v>
      </c>
      <c r="O565" t="s">
        <v>2909</v>
      </c>
      <c r="P565" t="s">
        <v>2910</v>
      </c>
      <c r="Q565" s="2">
        <v>0</v>
      </c>
      <c r="R565" s="2">
        <v>25</v>
      </c>
      <c r="S565" s="2"/>
      <c r="T565" s="2"/>
      <c r="U565" s="2">
        <v>60</v>
      </c>
      <c r="V565" s="2" t="s">
        <v>17</v>
      </c>
      <c r="W565" s="2" t="s">
        <v>2911</v>
      </c>
      <c r="X565" s="2" t="s">
        <v>2912</v>
      </c>
      <c r="Y565" s="2" t="s">
        <v>405</v>
      </c>
      <c r="Z565" s="2"/>
      <c r="AA565" s="2"/>
      <c r="AB565" s="2">
        <v>60000</v>
      </c>
      <c r="AC565" s="2"/>
    </row>
    <row r="566" spans="1:29" x14ac:dyDescent="0.35">
      <c r="A566" s="1" t="s">
        <v>0</v>
      </c>
      <c r="B566" s="1" t="s">
        <v>1</v>
      </c>
      <c r="C566" s="1" t="s">
        <v>2</v>
      </c>
      <c r="D566" s="1" t="s">
        <v>3</v>
      </c>
      <c r="E566" s="1" t="s">
        <v>4</v>
      </c>
      <c r="F566" s="1" t="s">
        <v>2831</v>
      </c>
      <c r="G566" s="1" t="s">
        <v>372</v>
      </c>
      <c r="H566" s="1" t="s">
        <v>379</v>
      </c>
      <c r="I566" s="1" t="s">
        <v>393</v>
      </c>
      <c r="J566" s="1" t="s">
        <v>39</v>
      </c>
      <c r="K566" s="1" t="s">
        <v>2913</v>
      </c>
      <c r="L566" s="1" t="s">
        <v>41</v>
      </c>
      <c r="M566" t="s">
        <v>2914</v>
      </c>
      <c r="N566" t="s">
        <v>2831</v>
      </c>
      <c r="O566" t="s">
        <v>2914</v>
      </c>
      <c r="P566" t="s">
        <v>2915</v>
      </c>
      <c r="Q566" s="1" t="s">
        <v>13</v>
      </c>
      <c r="R566" s="1" t="s">
        <v>75</v>
      </c>
      <c r="S566" s="1" t="s">
        <v>15</v>
      </c>
      <c r="T566" s="1" t="s">
        <v>15</v>
      </c>
      <c r="U566" s="1" t="s">
        <v>16</v>
      </c>
      <c r="V566" s="1" t="s">
        <v>17</v>
      </c>
      <c r="W566" s="1" t="s">
        <v>2916</v>
      </c>
      <c r="X566" s="1" t="s">
        <v>2917</v>
      </c>
      <c r="Y566" s="1" t="s">
        <v>2617</v>
      </c>
      <c r="Z566" s="1"/>
      <c r="AA566" s="1"/>
      <c r="AB566" s="1" t="s">
        <v>21</v>
      </c>
      <c r="AC566" s="1"/>
    </row>
    <row r="567" spans="1:29" x14ac:dyDescent="0.35">
      <c r="A567" s="2" t="s">
        <v>0</v>
      </c>
      <c r="B567" s="2" t="s">
        <v>1</v>
      </c>
      <c r="C567" s="2" t="s">
        <v>2</v>
      </c>
      <c r="D567" s="2" t="s">
        <v>3</v>
      </c>
      <c r="E567" s="2" t="s">
        <v>4</v>
      </c>
      <c r="F567" s="2" t="s">
        <v>2831</v>
      </c>
      <c r="G567" s="2" t="s">
        <v>372</v>
      </c>
      <c r="H567" s="2" t="s">
        <v>379</v>
      </c>
      <c r="I567" s="2" t="s">
        <v>7</v>
      </c>
      <c r="J567" s="2" t="s">
        <v>39</v>
      </c>
      <c r="K567" s="2" t="s">
        <v>2918</v>
      </c>
      <c r="L567" s="2" t="s">
        <v>41</v>
      </c>
      <c r="M567" t="s">
        <v>2919</v>
      </c>
      <c r="N567" t="s">
        <v>2831</v>
      </c>
      <c r="O567" t="s">
        <v>2919</v>
      </c>
      <c r="P567" t="s">
        <v>2920</v>
      </c>
      <c r="Q567" s="2" t="s">
        <v>13</v>
      </c>
      <c r="R567" s="2" t="s">
        <v>325</v>
      </c>
      <c r="S567" s="2" t="s">
        <v>15</v>
      </c>
      <c r="T567" s="2" t="s">
        <v>15</v>
      </c>
      <c r="U567" s="2" t="s">
        <v>16</v>
      </c>
      <c r="V567" s="2" t="s">
        <v>17</v>
      </c>
      <c r="W567" s="2" t="s">
        <v>2921</v>
      </c>
      <c r="X567" s="2" t="s">
        <v>2922</v>
      </c>
      <c r="Y567" s="2" t="s">
        <v>2617</v>
      </c>
      <c r="Z567" s="2" t="b">
        <v>1</v>
      </c>
      <c r="AA567" s="2"/>
      <c r="AB567" s="2" t="s">
        <v>21</v>
      </c>
      <c r="AC567" s="2"/>
    </row>
    <row r="568" spans="1:29" x14ac:dyDescent="0.35">
      <c r="A568" s="1" t="s">
        <v>0</v>
      </c>
      <c r="B568" s="1" t="s">
        <v>1</v>
      </c>
      <c r="C568" s="1" t="s">
        <v>2</v>
      </c>
      <c r="D568" s="1" t="s">
        <v>3</v>
      </c>
      <c r="E568" s="1" t="s">
        <v>4</v>
      </c>
      <c r="F568" s="1" t="s">
        <v>2831</v>
      </c>
      <c r="G568" s="1" t="s">
        <v>372</v>
      </c>
      <c r="H568" s="1" t="s">
        <v>379</v>
      </c>
      <c r="I568" s="1" t="s">
        <v>7</v>
      </c>
      <c r="J568" s="1" t="s">
        <v>39</v>
      </c>
      <c r="K568" s="1" t="s">
        <v>2923</v>
      </c>
      <c r="L568" s="1" t="s">
        <v>41</v>
      </c>
      <c r="M568" t="s">
        <v>2924</v>
      </c>
      <c r="N568" t="s">
        <v>2831</v>
      </c>
      <c r="O568" t="s">
        <v>2924</v>
      </c>
      <c r="P568" t="s">
        <v>2925</v>
      </c>
      <c r="Q568" s="1" t="s">
        <v>13</v>
      </c>
      <c r="R568" s="1" t="s">
        <v>325</v>
      </c>
      <c r="S568" s="1" t="s">
        <v>15</v>
      </c>
      <c r="T568" s="1" t="s">
        <v>15</v>
      </c>
      <c r="U568" s="1" t="s">
        <v>16</v>
      </c>
      <c r="V568" s="1" t="s">
        <v>17</v>
      </c>
      <c r="W568" s="1" t="s">
        <v>2926</v>
      </c>
      <c r="X568" s="1" t="s">
        <v>2927</v>
      </c>
      <c r="Y568" s="1" t="s">
        <v>2617</v>
      </c>
      <c r="Z568" s="1" t="b">
        <v>1</v>
      </c>
      <c r="AA568" s="1"/>
      <c r="AB568" s="1" t="s">
        <v>21</v>
      </c>
      <c r="AC568" s="1"/>
    </row>
    <row r="569" spans="1:29" x14ac:dyDescent="0.35">
      <c r="A569" s="2" t="s">
        <v>0</v>
      </c>
      <c r="B569" s="2" t="s">
        <v>1</v>
      </c>
      <c r="C569" s="2" t="s">
        <v>2</v>
      </c>
      <c r="D569" s="2" t="s">
        <v>3</v>
      </c>
      <c r="E569" s="2" t="s">
        <v>4</v>
      </c>
      <c r="F569" s="2" t="s">
        <v>2831</v>
      </c>
      <c r="G569" s="2" t="s">
        <v>2928</v>
      </c>
      <c r="H569" s="2" t="s">
        <v>70</v>
      </c>
      <c r="I569" s="2" t="s">
        <v>7</v>
      </c>
      <c r="J569" s="2" t="s">
        <v>39</v>
      </c>
      <c r="K569" s="2" t="s">
        <v>2883</v>
      </c>
      <c r="L569" s="2" t="s">
        <v>41</v>
      </c>
      <c r="M569" t="s">
        <v>2884</v>
      </c>
      <c r="N569" t="s">
        <v>2831</v>
      </c>
      <c r="O569" t="s">
        <v>2884</v>
      </c>
      <c r="P569" t="s">
        <v>2929</v>
      </c>
      <c r="Q569" s="2" t="s">
        <v>13</v>
      </c>
      <c r="R569" s="2" t="s">
        <v>2852</v>
      </c>
      <c r="S569" s="2" t="s">
        <v>15</v>
      </c>
      <c r="T569" s="2" t="s">
        <v>15</v>
      </c>
      <c r="U569" s="2" t="s">
        <v>16</v>
      </c>
      <c r="V569" s="2" t="s">
        <v>17</v>
      </c>
      <c r="W569" s="2" t="s">
        <v>2886</v>
      </c>
      <c r="X569" s="2" t="s">
        <v>2930</v>
      </c>
      <c r="Y569" s="2" t="s">
        <v>2617</v>
      </c>
      <c r="Z569" s="2" t="b">
        <v>1</v>
      </c>
      <c r="AA569" s="2"/>
      <c r="AB569" s="2" t="s">
        <v>21</v>
      </c>
      <c r="AC569" s="2"/>
    </row>
    <row r="570" spans="1:29" x14ac:dyDescent="0.35">
      <c r="A570" s="1" t="s">
        <v>0</v>
      </c>
      <c r="B570" s="1" t="s">
        <v>1</v>
      </c>
      <c r="C570" s="1" t="s">
        <v>2</v>
      </c>
      <c r="D570" s="1" t="s">
        <v>3</v>
      </c>
      <c r="E570" s="1" t="s">
        <v>4</v>
      </c>
      <c r="F570" s="1" t="s">
        <v>2831</v>
      </c>
      <c r="G570" s="1" t="s">
        <v>2928</v>
      </c>
      <c r="H570" s="1" t="s">
        <v>70</v>
      </c>
      <c r="I570" s="1" t="s">
        <v>7</v>
      </c>
      <c r="J570" s="1" t="s">
        <v>39</v>
      </c>
      <c r="K570" s="1" t="s">
        <v>2849</v>
      </c>
      <c r="L570" s="1" t="s">
        <v>41</v>
      </c>
      <c r="M570" t="s">
        <v>2850</v>
      </c>
      <c r="N570" t="s">
        <v>2831</v>
      </c>
      <c r="O570" t="s">
        <v>2850</v>
      </c>
      <c r="P570" t="s">
        <v>2931</v>
      </c>
      <c r="Q570" s="1" t="s">
        <v>13</v>
      </c>
      <c r="R570" s="1" t="s">
        <v>2852</v>
      </c>
      <c r="S570" s="1" t="s">
        <v>15</v>
      </c>
      <c r="T570" s="1" t="s">
        <v>15</v>
      </c>
      <c r="U570" s="1" t="s">
        <v>16</v>
      </c>
      <c r="V570" s="1" t="s">
        <v>481</v>
      </c>
      <c r="W570" s="1" t="s">
        <v>481</v>
      </c>
      <c r="X570" s="1" t="s">
        <v>2932</v>
      </c>
      <c r="Y570" s="1" t="s">
        <v>2617</v>
      </c>
      <c r="Z570" s="1" t="b">
        <v>1</v>
      </c>
      <c r="AA570" s="1"/>
      <c r="AB570" s="1" t="s">
        <v>481</v>
      </c>
      <c r="AC570" s="1"/>
    </row>
    <row r="571" spans="1:29" x14ac:dyDescent="0.35">
      <c r="A571" s="2" t="s">
        <v>0</v>
      </c>
      <c r="B571" s="2" t="s">
        <v>1</v>
      </c>
      <c r="C571" s="2" t="s">
        <v>2</v>
      </c>
      <c r="D571" s="2" t="s">
        <v>3</v>
      </c>
      <c r="E571" s="2" t="s">
        <v>4</v>
      </c>
      <c r="F571" s="2" t="s">
        <v>2831</v>
      </c>
      <c r="G571" s="2" t="s">
        <v>2928</v>
      </c>
      <c r="H571" s="2" t="s">
        <v>70</v>
      </c>
      <c r="I571" s="2" t="s">
        <v>7</v>
      </c>
      <c r="J571" s="2" t="s">
        <v>39</v>
      </c>
      <c r="K571" s="2" t="s">
        <v>2888</v>
      </c>
      <c r="L571" s="2" t="s">
        <v>41</v>
      </c>
      <c r="M571" t="s">
        <v>2889</v>
      </c>
      <c r="N571" t="s">
        <v>2831</v>
      </c>
      <c r="O571" t="s">
        <v>2889</v>
      </c>
      <c r="P571" t="s">
        <v>2933</v>
      </c>
      <c r="Q571" s="2" t="s">
        <v>13</v>
      </c>
      <c r="R571" s="2" t="s">
        <v>2852</v>
      </c>
      <c r="S571" s="2" t="s">
        <v>15</v>
      </c>
      <c r="T571" s="2" t="s">
        <v>15</v>
      </c>
      <c r="U571" s="2" t="s">
        <v>16</v>
      </c>
      <c r="V571" s="2" t="s">
        <v>17</v>
      </c>
      <c r="W571" s="2" t="s">
        <v>2891</v>
      </c>
      <c r="X571" s="2" t="s">
        <v>2934</v>
      </c>
      <c r="Y571" s="2" t="s">
        <v>2617</v>
      </c>
      <c r="Z571" s="2" t="b">
        <v>1</v>
      </c>
      <c r="AA571" s="2"/>
      <c r="AB571" s="2" t="s">
        <v>21</v>
      </c>
      <c r="AC571" s="2"/>
    </row>
    <row r="572" spans="1:29" x14ac:dyDescent="0.35">
      <c r="A572" s="1" t="s">
        <v>0</v>
      </c>
      <c r="B572" s="1" t="s">
        <v>1</v>
      </c>
      <c r="C572" s="1" t="s">
        <v>2</v>
      </c>
      <c r="D572" s="1" t="s">
        <v>3</v>
      </c>
      <c r="E572" s="1" t="s">
        <v>4</v>
      </c>
      <c r="F572" s="1" t="s">
        <v>2831</v>
      </c>
      <c r="G572" s="1" t="s">
        <v>2928</v>
      </c>
      <c r="H572" s="1" t="s">
        <v>70</v>
      </c>
      <c r="I572" s="1" t="s">
        <v>7</v>
      </c>
      <c r="J572" s="1" t="s">
        <v>39</v>
      </c>
      <c r="K572" s="1" t="s">
        <v>2855</v>
      </c>
      <c r="L572" s="1" t="s">
        <v>41</v>
      </c>
      <c r="M572" t="s">
        <v>2856</v>
      </c>
      <c r="N572" t="s">
        <v>2831</v>
      </c>
      <c r="O572" t="s">
        <v>2856</v>
      </c>
      <c r="P572" t="s">
        <v>2935</v>
      </c>
      <c r="Q572" s="1" t="s">
        <v>13</v>
      </c>
      <c r="R572" s="1" t="s">
        <v>2852</v>
      </c>
      <c r="S572" s="1" t="s">
        <v>15</v>
      </c>
      <c r="T572" s="1" t="s">
        <v>15</v>
      </c>
      <c r="U572" s="1" t="s">
        <v>16</v>
      </c>
      <c r="V572" s="1" t="s">
        <v>481</v>
      </c>
      <c r="W572" s="1" t="s">
        <v>481</v>
      </c>
      <c r="X572" s="1" t="s">
        <v>2936</v>
      </c>
      <c r="Y572" s="1" t="s">
        <v>2617</v>
      </c>
      <c r="Z572" s="1" t="b">
        <v>1</v>
      </c>
      <c r="AA572" s="1"/>
      <c r="AB572" s="1" t="s">
        <v>481</v>
      </c>
      <c r="AC572" s="1"/>
    </row>
    <row r="573" spans="1:29" x14ac:dyDescent="0.35">
      <c r="A573" s="2" t="s">
        <v>0</v>
      </c>
      <c r="B573" s="2" t="s">
        <v>1</v>
      </c>
      <c r="C573" s="2" t="s">
        <v>2</v>
      </c>
      <c r="D573" s="2" t="s">
        <v>3</v>
      </c>
      <c r="E573" s="2" t="s">
        <v>4</v>
      </c>
      <c r="F573" s="2" t="s">
        <v>2831</v>
      </c>
      <c r="G573" s="2" t="s">
        <v>2928</v>
      </c>
      <c r="H573" s="2" t="s">
        <v>70</v>
      </c>
      <c r="I573" s="2" t="s">
        <v>7</v>
      </c>
      <c r="J573" s="2" t="s">
        <v>39</v>
      </c>
      <c r="K573" s="2" t="s">
        <v>2893</v>
      </c>
      <c r="L573" s="2" t="s">
        <v>41</v>
      </c>
      <c r="M573" t="s">
        <v>2894</v>
      </c>
      <c r="N573" t="s">
        <v>2831</v>
      </c>
      <c r="O573" t="s">
        <v>2894</v>
      </c>
      <c r="P573" t="s">
        <v>2937</v>
      </c>
      <c r="Q573" s="2" t="s">
        <v>13</v>
      </c>
      <c r="R573" s="2" t="s">
        <v>2938</v>
      </c>
      <c r="S573" s="2" t="s">
        <v>15</v>
      </c>
      <c r="T573" s="2" t="s">
        <v>15</v>
      </c>
      <c r="U573" s="2" t="s">
        <v>16</v>
      </c>
      <c r="V573" s="2" t="s">
        <v>17</v>
      </c>
      <c r="W573" s="2" t="s">
        <v>2896</v>
      </c>
      <c r="X573" s="2" t="s">
        <v>2939</v>
      </c>
      <c r="Y573" s="2" t="s">
        <v>2617</v>
      </c>
      <c r="Z573" s="2" t="b">
        <v>1</v>
      </c>
      <c r="AA573" s="2"/>
      <c r="AB573" s="2" t="s">
        <v>21</v>
      </c>
      <c r="AC573" s="2"/>
    </row>
    <row r="574" spans="1:29" x14ac:dyDescent="0.35">
      <c r="A574" s="1" t="s">
        <v>0</v>
      </c>
      <c r="B574" s="1" t="s">
        <v>1</v>
      </c>
      <c r="C574" s="1" t="s">
        <v>2</v>
      </c>
      <c r="D574" s="1" t="s">
        <v>3</v>
      </c>
      <c r="E574" s="1" t="s">
        <v>4</v>
      </c>
      <c r="F574" s="1" t="s">
        <v>2831</v>
      </c>
      <c r="G574" s="1" t="s">
        <v>2928</v>
      </c>
      <c r="H574" s="1" t="s">
        <v>70</v>
      </c>
      <c r="I574" s="1" t="s">
        <v>7</v>
      </c>
      <c r="J574" s="1" t="s">
        <v>39</v>
      </c>
      <c r="K574" s="1" t="s">
        <v>2860</v>
      </c>
      <c r="L574" s="1" t="s">
        <v>41</v>
      </c>
      <c r="M574" t="s">
        <v>2861</v>
      </c>
      <c r="N574" t="s">
        <v>2831</v>
      </c>
      <c r="O574" t="s">
        <v>2861</v>
      </c>
      <c r="P574" t="s">
        <v>2940</v>
      </c>
      <c r="Q574" s="1" t="s">
        <v>13</v>
      </c>
      <c r="R574" s="1" t="s">
        <v>2938</v>
      </c>
      <c r="S574" s="1" t="s">
        <v>15</v>
      </c>
      <c r="T574" s="1" t="s">
        <v>15</v>
      </c>
      <c r="U574" s="1" t="s">
        <v>16</v>
      </c>
      <c r="V574" s="1" t="s">
        <v>17</v>
      </c>
      <c r="W574" s="1" t="s">
        <v>2863</v>
      </c>
      <c r="X574" s="1" t="s">
        <v>2941</v>
      </c>
      <c r="Y574" s="1" t="s">
        <v>2617</v>
      </c>
      <c r="Z574" s="1" t="b">
        <v>1</v>
      </c>
      <c r="AA574" s="1"/>
      <c r="AB574" s="1" t="s">
        <v>21</v>
      </c>
      <c r="AC574" s="1"/>
    </row>
    <row r="575" spans="1:29" x14ac:dyDescent="0.35">
      <c r="A575" s="2" t="s">
        <v>0</v>
      </c>
      <c r="B575" s="2" t="s">
        <v>1</v>
      </c>
      <c r="C575" s="2" t="s">
        <v>2</v>
      </c>
      <c r="D575" s="2" t="s">
        <v>3</v>
      </c>
      <c r="E575" s="2" t="s">
        <v>4</v>
      </c>
      <c r="F575" s="2" t="s">
        <v>2831</v>
      </c>
      <c r="G575" s="2" t="s">
        <v>2928</v>
      </c>
      <c r="H575" s="2" t="s">
        <v>70</v>
      </c>
      <c r="I575" s="2" t="s">
        <v>7</v>
      </c>
      <c r="J575" s="2" t="s">
        <v>39</v>
      </c>
      <c r="K575" s="2" t="s">
        <v>2898</v>
      </c>
      <c r="L575" s="2" t="s">
        <v>41</v>
      </c>
      <c r="M575" t="s">
        <v>2899</v>
      </c>
      <c r="N575" t="s">
        <v>2831</v>
      </c>
      <c r="O575" t="s">
        <v>2899</v>
      </c>
      <c r="P575" t="s">
        <v>2942</v>
      </c>
      <c r="Q575" s="2" t="s">
        <v>13</v>
      </c>
      <c r="R575" s="2" t="s">
        <v>30</v>
      </c>
      <c r="S575" s="2" t="s">
        <v>15</v>
      </c>
      <c r="T575" s="2" t="s">
        <v>15</v>
      </c>
      <c r="U575" s="2" t="s">
        <v>16</v>
      </c>
      <c r="V575" s="2" t="s">
        <v>17</v>
      </c>
      <c r="W575" s="2" t="s">
        <v>2901</v>
      </c>
      <c r="X575" s="2" t="s">
        <v>2943</v>
      </c>
      <c r="Y575" s="2" t="s">
        <v>2617</v>
      </c>
      <c r="Z575" s="2" t="b">
        <v>1</v>
      </c>
      <c r="AA575" s="2"/>
      <c r="AB575" s="2" t="s">
        <v>21</v>
      </c>
      <c r="AC575" s="2"/>
    </row>
    <row r="576" spans="1:29" x14ac:dyDescent="0.35">
      <c r="A576" s="1" t="s">
        <v>0</v>
      </c>
      <c r="B576" s="1" t="s">
        <v>1</v>
      </c>
      <c r="C576" s="1" t="s">
        <v>2</v>
      </c>
      <c r="D576" s="1" t="s">
        <v>3</v>
      </c>
      <c r="E576" s="1" t="s">
        <v>4</v>
      </c>
      <c r="F576" s="1" t="s">
        <v>2831</v>
      </c>
      <c r="G576" s="1" t="s">
        <v>2928</v>
      </c>
      <c r="H576" s="1" t="s">
        <v>70</v>
      </c>
      <c r="I576" s="1" t="s">
        <v>7</v>
      </c>
      <c r="J576" s="1" t="s">
        <v>39</v>
      </c>
      <c r="K576" s="1" t="s">
        <v>1640</v>
      </c>
      <c r="L576" s="1" t="s">
        <v>41</v>
      </c>
      <c r="M576" t="s">
        <v>2865</v>
      </c>
      <c r="N576" t="s">
        <v>2831</v>
      </c>
      <c r="O576" t="s">
        <v>2865</v>
      </c>
      <c r="P576" t="s">
        <v>2944</v>
      </c>
      <c r="Q576" s="1" t="s">
        <v>13</v>
      </c>
      <c r="R576" s="1" t="s">
        <v>30</v>
      </c>
      <c r="S576" s="1" t="s">
        <v>15</v>
      </c>
      <c r="T576" s="1" t="s">
        <v>15</v>
      </c>
      <c r="U576" s="1" t="s">
        <v>16</v>
      </c>
      <c r="V576" s="1" t="s">
        <v>17</v>
      </c>
      <c r="W576" s="1" t="s">
        <v>2867</v>
      </c>
      <c r="X576" s="1" t="s">
        <v>2945</v>
      </c>
      <c r="Y576" s="1" t="s">
        <v>2617</v>
      </c>
      <c r="Z576" s="1" t="b">
        <v>1</v>
      </c>
      <c r="AA576" s="1"/>
      <c r="AB576" s="1" t="s">
        <v>21</v>
      </c>
      <c r="AC576" s="1"/>
    </row>
    <row r="577" spans="1:29" x14ac:dyDescent="0.35">
      <c r="A577" s="2" t="s">
        <v>0</v>
      </c>
      <c r="B577" s="2" t="s">
        <v>1</v>
      </c>
      <c r="C577" s="2" t="s">
        <v>2</v>
      </c>
      <c r="D577" s="2" t="s">
        <v>3</v>
      </c>
      <c r="E577" s="2" t="s">
        <v>4</v>
      </c>
      <c r="F577" s="2" t="s">
        <v>2831</v>
      </c>
      <c r="G577" s="2" t="s">
        <v>2928</v>
      </c>
      <c r="H577" s="2" t="s">
        <v>70</v>
      </c>
      <c r="I577" s="2" t="s">
        <v>7</v>
      </c>
      <c r="J577" s="2" t="s">
        <v>39</v>
      </c>
      <c r="K577" s="2" t="s">
        <v>2903</v>
      </c>
      <c r="L577" s="2" t="s">
        <v>41</v>
      </c>
      <c r="M577" t="s">
        <v>2904</v>
      </c>
      <c r="N577" t="s">
        <v>2831</v>
      </c>
      <c r="O577" t="s">
        <v>2904</v>
      </c>
      <c r="P577" t="s">
        <v>2946</v>
      </c>
      <c r="Q577" s="2" t="s">
        <v>13</v>
      </c>
      <c r="R577" s="2" t="s">
        <v>2852</v>
      </c>
      <c r="S577" s="2" t="s">
        <v>15</v>
      </c>
      <c r="T577" s="2" t="s">
        <v>15</v>
      </c>
      <c r="U577" s="2" t="s">
        <v>16</v>
      </c>
      <c r="V577" s="2" t="s">
        <v>17</v>
      </c>
      <c r="W577" s="2" t="s">
        <v>2906</v>
      </c>
      <c r="X577" s="2" t="s">
        <v>2947</v>
      </c>
      <c r="Y577" s="2" t="s">
        <v>2617</v>
      </c>
      <c r="Z577" s="2" t="b">
        <v>1</v>
      </c>
      <c r="AA577" s="2"/>
      <c r="AB577" s="2" t="s">
        <v>21</v>
      </c>
      <c r="AC577" s="2"/>
    </row>
    <row r="578" spans="1:29" x14ac:dyDescent="0.35">
      <c r="A578" s="1" t="s">
        <v>0</v>
      </c>
      <c r="B578" s="1" t="s">
        <v>1</v>
      </c>
      <c r="C578" s="1" t="s">
        <v>2</v>
      </c>
      <c r="D578" s="1" t="s">
        <v>3</v>
      </c>
      <c r="E578" s="1" t="s">
        <v>4</v>
      </c>
      <c r="F578" s="1" t="s">
        <v>2831</v>
      </c>
      <c r="G578" s="1" t="s">
        <v>2928</v>
      </c>
      <c r="H578" s="1" t="s">
        <v>70</v>
      </c>
      <c r="I578" s="1" t="s">
        <v>7</v>
      </c>
      <c r="J578" s="1" t="s">
        <v>39</v>
      </c>
      <c r="K578" s="1" t="s">
        <v>2869</v>
      </c>
      <c r="L578" s="1" t="s">
        <v>41</v>
      </c>
      <c r="M578" t="s">
        <v>2870</v>
      </c>
      <c r="N578" t="s">
        <v>2831</v>
      </c>
      <c r="O578" t="s">
        <v>2870</v>
      </c>
      <c r="P578" t="s">
        <v>2948</v>
      </c>
      <c r="Q578" s="1" t="s">
        <v>13</v>
      </c>
      <c r="R578" s="1" t="s">
        <v>2852</v>
      </c>
      <c r="S578" s="1" t="s">
        <v>15</v>
      </c>
      <c r="T578" s="1" t="s">
        <v>15</v>
      </c>
      <c r="U578" s="1" t="s">
        <v>16</v>
      </c>
      <c r="V578" s="1" t="s">
        <v>17</v>
      </c>
      <c r="W578" s="1" t="s">
        <v>2872</v>
      </c>
      <c r="X578" s="1" t="s">
        <v>2949</v>
      </c>
      <c r="Y578" s="1" t="s">
        <v>2617</v>
      </c>
      <c r="Z578" s="1" t="b">
        <v>1</v>
      </c>
      <c r="AA578" s="1"/>
      <c r="AB578" s="1" t="s">
        <v>21</v>
      </c>
      <c r="AC578" s="1"/>
    </row>
    <row r="579" spans="1:29" x14ac:dyDescent="0.35">
      <c r="A579" s="2" t="s">
        <v>0</v>
      </c>
      <c r="B579" s="2" t="s">
        <v>1</v>
      </c>
      <c r="C579" s="2" t="s">
        <v>2</v>
      </c>
      <c r="D579" s="2" t="s">
        <v>3</v>
      </c>
      <c r="E579" s="2" t="s">
        <v>4</v>
      </c>
      <c r="F579" s="2" t="s">
        <v>2831</v>
      </c>
      <c r="G579" s="2" t="s">
        <v>2928</v>
      </c>
      <c r="H579" s="2" t="s">
        <v>70</v>
      </c>
      <c r="I579" s="2" t="s">
        <v>7</v>
      </c>
      <c r="J579" s="2" t="s">
        <v>39</v>
      </c>
      <c r="K579" s="2" t="s">
        <v>2908</v>
      </c>
      <c r="L579" s="2" t="s">
        <v>41</v>
      </c>
      <c r="M579" t="s">
        <v>2909</v>
      </c>
      <c r="N579" t="s">
        <v>2831</v>
      </c>
      <c r="O579" t="s">
        <v>2909</v>
      </c>
      <c r="P579" t="s">
        <v>2950</v>
      </c>
      <c r="Q579" s="2" t="s">
        <v>13</v>
      </c>
      <c r="R579" s="2" t="s">
        <v>30</v>
      </c>
      <c r="S579" s="2" t="s">
        <v>15</v>
      </c>
      <c r="T579" s="2" t="s">
        <v>15</v>
      </c>
      <c r="U579" s="2" t="s">
        <v>16</v>
      </c>
      <c r="V579" s="2" t="s">
        <v>17</v>
      </c>
      <c r="W579" s="2" t="s">
        <v>2911</v>
      </c>
      <c r="X579" s="2" t="s">
        <v>2951</v>
      </c>
      <c r="Y579" s="2" t="s">
        <v>2617</v>
      </c>
      <c r="Z579" s="2" t="b">
        <v>1</v>
      </c>
      <c r="AA579" s="2"/>
      <c r="AB579" s="2" t="s">
        <v>21</v>
      </c>
      <c r="AC579" s="2"/>
    </row>
    <row r="580" spans="1:29" x14ac:dyDescent="0.35">
      <c r="A580" s="1" t="s">
        <v>0</v>
      </c>
      <c r="B580" s="1" t="s">
        <v>1</v>
      </c>
      <c r="C580" s="1" t="s">
        <v>2</v>
      </c>
      <c r="D580" s="1" t="s">
        <v>3</v>
      </c>
      <c r="E580" s="1" t="s">
        <v>4</v>
      </c>
      <c r="F580" s="1" t="s">
        <v>2831</v>
      </c>
      <c r="G580" s="1" t="s">
        <v>2928</v>
      </c>
      <c r="H580" s="1" t="s">
        <v>70</v>
      </c>
      <c r="I580" s="1" t="s">
        <v>7</v>
      </c>
      <c r="J580" s="1" t="s">
        <v>39</v>
      </c>
      <c r="K580" s="1" t="s">
        <v>1645</v>
      </c>
      <c r="L580" s="1" t="s">
        <v>41</v>
      </c>
      <c r="M580" t="s">
        <v>2874</v>
      </c>
      <c r="N580" t="s">
        <v>2831</v>
      </c>
      <c r="O580" t="s">
        <v>2874</v>
      </c>
      <c r="P580" t="s">
        <v>2952</v>
      </c>
      <c r="Q580" s="1" t="s">
        <v>13</v>
      </c>
      <c r="R580" s="1" t="s">
        <v>30</v>
      </c>
      <c r="S580" s="1" t="s">
        <v>15</v>
      </c>
      <c r="T580" s="1" t="s">
        <v>15</v>
      </c>
      <c r="U580" s="1" t="s">
        <v>16</v>
      </c>
      <c r="V580" s="1" t="s">
        <v>17</v>
      </c>
      <c r="W580" s="1" t="s">
        <v>2876</v>
      </c>
      <c r="X580" s="1" t="s">
        <v>2953</v>
      </c>
      <c r="Y580" s="1" t="s">
        <v>2617</v>
      </c>
      <c r="Z580" s="1" t="b">
        <v>1</v>
      </c>
      <c r="AA580" s="1"/>
      <c r="AB580" s="1" t="s">
        <v>21</v>
      </c>
      <c r="AC580" s="1"/>
    </row>
    <row r="581" spans="1:29" x14ac:dyDescent="0.35">
      <c r="A581" s="2" t="s">
        <v>0</v>
      </c>
      <c r="B581" s="2" t="s">
        <v>1</v>
      </c>
      <c r="C581" s="2" t="s">
        <v>2</v>
      </c>
      <c r="D581" s="2" t="s">
        <v>3</v>
      </c>
      <c r="E581" s="2" t="s">
        <v>4</v>
      </c>
      <c r="F581" s="2" t="s">
        <v>2831</v>
      </c>
      <c r="G581" s="2" t="s">
        <v>2928</v>
      </c>
      <c r="H581" s="2" t="s">
        <v>70</v>
      </c>
      <c r="I581" s="2" t="s">
        <v>7</v>
      </c>
      <c r="J581" s="2" t="s">
        <v>39</v>
      </c>
      <c r="K581" s="2" t="s">
        <v>2954</v>
      </c>
      <c r="L581" s="2" t="s">
        <v>72</v>
      </c>
      <c r="M581" t="s">
        <v>2955</v>
      </c>
      <c r="N581" t="s">
        <v>2831</v>
      </c>
      <c r="O581" t="s">
        <v>2955</v>
      </c>
      <c r="P581" t="s">
        <v>2956</v>
      </c>
      <c r="Q581" s="2" t="s">
        <v>13</v>
      </c>
      <c r="R581" s="2" t="s">
        <v>75</v>
      </c>
      <c r="S581" s="2" t="s">
        <v>15</v>
      </c>
      <c r="T581" s="2" t="s">
        <v>15</v>
      </c>
      <c r="U581" s="2" t="s">
        <v>16</v>
      </c>
      <c r="V581" s="2" t="s">
        <v>17</v>
      </c>
      <c r="W581" s="2" t="s">
        <v>2957</v>
      </c>
      <c r="X581" s="2" t="s">
        <v>2958</v>
      </c>
      <c r="Y581" s="2" t="s">
        <v>2617</v>
      </c>
      <c r="Z581" s="2" t="b">
        <v>1</v>
      </c>
      <c r="AA581" s="2"/>
      <c r="AB581" s="2" t="s">
        <v>21</v>
      </c>
      <c r="AC581" s="2"/>
    </row>
    <row r="582" spans="1:29" x14ac:dyDescent="0.35">
      <c r="A582" s="1" t="s">
        <v>0</v>
      </c>
      <c r="B582" s="1" t="s">
        <v>1</v>
      </c>
      <c r="C582" s="1" t="s">
        <v>2</v>
      </c>
      <c r="D582" s="1" t="s">
        <v>3</v>
      </c>
      <c r="E582" s="1" t="s">
        <v>4</v>
      </c>
      <c r="F582" s="1" t="s">
        <v>2831</v>
      </c>
      <c r="G582" s="1" t="s">
        <v>2928</v>
      </c>
      <c r="H582" s="1" t="s">
        <v>70</v>
      </c>
      <c r="I582" s="1" t="s">
        <v>7</v>
      </c>
      <c r="J582" s="1" t="s">
        <v>39</v>
      </c>
      <c r="K582" s="1" t="s">
        <v>2959</v>
      </c>
      <c r="L582" s="1" t="s">
        <v>72</v>
      </c>
      <c r="M582" t="s">
        <v>2960</v>
      </c>
      <c r="N582" t="s">
        <v>2831</v>
      </c>
      <c r="O582" t="s">
        <v>2960</v>
      </c>
      <c r="P582" t="s">
        <v>2961</v>
      </c>
      <c r="Q582" s="1" t="s">
        <v>13</v>
      </c>
      <c r="R582" s="1" t="s">
        <v>75</v>
      </c>
      <c r="S582" s="1" t="s">
        <v>15</v>
      </c>
      <c r="T582" s="1" t="s">
        <v>15</v>
      </c>
      <c r="U582" s="1" t="s">
        <v>16</v>
      </c>
      <c r="V582" s="1" t="s">
        <v>17</v>
      </c>
      <c r="W582" s="1" t="s">
        <v>2962</v>
      </c>
      <c r="X582" s="1" t="s">
        <v>2963</v>
      </c>
      <c r="Y582" s="1" t="s">
        <v>2617</v>
      </c>
      <c r="Z582" s="1" t="b">
        <v>1</v>
      </c>
      <c r="AA582" s="1"/>
      <c r="AB582" s="1" t="s">
        <v>21</v>
      </c>
      <c r="AC582" s="1"/>
    </row>
    <row r="583" spans="1:29" x14ac:dyDescent="0.35">
      <c r="A583" s="2" t="s">
        <v>0</v>
      </c>
      <c r="B583" s="2" t="s">
        <v>1</v>
      </c>
      <c r="C583" s="2" t="s">
        <v>2</v>
      </c>
      <c r="D583" s="2" t="s">
        <v>3</v>
      </c>
      <c r="E583" s="2" t="s">
        <v>4</v>
      </c>
      <c r="F583" s="2" t="s">
        <v>2831</v>
      </c>
      <c r="G583" s="2" t="s">
        <v>2848</v>
      </c>
      <c r="H583" s="2" t="s">
        <v>300</v>
      </c>
      <c r="I583" s="2" t="s">
        <v>7</v>
      </c>
      <c r="J583" s="2" t="s">
        <v>39</v>
      </c>
      <c r="K583" s="2" t="s">
        <v>2964</v>
      </c>
      <c r="L583" s="2" t="s">
        <v>72</v>
      </c>
      <c r="M583" t="s">
        <v>2965</v>
      </c>
      <c r="N583" t="s">
        <v>2831</v>
      </c>
      <c r="O583" t="s">
        <v>2965</v>
      </c>
      <c r="P583" t="s">
        <v>2966</v>
      </c>
      <c r="Q583" s="2" t="s">
        <v>13</v>
      </c>
      <c r="R583" s="2" t="s">
        <v>75</v>
      </c>
      <c r="S583" s="2" t="s">
        <v>15</v>
      </c>
      <c r="T583" s="2" t="s">
        <v>15</v>
      </c>
      <c r="U583" s="2" t="s">
        <v>16</v>
      </c>
      <c r="V583" s="2" t="s">
        <v>17</v>
      </c>
      <c r="W583" s="2" t="s">
        <v>2967</v>
      </c>
      <c r="X583" s="2" t="s">
        <v>2968</v>
      </c>
      <c r="Y583" s="2" t="s">
        <v>2617</v>
      </c>
      <c r="Z583" s="2"/>
      <c r="AA583" s="2"/>
      <c r="AB583" s="2" t="s">
        <v>21</v>
      </c>
      <c r="AC583" s="2"/>
    </row>
    <row r="584" spans="1:29" x14ac:dyDescent="0.35">
      <c r="A584" s="1" t="s">
        <v>0</v>
      </c>
      <c r="B584" s="1" t="s">
        <v>1</v>
      </c>
      <c r="C584" s="1" t="s">
        <v>2</v>
      </c>
      <c r="D584" s="1" t="s">
        <v>3</v>
      </c>
      <c r="E584" s="1" t="s">
        <v>4</v>
      </c>
      <c r="F584" s="1" t="s">
        <v>2831</v>
      </c>
      <c r="G584" s="1" t="s">
        <v>2848</v>
      </c>
      <c r="H584" s="1" t="s">
        <v>300</v>
      </c>
      <c r="I584" s="1" t="s">
        <v>7</v>
      </c>
      <c r="J584" s="1" t="s">
        <v>39</v>
      </c>
      <c r="K584" s="1" t="s">
        <v>2969</v>
      </c>
      <c r="L584" s="1" t="s">
        <v>72</v>
      </c>
      <c r="M584" t="s">
        <v>2970</v>
      </c>
      <c r="N584" t="s">
        <v>2831</v>
      </c>
      <c r="O584" t="s">
        <v>2970</v>
      </c>
      <c r="P584" t="s">
        <v>2971</v>
      </c>
      <c r="Q584" s="1" t="s">
        <v>13</v>
      </c>
      <c r="R584" s="1" t="s">
        <v>75</v>
      </c>
      <c r="S584" s="1" t="s">
        <v>15</v>
      </c>
      <c r="T584" s="1" t="s">
        <v>15</v>
      </c>
      <c r="U584" s="1" t="s">
        <v>16</v>
      </c>
      <c r="V584" s="1" t="s">
        <v>17</v>
      </c>
      <c r="W584" s="1" t="s">
        <v>2972</v>
      </c>
      <c r="X584" s="1" t="s">
        <v>2973</v>
      </c>
      <c r="Y584" s="1" t="s">
        <v>2617</v>
      </c>
      <c r="Z584" s="1"/>
      <c r="AA584" s="1"/>
      <c r="AB584" s="1" t="s">
        <v>21</v>
      </c>
      <c r="AC584" s="1"/>
    </row>
    <row r="585" spans="1:29" x14ac:dyDescent="0.35">
      <c r="A585" s="2" t="s">
        <v>0</v>
      </c>
      <c r="B585" s="2" t="s">
        <v>1</v>
      </c>
      <c r="C585" s="2" t="s">
        <v>2</v>
      </c>
      <c r="D585" s="2" t="s">
        <v>3</v>
      </c>
      <c r="E585" s="2" t="s">
        <v>4</v>
      </c>
      <c r="F585" s="2" t="s">
        <v>2831</v>
      </c>
      <c r="G585" s="2" t="s">
        <v>2848</v>
      </c>
      <c r="H585" s="2" t="s">
        <v>300</v>
      </c>
      <c r="I585" s="2" t="s">
        <v>7</v>
      </c>
      <c r="J585" s="2" t="s">
        <v>39</v>
      </c>
      <c r="K585" s="2" t="s">
        <v>2974</v>
      </c>
      <c r="L585" s="2" t="s">
        <v>72</v>
      </c>
      <c r="M585" t="s">
        <v>2975</v>
      </c>
      <c r="N585" t="s">
        <v>2831</v>
      </c>
      <c r="O585" t="s">
        <v>2975</v>
      </c>
      <c r="P585" t="s">
        <v>2976</v>
      </c>
      <c r="Q585" s="2" t="s">
        <v>13</v>
      </c>
      <c r="R585" s="2" t="s">
        <v>75</v>
      </c>
      <c r="S585" s="2" t="s">
        <v>15</v>
      </c>
      <c r="T585" s="2" t="s">
        <v>15</v>
      </c>
      <c r="U585" s="2" t="s">
        <v>16</v>
      </c>
      <c r="V585" s="2" t="s">
        <v>17</v>
      </c>
      <c r="W585" s="2" t="s">
        <v>2977</v>
      </c>
      <c r="X585" s="2" t="s">
        <v>2978</v>
      </c>
      <c r="Y585" s="2" t="s">
        <v>2617</v>
      </c>
      <c r="Z585" s="2"/>
      <c r="AA585" s="2"/>
      <c r="AB585" s="2" t="s">
        <v>21</v>
      </c>
      <c r="AC585" s="2"/>
    </row>
    <row r="586" spans="1:29" x14ac:dyDescent="0.35">
      <c r="A586" s="1" t="s">
        <v>0</v>
      </c>
      <c r="B586" s="1" t="s">
        <v>1</v>
      </c>
      <c r="C586" s="1" t="s">
        <v>2</v>
      </c>
      <c r="D586" s="1" t="s">
        <v>3</v>
      </c>
      <c r="E586" s="1" t="s">
        <v>4</v>
      </c>
      <c r="F586" s="1" t="s">
        <v>2831</v>
      </c>
      <c r="G586" s="1" t="s">
        <v>2848</v>
      </c>
      <c r="H586" s="1" t="s">
        <v>300</v>
      </c>
      <c r="I586" s="1" t="s">
        <v>7</v>
      </c>
      <c r="J586" s="1" t="s">
        <v>39</v>
      </c>
      <c r="K586" s="1" t="s">
        <v>2979</v>
      </c>
      <c r="L586" s="1" t="s">
        <v>72</v>
      </c>
      <c r="M586" t="s">
        <v>2980</v>
      </c>
      <c r="N586" t="s">
        <v>2831</v>
      </c>
      <c r="O586" t="s">
        <v>2980</v>
      </c>
      <c r="P586" t="s">
        <v>2981</v>
      </c>
      <c r="Q586" s="1" t="s">
        <v>13</v>
      </c>
      <c r="R586" s="1" t="s">
        <v>75</v>
      </c>
      <c r="S586" s="1" t="s">
        <v>15</v>
      </c>
      <c r="T586" s="1" t="s">
        <v>15</v>
      </c>
      <c r="U586" s="1" t="s">
        <v>16</v>
      </c>
      <c r="V586" s="1" t="s">
        <v>17</v>
      </c>
      <c r="W586" s="1" t="s">
        <v>2982</v>
      </c>
      <c r="X586" s="1" t="s">
        <v>2983</v>
      </c>
      <c r="Y586" s="1" t="s">
        <v>2617</v>
      </c>
      <c r="Z586" s="1"/>
      <c r="AA586" s="1"/>
      <c r="AB586" s="1" t="s">
        <v>21</v>
      </c>
      <c r="AC586" s="1"/>
    </row>
    <row r="587" spans="1:29" x14ac:dyDescent="0.35">
      <c r="A587" s="2" t="s">
        <v>0</v>
      </c>
      <c r="B587" s="2" t="s">
        <v>1</v>
      </c>
      <c r="C587" s="2" t="s">
        <v>2</v>
      </c>
      <c r="D587" s="2" t="s">
        <v>3</v>
      </c>
      <c r="E587" s="2" t="s">
        <v>4</v>
      </c>
      <c r="F587" s="2" t="s">
        <v>2831</v>
      </c>
      <c r="G587" s="2" t="s">
        <v>2848</v>
      </c>
      <c r="H587" s="2" t="s">
        <v>300</v>
      </c>
      <c r="I587" s="2" t="s">
        <v>7</v>
      </c>
      <c r="J587" s="2" t="s">
        <v>39</v>
      </c>
      <c r="K587" s="2" t="s">
        <v>2984</v>
      </c>
      <c r="L587" s="2" t="s">
        <v>72</v>
      </c>
      <c r="M587" t="s">
        <v>2985</v>
      </c>
      <c r="N587" t="s">
        <v>2831</v>
      </c>
      <c r="O587" t="s">
        <v>2985</v>
      </c>
      <c r="P587" t="s">
        <v>2986</v>
      </c>
      <c r="Q587" s="2" t="s">
        <v>13</v>
      </c>
      <c r="R587" s="2" t="s">
        <v>75</v>
      </c>
      <c r="S587" s="2" t="s">
        <v>15</v>
      </c>
      <c r="T587" s="2" t="s">
        <v>15</v>
      </c>
      <c r="U587" s="2" t="s">
        <v>16</v>
      </c>
      <c r="V587" s="2" t="s">
        <v>17</v>
      </c>
      <c r="W587" s="2" t="s">
        <v>2987</v>
      </c>
      <c r="X587" s="2" t="s">
        <v>2988</v>
      </c>
      <c r="Y587" s="2" t="s">
        <v>2617</v>
      </c>
      <c r="Z587" s="2"/>
      <c r="AA587" s="2"/>
      <c r="AB587" s="2" t="s">
        <v>21</v>
      </c>
      <c r="AC587" s="2"/>
    </row>
    <row r="588" spans="1:29" x14ac:dyDescent="0.35">
      <c r="A588" s="1" t="s">
        <v>0</v>
      </c>
      <c r="B588" s="1" t="s">
        <v>1</v>
      </c>
      <c r="C588" s="1" t="s">
        <v>2</v>
      </c>
      <c r="D588" s="1" t="s">
        <v>3</v>
      </c>
      <c r="E588" s="1" t="s">
        <v>4</v>
      </c>
      <c r="F588" s="1" t="s">
        <v>2831</v>
      </c>
      <c r="G588" s="1" t="s">
        <v>2848</v>
      </c>
      <c r="H588" s="1" t="s">
        <v>300</v>
      </c>
      <c r="I588" s="1" t="s">
        <v>7</v>
      </c>
      <c r="J588" s="1" t="s">
        <v>39</v>
      </c>
      <c r="K588" s="1" t="s">
        <v>2989</v>
      </c>
      <c r="L588" s="1" t="s">
        <v>72</v>
      </c>
      <c r="M588" t="s">
        <v>2990</v>
      </c>
      <c r="N588" t="s">
        <v>2831</v>
      </c>
      <c r="O588" t="s">
        <v>2990</v>
      </c>
      <c r="P588" t="s">
        <v>2991</v>
      </c>
      <c r="Q588" s="1" t="s">
        <v>13</v>
      </c>
      <c r="R588" s="1" t="s">
        <v>75</v>
      </c>
      <c r="S588" s="1" t="s">
        <v>15</v>
      </c>
      <c r="T588" s="1" t="s">
        <v>15</v>
      </c>
      <c r="U588" s="1" t="s">
        <v>16</v>
      </c>
      <c r="V588" s="1" t="s">
        <v>17</v>
      </c>
      <c r="W588" s="1" t="s">
        <v>2992</v>
      </c>
      <c r="X588" s="1" t="s">
        <v>2993</v>
      </c>
      <c r="Y588" s="1" t="s">
        <v>2617</v>
      </c>
      <c r="Z588" s="1"/>
      <c r="AA588" s="1"/>
      <c r="AB588" s="1" t="s">
        <v>21</v>
      </c>
      <c r="AC588" s="1"/>
    </row>
    <row r="589" spans="1:29" x14ac:dyDescent="0.35">
      <c r="A589" s="2" t="s">
        <v>0</v>
      </c>
      <c r="B589" s="2" t="s">
        <v>1</v>
      </c>
      <c r="C589" s="2" t="s">
        <v>2</v>
      </c>
      <c r="D589" s="2" t="s">
        <v>3</v>
      </c>
      <c r="E589" s="2" t="s">
        <v>4</v>
      </c>
      <c r="F589" s="2" t="s">
        <v>2831</v>
      </c>
      <c r="G589" s="2" t="s">
        <v>2848</v>
      </c>
      <c r="H589" s="2" t="s">
        <v>300</v>
      </c>
      <c r="I589" s="2" t="s">
        <v>7</v>
      </c>
      <c r="J589" s="2" t="s">
        <v>39</v>
      </c>
      <c r="K589" s="2" t="s">
        <v>2994</v>
      </c>
      <c r="L589" s="2" t="s">
        <v>72</v>
      </c>
      <c r="M589" t="s">
        <v>2995</v>
      </c>
      <c r="N589" t="s">
        <v>2831</v>
      </c>
      <c r="O589" t="s">
        <v>2995</v>
      </c>
      <c r="P589" t="s">
        <v>2996</v>
      </c>
      <c r="Q589" s="2" t="s">
        <v>13</v>
      </c>
      <c r="R589" s="2" t="s">
        <v>75</v>
      </c>
      <c r="S589" s="2" t="s">
        <v>15</v>
      </c>
      <c r="T589" s="2" t="s">
        <v>15</v>
      </c>
      <c r="U589" s="2" t="s">
        <v>16</v>
      </c>
      <c r="V589" s="2" t="s">
        <v>17</v>
      </c>
      <c r="W589" s="2" t="s">
        <v>2997</v>
      </c>
      <c r="X589" s="2" t="s">
        <v>2998</v>
      </c>
      <c r="Y589" s="2" t="s">
        <v>2617</v>
      </c>
      <c r="Z589" s="2"/>
      <c r="AA589" s="2"/>
      <c r="AB589" s="2" t="s">
        <v>21</v>
      </c>
      <c r="AC589" s="2"/>
    </row>
    <row r="590" spans="1:29" x14ac:dyDescent="0.35">
      <c r="A590" s="1" t="s">
        <v>0</v>
      </c>
      <c r="B590" s="1" t="s">
        <v>1</v>
      </c>
      <c r="C590" s="1" t="s">
        <v>2</v>
      </c>
      <c r="D590" s="1" t="s">
        <v>3</v>
      </c>
      <c r="E590" s="1" t="s">
        <v>4</v>
      </c>
      <c r="F590" s="1" t="s">
        <v>2831</v>
      </c>
      <c r="G590" s="1" t="s">
        <v>2848</v>
      </c>
      <c r="H590" s="1" t="s">
        <v>300</v>
      </c>
      <c r="I590" s="1" t="s">
        <v>7</v>
      </c>
      <c r="J590" s="1" t="s">
        <v>39</v>
      </c>
      <c r="K590" s="1" t="s">
        <v>2999</v>
      </c>
      <c r="L590" s="1" t="s">
        <v>72</v>
      </c>
      <c r="M590" t="s">
        <v>3000</v>
      </c>
      <c r="N590" t="s">
        <v>2831</v>
      </c>
      <c r="O590" t="s">
        <v>3000</v>
      </c>
      <c r="P590" t="s">
        <v>3001</v>
      </c>
      <c r="Q590" s="1" t="s">
        <v>13</v>
      </c>
      <c r="R590" s="1" t="s">
        <v>75</v>
      </c>
      <c r="S590" s="1" t="s">
        <v>15</v>
      </c>
      <c r="T590" s="1" t="s">
        <v>15</v>
      </c>
      <c r="U590" s="1" t="s">
        <v>16</v>
      </c>
      <c r="V590" s="1" t="s">
        <v>17</v>
      </c>
      <c r="W590" s="1" t="s">
        <v>3002</v>
      </c>
      <c r="X590" s="1" t="s">
        <v>3003</v>
      </c>
      <c r="Y590" s="1" t="s">
        <v>2617</v>
      </c>
      <c r="Z590" s="1"/>
      <c r="AA590" s="1"/>
      <c r="AB590" s="1" t="s">
        <v>21</v>
      </c>
      <c r="AC590" s="1"/>
    </row>
    <row r="591" spans="1:29" x14ac:dyDescent="0.35">
      <c r="A591" s="2" t="s">
        <v>0</v>
      </c>
      <c r="B591" s="2" t="s">
        <v>1</v>
      </c>
      <c r="C591" s="2" t="s">
        <v>2</v>
      </c>
      <c r="D591" s="2" t="s">
        <v>3</v>
      </c>
      <c r="E591" s="2" t="s">
        <v>4</v>
      </c>
      <c r="F591" s="2" t="s">
        <v>2831</v>
      </c>
      <c r="G591" s="2" t="s">
        <v>2848</v>
      </c>
      <c r="H591" s="2" t="s">
        <v>300</v>
      </c>
      <c r="I591" s="2" t="s">
        <v>7</v>
      </c>
      <c r="J591" s="2" t="s">
        <v>39</v>
      </c>
      <c r="K591" s="2" t="s">
        <v>3004</v>
      </c>
      <c r="L591" s="2" t="s">
        <v>72</v>
      </c>
      <c r="M591" t="s">
        <v>3005</v>
      </c>
      <c r="N591" t="s">
        <v>2831</v>
      </c>
      <c r="O591" t="s">
        <v>3005</v>
      </c>
      <c r="P591" t="s">
        <v>3006</v>
      </c>
      <c r="Q591" s="2" t="s">
        <v>13</v>
      </c>
      <c r="R591" s="2" t="s">
        <v>75</v>
      </c>
      <c r="S591" s="2" t="s">
        <v>15</v>
      </c>
      <c r="T591" s="2" t="s">
        <v>15</v>
      </c>
      <c r="U591" s="2" t="s">
        <v>16</v>
      </c>
      <c r="V591" s="2" t="s">
        <v>17</v>
      </c>
      <c r="W591" s="2" t="s">
        <v>3007</v>
      </c>
      <c r="X591" s="2" t="s">
        <v>3008</v>
      </c>
      <c r="Y591" s="2" t="s">
        <v>2617</v>
      </c>
      <c r="Z591" s="2"/>
      <c r="AA591" s="2"/>
      <c r="AB591" s="2" t="s">
        <v>21</v>
      </c>
      <c r="AC591" s="2"/>
    </row>
    <row r="592" spans="1:29" x14ac:dyDescent="0.35">
      <c r="A592" s="1" t="s">
        <v>0</v>
      </c>
      <c r="B592" s="1" t="s">
        <v>1</v>
      </c>
      <c r="C592" s="1" t="s">
        <v>2</v>
      </c>
      <c r="D592" s="1" t="s">
        <v>3</v>
      </c>
      <c r="E592" s="1" t="s">
        <v>4</v>
      </c>
      <c r="F592" s="1" t="s">
        <v>2831</v>
      </c>
      <c r="G592" s="1" t="s">
        <v>3009</v>
      </c>
      <c r="H592" s="1" t="s">
        <v>47</v>
      </c>
      <c r="I592" s="1" t="s">
        <v>7</v>
      </c>
      <c r="J592" s="1" t="s">
        <v>39</v>
      </c>
      <c r="K592" s="1" t="s">
        <v>3010</v>
      </c>
      <c r="L592" s="1" t="s">
        <v>49</v>
      </c>
      <c r="M592" t="s">
        <v>3011</v>
      </c>
      <c r="N592" t="s">
        <v>2831</v>
      </c>
      <c r="O592" t="s">
        <v>3011</v>
      </c>
      <c r="P592" t="s">
        <v>3012</v>
      </c>
      <c r="Q592" s="1" t="s">
        <v>13</v>
      </c>
      <c r="R592" s="1" t="s">
        <v>548</v>
      </c>
      <c r="S592" s="1" t="s">
        <v>15</v>
      </c>
      <c r="T592" s="1" t="s">
        <v>15</v>
      </c>
      <c r="U592" s="1" t="s">
        <v>16</v>
      </c>
      <c r="V592" s="1" t="s">
        <v>17</v>
      </c>
      <c r="W592" s="1" t="s">
        <v>3013</v>
      </c>
      <c r="X592" s="1" t="s">
        <v>3014</v>
      </c>
      <c r="Y592" s="1" t="s">
        <v>2617</v>
      </c>
      <c r="Z592" s="1"/>
      <c r="AA592" s="1"/>
      <c r="AB592" s="1" t="s">
        <v>21</v>
      </c>
      <c r="AC592" s="1"/>
    </row>
    <row r="593" spans="1:29" x14ac:dyDescent="0.35">
      <c r="A593" s="2" t="s">
        <v>0</v>
      </c>
      <c r="B593" s="2" t="s">
        <v>1</v>
      </c>
      <c r="C593" s="2" t="s">
        <v>2</v>
      </c>
      <c r="D593" s="2" t="s">
        <v>3</v>
      </c>
      <c r="E593" s="2" t="s">
        <v>4</v>
      </c>
      <c r="F593" s="2" t="s">
        <v>2831</v>
      </c>
      <c r="G593" s="2" t="s">
        <v>372</v>
      </c>
      <c r="H593" s="2" t="s">
        <v>47</v>
      </c>
      <c r="I593" s="2" t="s">
        <v>7</v>
      </c>
      <c r="J593" s="2" t="s">
        <v>39</v>
      </c>
      <c r="K593" s="2" t="s">
        <v>3015</v>
      </c>
      <c r="L593" s="2" t="s">
        <v>49</v>
      </c>
      <c r="M593" t="s">
        <v>3016</v>
      </c>
      <c r="N593" t="s">
        <v>2831</v>
      </c>
      <c r="O593" t="s">
        <v>3016</v>
      </c>
      <c r="P593" t="s">
        <v>3017</v>
      </c>
      <c r="Q593" s="2" t="s">
        <v>13</v>
      </c>
      <c r="R593" s="2" t="s">
        <v>16</v>
      </c>
      <c r="S593" s="2"/>
      <c r="T593" s="2"/>
      <c r="U593" s="2" t="s">
        <v>16</v>
      </c>
      <c r="V593" s="2" t="s">
        <v>17</v>
      </c>
      <c r="W593" s="2" t="s">
        <v>3018</v>
      </c>
      <c r="X593" s="2" t="s">
        <v>3019</v>
      </c>
      <c r="Y593" s="2" t="s">
        <v>2617</v>
      </c>
      <c r="Z593" s="2"/>
      <c r="AA593" s="2"/>
      <c r="AB593" s="2" t="s">
        <v>21</v>
      </c>
      <c r="AC593" s="2"/>
    </row>
    <row r="594" spans="1:29" x14ac:dyDescent="0.35">
      <c r="A594" s="1" t="s">
        <v>0</v>
      </c>
      <c r="B594" s="1" t="s">
        <v>1</v>
      </c>
      <c r="C594" s="1" t="s">
        <v>2</v>
      </c>
      <c r="D594" s="1" t="s">
        <v>3</v>
      </c>
      <c r="E594" s="1" t="s">
        <v>4</v>
      </c>
      <c r="F594" s="1" t="s">
        <v>2831</v>
      </c>
      <c r="G594" s="1" t="s">
        <v>2848</v>
      </c>
      <c r="H594" s="1" t="s">
        <v>300</v>
      </c>
      <c r="I594" s="1" t="s">
        <v>7</v>
      </c>
      <c r="J594" s="1" t="s">
        <v>39</v>
      </c>
      <c r="K594" s="1" t="s">
        <v>2849</v>
      </c>
      <c r="L594" s="1" t="s">
        <v>41</v>
      </c>
      <c r="M594" t="s">
        <v>3020</v>
      </c>
      <c r="N594" t="s">
        <v>2831</v>
      </c>
      <c r="O594" t="s">
        <v>3020</v>
      </c>
      <c r="P594" t="s">
        <v>3021</v>
      </c>
      <c r="Q594" s="1" t="s">
        <v>13</v>
      </c>
      <c r="R594" s="1" t="s">
        <v>2852</v>
      </c>
      <c r="S594" s="1"/>
      <c r="T594" s="1"/>
      <c r="U594" s="1" t="s">
        <v>16</v>
      </c>
      <c r="V594" s="1" t="s">
        <v>17</v>
      </c>
      <c r="W594" s="1" t="s">
        <v>3022</v>
      </c>
      <c r="X594" s="1" t="s">
        <v>3023</v>
      </c>
      <c r="Y594" s="1" t="s">
        <v>2617</v>
      </c>
      <c r="Z594" s="1" t="b">
        <v>1</v>
      </c>
      <c r="AA594" s="1"/>
      <c r="AB594" s="1" t="s">
        <v>21</v>
      </c>
      <c r="AC594" s="1"/>
    </row>
    <row r="595" spans="1:29" x14ac:dyDescent="0.35">
      <c r="A595" s="2" t="s">
        <v>0</v>
      </c>
      <c r="B595" s="2" t="s">
        <v>1</v>
      </c>
      <c r="C595" s="2" t="s">
        <v>2</v>
      </c>
      <c r="D595" s="2" t="s">
        <v>3</v>
      </c>
      <c r="E595" s="2" t="s">
        <v>4</v>
      </c>
      <c r="F595" s="2" t="s">
        <v>2831</v>
      </c>
      <c r="G595" s="2" t="s">
        <v>2848</v>
      </c>
      <c r="H595" s="2" t="s">
        <v>300</v>
      </c>
      <c r="I595" s="2" t="s">
        <v>7</v>
      </c>
      <c r="J595" s="2" t="s">
        <v>39</v>
      </c>
      <c r="K595" s="2" t="s">
        <v>3024</v>
      </c>
      <c r="L595" s="2" t="s">
        <v>41</v>
      </c>
      <c r="M595" t="s">
        <v>3025</v>
      </c>
      <c r="N595" t="s">
        <v>2831</v>
      </c>
      <c r="O595" t="s">
        <v>3025</v>
      </c>
      <c r="P595" t="s">
        <v>3026</v>
      </c>
      <c r="Q595" s="2" t="s">
        <v>13</v>
      </c>
      <c r="R595" s="2" t="s">
        <v>2852</v>
      </c>
      <c r="S595" s="2"/>
      <c r="T595" s="2"/>
      <c r="U595" s="2" t="s">
        <v>16</v>
      </c>
      <c r="V595" s="2" t="s">
        <v>17</v>
      </c>
      <c r="W595" s="2" t="s">
        <v>3027</v>
      </c>
      <c r="X595" s="2" t="s">
        <v>3028</v>
      </c>
      <c r="Y595" s="2" t="s">
        <v>2617</v>
      </c>
      <c r="Z595" s="2" t="b">
        <v>1</v>
      </c>
      <c r="AA595" s="2"/>
      <c r="AB595" s="2" t="s">
        <v>21</v>
      </c>
      <c r="AC595" s="2"/>
    </row>
    <row r="596" spans="1:29" x14ac:dyDescent="0.35">
      <c r="A596" s="1" t="s">
        <v>0</v>
      </c>
      <c r="B596" s="1" t="s">
        <v>1</v>
      </c>
      <c r="C596" s="1" t="s">
        <v>2</v>
      </c>
      <c r="D596" s="1" t="s">
        <v>3</v>
      </c>
      <c r="E596" s="1" t="s">
        <v>4</v>
      </c>
      <c r="F596" s="1" t="s">
        <v>2831</v>
      </c>
      <c r="G596" s="1" t="s">
        <v>2848</v>
      </c>
      <c r="H596" s="1" t="s">
        <v>300</v>
      </c>
      <c r="I596" s="1" t="s">
        <v>7</v>
      </c>
      <c r="J596" s="1" t="s">
        <v>39</v>
      </c>
      <c r="K596" s="1" t="s">
        <v>2860</v>
      </c>
      <c r="L596" s="1" t="s">
        <v>41</v>
      </c>
      <c r="M596" t="s">
        <v>3029</v>
      </c>
      <c r="N596" t="s">
        <v>2831</v>
      </c>
      <c r="O596" t="s">
        <v>3029</v>
      </c>
      <c r="P596" t="s">
        <v>3030</v>
      </c>
      <c r="Q596" s="1" t="s">
        <v>13</v>
      </c>
      <c r="R596" s="1" t="s">
        <v>2938</v>
      </c>
      <c r="S596" s="1"/>
      <c r="T596" s="1"/>
      <c r="U596" s="1" t="s">
        <v>16</v>
      </c>
      <c r="V596" s="1" t="s">
        <v>17</v>
      </c>
      <c r="W596" s="1" t="s">
        <v>3031</v>
      </c>
      <c r="X596" s="1" t="s">
        <v>3032</v>
      </c>
      <c r="Y596" s="1" t="s">
        <v>2617</v>
      </c>
      <c r="Z596" s="1" t="b">
        <v>1</v>
      </c>
      <c r="AA596" s="1"/>
      <c r="AB596" s="1" t="s">
        <v>21</v>
      </c>
      <c r="AC596" s="1"/>
    </row>
    <row r="597" spans="1:29" x14ac:dyDescent="0.35">
      <c r="A597" s="2" t="s">
        <v>0</v>
      </c>
      <c r="B597" s="2" t="s">
        <v>1</v>
      </c>
      <c r="C597" s="2" t="s">
        <v>2</v>
      </c>
      <c r="D597" s="2" t="s">
        <v>3</v>
      </c>
      <c r="E597" s="2" t="s">
        <v>4</v>
      </c>
      <c r="F597" s="2" t="s">
        <v>2831</v>
      </c>
      <c r="G597" s="2" t="s">
        <v>2848</v>
      </c>
      <c r="H597" s="2" t="s">
        <v>300</v>
      </c>
      <c r="I597" s="2" t="s">
        <v>7</v>
      </c>
      <c r="J597" s="2" t="s">
        <v>39</v>
      </c>
      <c r="K597" s="2" t="s">
        <v>483</v>
      </c>
      <c r="L597" s="2" t="s">
        <v>41</v>
      </c>
      <c r="M597" t="s">
        <v>3033</v>
      </c>
      <c r="N597" t="s">
        <v>2831</v>
      </c>
      <c r="O597" t="s">
        <v>3033</v>
      </c>
      <c r="P597" t="s">
        <v>3034</v>
      </c>
      <c r="Q597" s="2" t="s">
        <v>13</v>
      </c>
      <c r="R597" s="2" t="s">
        <v>30</v>
      </c>
      <c r="S597" s="2"/>
      <c r="T597" s="2"/>
      <c r="U597" s="2" t="s">
        <v>16</v>
      </c>
      <c r="V597" s="2" t="s">
        <v>17</v>
      </c>
      <c r="W597" s="2" t="s">
        <v>3035</v>
      </c>
      <c r="X597" s="2" t="s">
        <v>3036</v>
      </c>
      <c r="Y597" s="2" t="s">
        <v>2617</v>
      </c>
      <c r="Z597" s="2" t="b">
        <v>1</v>
      </c>
      <c r="AA597" s="2"/>
      <c r="AB597" s="2" t="s">
        <v>21</v>
      </c>
      <c r="AC597" s="2"/>
    </row>
    <row r="598" spans="1:29" x14ac:dyDescent="0.35">
      <c r="A598" s="1" t="s">
        <v>0</v>
      </c>
      <c r="B598" s="1" t="s">
        <v>1</v>
      </c>
      <c r="C598" s="1" t="s">
        <v>2</v>
      </c>
      <c r="D598" s="1" t="s">
        <v>3</v>
      </c>
      <c r="E598" s="1" t="s">
        <v>4</v>
      </c>
      <c r="F598" s="1" t="s">
        <v>2831</v>
      </c>
      <c r="G598" s="1" t="s">
        <v>2848</v>
      </c>
      <c r="H598" s="1" t="s">
        <v>300</v>
      </c>
      <c r="I598" s="1" t="s">
        <v>7</v>
      </c>
      <c r="J598" s="1" t="s">
        <v>39</v>
      </c>
      <c r="K598" s="1" t="s">
        <v>2869</v>
      </c>
      <c r="L598" s="1" t="s">
        <v>41</v>
      </c>
      <c r="M598" t="s">
        <v>3037</v>
      </c>
      <c r="N598" t="s">
        <v>2831</v>
      </c>
      <c r="O598" t="s">
        <v>3037</v>
      </c>
      <c r="P598" t="s">
        <v>3038</v>
      </c>
      <c r="Q598" s="1" t="s">
        <v>13</v>
      </c>
      <c r="R598" s="1" t="s">
        <v>2852</v>
      </c>
      <c r="S598" s="1"/>
      <c r="T598" s="1"/>
      <c r="U598" s="1" t="s">
        <v>16</v>
      </c>
      <c r="V598" s="1" t="s">
        <v>17</v>
      </c>
      <c r="W598" s="1" t="s">
        <v>3039</v>
      </c>
      <c r="X598" s="1" t="s">
        <v>3040</v>
      </c>
      <c r="Y598" s="1" t="s">
        <v>2617</v>
      </c>
      <c r="Z598" s="1" t="b">
        <v>1</v>
      </c>
      <c r="AA598" s="1"/>
      <c r="AB598" s="1" t="s">
        <v>21</v>
      </c>
      <c r="AC598" s="1"/>
    </row>
    <row r="599" spans="1:29" x14ac:dyDescent="0.35">
      <c r="A599" s="2" t="s">
        <v>0</v>
      </c>
      <c r="B599" s="2" t="s">
        <v>1</v>
      </c>
      <c r="C599" s="2" t="s">
        <v>2</v>
      </c>
      <c r="D599" s="2" t="s">
        <v>3</v>
      </c>
      <c r="E599" s="2" t="s">
        <v>4</v>
      </c>
      <c r="F599" s="2" t="s">
        <v>2831</v>
      </c>
      <c r="G599" s="2" t="s">
        <v>372</v>
      </c>
      <c r="H599" s="2" t="s">
        <v>6</v>
      </c>
      <c r="I599" s="2" t="s">
        <v>7</v>
      </c>
      <c r="J599" s="2" t="s">
        <v>39</v>
      </c>
      <c r="K599" s="2" t="s">
        <v>3041</v>
      </c>
      <c r="L599" s="2" t="s">
        <v>41</v>
      </c>
      <c r="M599" t="s">
        <v>3042</v>
      </c>
      <c r="N599" t="s">
        <v>2831</v>
      </c>
      <c r="O599" t="s">
        <v>3042</v>
      </c>
      <c r="P599" t="s">
        <v>3043</v>
      </c>
      <c r="Q599" s="2" t="s">
        <v>13</v>
      </c>
      <c r="R599" s="2" t="s">
        <v>420</v>
      </c>
      <c r="S599" s="2"/>
      <c r="T599" s="2"/>
      <c r="U599" s="2" t="s">
        <v>16</v>
      </c>
      <c r="V599" s="2" t="s">
        <v>17</v>
      </c>
      <c r="W599" s="2" t="s">
        <v>3044</v>
      </c>
      <c r="X599" s="2" t="s">
        <v>3045</v>
      </c>
      <c r="Y599" s="2" t="s">
        <v>2617</v>
      </c>
      <c r="Z599" s="2"/>
      <c r="AA599" s="2"/>
      <c r="AB599" s="2" t="s">
        <v>21</v>
      </c>
      <c r="AC599" s="2"/>
    </row>
    <row r="600" spans="1:29" x14ac:dyDescent="0.35">
      <c r="A600" s="1" t="s">
        <v>0</v>
      </c>
      <c r="B600" s="1" t="s">
        <v>1</v>
      </c>
      <c r="C600" s="1" t="s">
        <v>2</v>
      </c>
      <c r="D600" s="1" t="s">
        <v>3</v>
      </c>
      <c r="E600" s="1" t="s">
        <v>4</v>
      </c>
      <c r="F600" s="1" t="s">
        <v>2831</v>
      </c>
      <c r="G600" s="1" t="s">
        <v>372</v>
      </c>
      <c r="H600" s="1" t="s">
        <v>6</v>
      </c>
      <c r="I600" s="1" t="s">
        <v>7</v>
      </c>
      <c r="J600" s="1" t="s">
        <v>39</v>
      </c>
      <c r="K600" s="1" t="s">
        <v>3046</v>
      </c>
      <c r="L600" s="1" t="s">
        <v>72</v>
      </c>
      <c r="M600" t="s">
        <v>3047</v>
      </c>
      <c r="N600" t="s">
        <v>2831</v>
      </c>
      <c r="O600" t="s">
        <v>3047</v>
      </c>
      <c r="P600" t="s">
        <v>3048</v>
      </c>
      <c r="Q600" s="1" t="s">
        <v>13</v>
      </c>
      <c r="R600" s="1" t="s">
        <v>75</v>
      </c>
      <c r="S600" s="1" t="s">
        <v>15</v>
      </c>
      <c r="T600" s="1" t="s">
        <v>15</v>
      </c>
      <c r="U600" s="1" t="s">
        <v>16</v>
      </c>
      <c r="V600" s="1" t="s">
        <v>17</v>
      </c>
      <c r="W600" s="1" t="s">
        <v>3049</v>
      </c>
      <c r="X600" s="1" t="s">
        <v>3050</v>
      </c>
      <c r="Y600" s="1" t="s">
        <v>2617</v>
      </c>
      <c r="Z600" s="1"/>
      <c r="AA600" s="1"/>
      <c r="AB600" s="1" t="s">
        <v>21</v>
      </c>
      <c r="AC600" s="1"/>
    </row>
    <row r="601" spans="1:29" x14ac:dyDescent="0.35">
      <c r="A601" s="2" t="s">
        <v>0</v>
      </c>
      <c r="B601" s="2" t="s">
        <v>1</v>
      </c>
      <c r="C601" s="2" t="s">
        <v>2</v>
      </c>
      <c r="D601" s="2" t="s">
        <v>3</v>
      </c>
      <c r="E601" s="2" t="s">
        <v>4</v>
      </c>
      <c r="F601" s="2" t="s">
        <v>2831</v>
      </c>
      <c r="G601" s="2" t="s">
        <v>2848</v>
      </c>
      <c r="H601" s="2" t="s">
        <v>300</v>
      </c>
      <c r="I601" s="2" t="s">
        <v>7</v>
      </c>
      <c r="J601" s="2" t="s">
        <v>39</v>
      </c>
      <c r="K601" s="2" t="s">
        <v>490</v>
      </c>
      <c r="L601" s="2" t="s">
        <v>41</v>
      </c>
      <c r="M601" t="s">
        <v>3051</v>
      </c>
      <c r="N601" t="s">
        <v>2831</v>
      </c>
      <c r="O601" t="s">
        <v>3051</v>
      </c>
      <c r="P601" t="s">
        <v>3052</v>
      </c>
      <c r="Q601" s="2" t="s">
        <v>13</v>
      </c>
      <c r="R601" s="2" t="s">
        <v>30</v>
      </c>
      <c r="S601" s="2"/>
      <c r="T601" s="2"/>
      <c r="U601" s="2" t="s">
        <v>16</v>
      </c>
      <c r="V601" s="2" t="s">
        <v>17</v>
      </c>
      <c r="W601" s="2" t="s">
        <v>3053</v>
      </c>
      <c r="X601" s="2" t="s">
        <v>3054</v>
      </c>
      <c r="Y601" s="2" t="s">
        <v>2617</v>
      </c>
      <c r="Z601" s="2" t="b">
        <v>1</v>
      </c>
      <c r="AA601" s="2"/>
      <c r="AB601" s="2" t="s">
        <v>21</v>
      </c>
      <c r="AC601" s="2"/>
    </row>
    <row r="602" spans="1:29" x14ac:dyDescent="0.35">
      <c r="A602" s="1" t="s">
        <v>0</v>
      </c>
      <c r="B602" s="1" t="s">
        <v>1</v>
      </c>
      <c r="C602" s="1" t="s">
        <v>2</v>
      </c>
      <c r="D602" s="1" t="s">
        <v>3</v>
      </c>
      <c r="E602" s="1" t="s">
        <v>4</v>
      </c>
      <c r="F602" s="1" t="s">
        <v>2831</v>
      </c>
      <c r="G602" s="1" t="s">
        <v>3009</v>
      </c>
      <c r="H602" s="1" t="s">
        <v>249</v>
      </c>
      <c r="I602" s="1" t="s">
        <v>7</v>
      </c>
      <c r="J602" s="1" t="s">
        <v>39</v>
      </c>
      <c r="K602" s="1" t="s">
        <v>3055</v>
      </c>
      <c r="L602" s="1" t="s">
        <v>49</v>
      </c>
      <c r="M602" t="s">
        <v>3056</v>
      </c>
      <c r="N602" t="s">
        <v>2831</v>
      </c>
      <c r="O602" t="s">
        <v>3056</v>
      </c>
      <c r="P602" t="s">
        <v>3057</v>
      </c>
      <c r="Q602" s="1" t="s">
        <v>13</v>
      </c>
      <c r="R602" s="1" t="s">
        <v>75</v>
      </c>
      <c r="S602" s="1" t="s">
        <v>15</v>
      </c>
      <c r="T602" s="1" t="s">
        <v>15</v>
      </c>
      <c r="U602" s="1" t="s">
        <v>16</v>
      </c>
      <c r="V602" s="1" t="s">
        <v>17</v>
      </c>
      <c r="W602" s="1" t="s">
        <v>3058</v>
      </c>
      <c r="X602" s="1" t="s">
        <v>3059</v>
      </c>
      <c r="Y602" s="1" t="s">
        <v>2617</v>
      </c>
      <c r="Z602" s="1"/>
      <c r="AA602" s="1"/>
      <c r="AB602" s="1" t="s">
        <v>21</v>
      </c>
      <c r="AC602" s="1"/>
    </row>
    <row r="603" spans="1:29" x14ac:dyDescent="0.35">
      <c r="A603" s="2" t="s">
        <v>0</v>
      </c>
      <c r="B603" s="2" t="s">
        <v>1</v>
      </c>
      <c r="C603" s="2" t="s">
        <v>2</v>
      </c>
      <c r="D603" s="2" t="s">
        <v>3</v>
      </c>
      <c r="E603" s="2" t="s">
        <v>4</v>
      </c>
      <c r="F603" s="2" t="s">
        <v>2831</v>
      </c>
      <c r="G603" s="2" t="s">
        <v>3009</v>
      </c>
      <c r="H603" s="2" t="s">
        <v>249</v>
      </c>
      <c r="I603" s="2" t="s">
        <v>7</v>
      </c>
      <c r="J603" s="2" t="s">
        <v>39</v>
      </c>
      <c r="K603" s="2" t="s">
        <v>3060</v>
      </c>
      <c r="L603" s="2" t="s">
        <v>3061</v>
      </c>
      <c r="M603" t="s">
        <v>3062</v>
      </c>
      <c r="N603" t="s">
        <v>2831</v>
      </c>
      <c r="O603" t="s">
        <v>3062</v>
      </c>
      <c r="P603" t="s">
        <v>3063</v>
      </c>
      <c r="Q603" s="2" t="s">
        <v>13</v>
      </c>
      <c r="R603" s="2" t="s">
        <v>181</v>
      </c>
      <c r="S603" s="2" t="s">
        <v>15</v>
      </c>
      <c r="T603" s="2" t="s">
        <v>15</v>
      </c>
      <c r="U603" s="2" t="s">
        <v>16</v>
      </c>
      <c r="V603" s="2" t="s">
        <v>17</v>
      </c>
      <c r="W603" s="2" t="s">
        <v>3064</v>
      </c>
      <c r="X603" s="2" t="s">
        <v>3065</v>
      </c>
      <c r="Y603" s="2" t="s">
        <v>2617</v>
      </c>
      <c r="Z603" s="2" t="b">
        <v>1</v>
      </c>
      <c r="AA603" s="2"/>
      <c r="AB603" s="2" t="s">
        <v>21</v>
      </c>
      <c r="AC603" s="2"/>
    </row>
    <row r="604" spans="1:29" x14ac:dyDescent="0.35">
      <c r="A604" s="1" t="s">
        <v>0</v>
      </c>
      <c r="B604" s="1" t="s">
        <v>1</v>
      </c>
      <c r="C604" s="1" t="s">
        <v>2</v>
      </c>
      <c r="D604" s="1" t="s">
        <v>3</v>
      </c>
      <c r="E604" s="1" t="s">
        <v>4</v>
      </c>
      <c r="F604" s="1" t="s">
        <v>2831</v>
      </c>
      <c r="G604" s="1" t="s">
        <v>3009</v>
      </c>
      <c r="H604" s="1" t="s">
        <v>249</v>
      </c>
      <c r="I604" s="1" t="s">
        <v>7</v>
      </c>
      <c r="J604" s="1" t="s">
        <v>39</v>
      </c>
      <c r="K604" s="1" t="s">
        <v>3066</v>
      </c>
      <c r="L604" s="1" t="s">
        <v>3061</v>
      </c>
      <c r="M604" t="s">
        <v>3067</v>
      </c>
      <c r="N604" t="s">
        <v>2831</v>
      </c>
      <c r="O604" t="s">
        <v>3067</v>
      </c>
      <c r="P604" t="s">
        <v>3068</v>
      </c>
      <c r="Q604" s="1" t="s">
        <v>13</v>
      </c>
      <c r="R604" s="1" t="s">
        <v>181</v>
      </c>
      <c r="S604" s="1" t="s">
        <v>15</v>
      </c>
      <c r="T604" s="1" t="s">
        <v>15</v>
      </c>
      <c r="U604" s="1" t="s">
        <v>16</v>
      </c>
      <c r="V604" s="1" t="s">
        <v>17</v>
      </c>
      <c r="W604" s="1" t="s">
        <v>3069</v>
      </c>
      <c r="X604" s="1" t="s">
        <v>3070</v>
      </c>
      <c r="Y604" s="1" t="s">
        <v>2617</v>
      </c>
      <c r="Z604" s="1" t="b">
        <v>1</v>
      </c>
      <c r="AA604" s="1"/>
      <c r="AB604" s="1" t="s">
        <v>21</v>
      </c>
      <c r="AC604" s="1"/>
    </row>
    <row r="605" spans="1:29" x14ac:dyDescent="0.35">
      <c r="A605" s="2" t="s">
        <v>0</v>
      </c>
      <c r="B605" s="2" t="s">
        <v>1</v>
      </c>
      <c r="C605" s="2" t="s">
        <v>2</v>
      </c>
      <c r="D605" s="2" t="s">
        <v>3</v>
      </c>
      <c r="E605" s="2" t="s">
        <v>4</v>
      </c>
      <c r="F605" s="2" t="s">
        <v>2831</v>
      </c>
      <c r="G605" s="2" t="s">
        <v>3009</v>
      </c>
      <c r="H605" s="2" t="s">
        <v>249</v>
      </c>
      <c r="I605" s="2" t="s">
        <v>7</v>
      </c>
      <c r="J605" s="2" t="s">
        <v>39</v>
      </c>
      <c r="K605" s="2" t="s">
        <v>3071</v>
      </c>
      <c r="L605" s="2" t="s">
        <v>3061</v>
      </c>
      <c r="M605" t="s">
        <v>3072</v>
      </c>
      <c r="N605" t="s">
        <v>2831</v>
      </c>
      <c r="O605" t="s">
        <v>3072</v>
      </c>
      <c r="P605" t="s">
        <v>3073</v>
      </c>
      <c r="Q605" s="2" t="s">
        <v>13</v>
      </c>
      <c r="R605" s="2" t="s">
        <v>181</v>
      </c>
      <c r="S605" s="2" t="s">
        <v>15</v>
      </c>
      <c r="T605" s="2" t="s">
        <v>15</v>
      </c>
      <c r="U605" s="2" t="s">
        <v>16</v>
      </c>
      <c r="V605" s="2" t="s">
        <v>17</v>
      </c>
      <c r="W605" s="2" t="s">
        <v>3074</v>
      </c>
      <c r="X605" s="2" t="s">
        <v>3075</v>
      </c>
      <c r="Y605" s="2" t="s">
        <v>2617</v>
      </c>
      <c r="Z605" s="2" t="b">
        <v>1</v>
      </c>
      <c r="AA605" s="2"/>
      <c r="AB605" s="2" t="s">
        <v>21</v>
      </c>
      <c r="AC605" s="2"/>
    </row>
    <row r="606" spans="1:29" x14ac:dyDescent="0.35">
      <c r="A606" s="1" t="s">
        <v>0</v>
      </c>
      <c r="B606" s="1" t="s">
        <v>1</v>
      </c>
      <c r="C606" s="1" t="s">
        <v>2</v>
      </c>
      <c r="D606" s="1" t="s">
        <v>3</v>
      </c>
      <c r="E606" s="1" t="s">
        <v>4</v>
      </c>
      <c r="F606" s="1" t="s">
        <v>2831</v>
      </c>
      <c r="G606" s="1" t="s">
        <v>3009</v>
      </c>
      <c r="H606" s="1" t="s">
        <v>249</v>
      </c>
      <c r="I606" s="1" t="s">
        <v>7</v>
      </c>
      <c r="J606" s="1" t="s">
        <v>39</v>
      </c>
      <c r="K606" s="1" t="s">
        <v>3076</v>
      </c>
      <c r="L606" s="1" t="s">
        <v>3061</v>
      </c>
      <c r="M606" t="s">
        <v>3077</v>
      </c>
      <c r="N606" t="s">
        <v>2831</v>
      </c>
      <c r="O606" t="s">
        <v>3077</v>
      </c>
      <c r="P606" t="s">
        <v>3078</v>
      </c>
      <c r="Q606" s="1" t="s">
        <v>13</v>
      </c>
      <c r="R606" s="1" t="s">
        <v>181</v>
      </c>
      <c r="S606" s="1" t="s">
        <v>15</v>
      </c>
      <c r="T606" s="1" t="s">
        <v>15</v>
      </c>
      <c r="U606" s="1" t="s">
        <v>16</v>
      </c>
      <c r="V606" s="1" t="s">
        <v>17</v>
      </c>
      <c r="W606" s="1" t="s">
        <v>3079</v>
      </c>
      <c r="X606" s="1" t="s">
        <v>3080</v>
      </c>
      <c r="Y606" s="1" t="s">
        <v>2617</v>
      </c>
      <c r="Z606" s="1" t="b">
        <v>1</v>
      </c>
      <c r="AA606" s="1"/>
      <c r="AB606" s="1" t="s">
        <v>21</v>
      </c>
      <c r="AC606" s="1"/>
    </row>
    <row r="607" spans="1:29" x14ac:dyDescent="0.35">
      <c r="A607" s="2" t="s">
        <v>0</v>
      </c>
      <c r="B607" s="2" t="s">
        <v>1</v>
      </c>
      <c r="C607" s="2" t="s">
        <v>2</v>
      </c>
      <c r="D607" s="2" t="s">
        <v>3</v>
      </c>
      <c r="E607" s="2" t="s">
        <v>4</v>
      </c>
      <c r="F607" s="2" t="s">
        <v>2831</v>
      </c>
      <c r="G607" s="2" t="s">
        <v>3009</v>
      </c>
      <c r="H607" s="2" t="s">
        <v>249</v>
      </c>
      <c r="I607" s="2" t="s">
        <v>7</v>
      </c>
      <c r="J607" s="2" t="s">
        <v>39</v>
      </c>
      <c r="K607" s="2" t="s">
        <v>3081</v>
      </c>
      <c r="L607" s="2" t="s">
        <v>3061</v>
      </c>
      <c r="M607" t="s">
        <v>3082</v>
      </c>
      <c r="N607" t="s">
        <v>2831</v>
      </c>
      <c r="O607" t="s">
        <v>3082</v>
      </c>
      <c r="P607" t="s">
        <v>3083</v>
      </c>
      <c r="Q607" s="2" t="s">
        <v>13</v>
      </c>
      <c r="R607" s="2" t="s">
        <v>181</v>
      </c>
      <c r="S607" s="2" t="s">
        <v>15</v>
      </c>
      <c r="T607" s="2" t="s">
        <v>15</v>
      </c>
      <c r="U607" s="2" t="s">
        <v>16</v>
      </c>
      <c r="V607" s="2" t="s">
        <v>17</v>
      </c>
      <c r="W607" s="2" t="s">
        <v>3084</v>
      </c>
      <c r="X607" s="2" t="s">
        <v>3085</v>
      </c>
      <c r="Y607" s="2" t="s">
        <v>2617</v>
      </c>
      <c r="Z607" s="2" t="b">
        <v>1</v>
      </c>
      <c r="AA607" s="2"/>
      <c r="AB607" s="2" t="s">
        <v>21</v>
      </c>
      <c r="AC607" s="2"/>
    </row>
    <row r="608" spans="1:29" x14ac:dyDescent="0.35">
      <c r="A608" s="1" t="s">
        <v>0</v>
      </c>
      <c r="B608" s="1" t="s">
        <v>1</v>
      </c>
      <c r="C608" s="1" t="s">
        <v>2</v>
      </c>
      <c r="D608" s="1" t="s">
        <v>3</v>
      </c>
      <c r="E608" s="1" t="s">
        <v>4</v>
      </c>
      <c r="F608" s="1" t="s">
        <v>2831</v>
      </c>
      <c r="G608" s="1" t="s">
        <v>3009</v>
      </c>
      <c r="H608" s="1" t="s">
        <v>249</v>
      </c>
      <c r="I608" s="1" t="s">
        <v>7</v>
      </c>
      <c r="J608" s="1" t="s">
        <v>39</v>
      </c>
      <c r="K608" s="1" t="s">
        <v>3086</v>
      </c>
      <c r="L608" s="1" t="s">
        <v>3061</v>
      </c>
      <c r="M608" t="s">
        <v>3087</v>
      </c>
      <c r="N608" t="s">
        <v>2831</v>
      </c>
      <c r="O608" t="s">
        <v>3087</v>
      </c>
      <c r="P608" t="s">
        <v>3088</v>
      </c>
      <c r="Q608" s="1" t="s">
        <v>13</v>
      </c>
      <c r="R608" s="1" t="s">
        <v>181</v>
      </c>
      <c r="S608" s="1" t="s">
        <v>15</v>
      </c>
      <c r="T608" s="1" t="s">
        <v>15</v>
      </c>
      <c r="U608" s="1" t="s">
        <v>16</v>
      </c>
      <c r="V608" s="1" t="s">
        <v>17</v>
      </c>
      <c r="W608" s="1" t="s">
        <v>3089</v>
      </c>
      <c r="X608" s="1" t="s">
        <v>3090</v>
      </c>
      <c r="Y608" s="1" t="s">
        <v>2617</v>
      </c>
      <c r="Z608" s="1" t="b">
        <v>1</v>
      </c>
      <c r="AA608" s="1"/>
      <c r="AB608" s="1" t="s">
        <v>21</v>
      </c>
      <c r="AC608" s="1"/>
    </row>
    <row r="609" spans="1:29" x14ac:dyDescent="0.35">
      <c r="A609" s="2" t="s">
        <v>0</v>
      </c>
      <c r="B609" s="2" t="s">
        <v>1</v>
      </c>
      <c r="C609" s="2" t="s">
        <v>2</v>
      </c>
      <c r="D609" s="2" t="s">
        <v>3</v>
      </c>
      <c r="E609" s="2" t="s">
        <v>4</v>
      </c>
      <c r="F609" s="2" t="s">
        <v>2831</v>
      </c>
      <c r="G609" s="2" t="s">
        <v>3009</v>
      </c>
      <c r="H609" s="2" t="s">
        <v>249</v>
      </c>
      <c r="I609" s="2" t="s">
        <v>7</v>
      </c>
      <c r="J609" s="2" t="s">
        <v>39</v>
      </c>
      <c r="K609" s="2" t="s">
        <v>3091</v>
      </c>
      <c r="L609" s="2" t="s">
        <v>3061</v>
      </c>
      <c r="M609" t="s">
        <v>3092</v>
      </c>
      <c r="N609" t="s">
        <v>2831</v>
      </c>
      <c r="O609" t="s">
        <v>3092</v>
      </c>
      <c r="P609" t="s">
        <v>3093</v>
      </c>
      <c r="Q609" s="2" t="s">
        <v>13</v>
      </c>
      <c r="R609" s="2" t="s">
        <v>181</v>
      </c>
      <c r="S609" s="2" t="s">
        <v>15</v>
      </c>
      <c r="T609" s="2" t="s">
        <v>15</v>
      </c>
      <c r="U609" s="2" t="s">
        <v>16</v>
      </c>
      <c r="V609" s="2" t="s">
        <v>17</v>
      </c>
      <c r="W609" s="2" t="s">
        <v>3094</v>
      </c>
      <c r="X609" s="2" t="s">
        <v>3095</v>
      </c>
      <c r="Y609" s="2" t="s">
        <v>2617</v>
      </c>
      <c r="Z609" s="2" t="b">
        <v>1</v>
      </c>
      <c r="AA609" s="2"/>
      <c r="AB609" s="2" t="s">
        <v>21</v>
      </c>
      <c r="AC609" s="2"/>
    </row>
    <row r="610" spans="1:29" x14ac:dyDescent="0.35">
      <c r="A610" s="1" t="s">
        <v>0</v>
      </c>
      <c r="B610" s="1" t="s">
        <v>1</v>
      </c>
      <c r="C610" s="1" t="s">
        <v>2</v>
      </c>
      <c r="D610" s="1" t="s">
        <v>3</v>
      </c>
      <c r="E610" s="1" t="s">
        <v>4</v>
      </c>
      <c r="F610" s="1" t="s">
        <v>2831</v>
      </c>
      <c r="G610" s="1" t="s">
        <v>3009</v>
      </c>
      <c r="H610" s="1" t="s">
        <v>249</v>
      </c>
      <c r="I610" s="1" t="s">
        <v>7</v>
      </c>
      <c r="J610" s="1" t="s">
        <v>39</v>
      </c>
      <c r="K610" s="1" t="s">
        <v>3096</v>
      </c>
      <c r="L610" s="1" t="s">
        <v>3061</v>
      </c>
      <c r="M610" t="s">
        <v>3097</v>
      </c>
      <c r="N610" t="s">
        <v>2831</v>
      </c>
      <c r="O610" t="s">
        <v>3097</v>
      </c>
      <c r="P610" t="s">
        <v>3098</v>
      </c>
      <c r="Q610" s="1" t="s">
        <v>13</v>
      </c>
      <c r="R610" s="1" t="s">
        <v>181</v>
      </c>
      <c r="S610" s="1" t="s">
        <v>15</v>
      </c>
      <c r="T610" s="1" t="s">
        <v>15</v>
      </c>
      <c r="U610" s="1" t="s">
        <v>16</v>
      </c>
      <c r="V610" s="1" t="s">
        <v>17</v>
      </c>
      <c r="W610" s="1" t="s">
        <v>3099</v>
      </c>
      <c r="X610" s="1" t="s">
        <v>3100</v>
      </c>
      <c r="Y610" s="1" t="s">
        <v>2617</v>
      </c>
      <c r="Z610" s="1" t="b">
        <v>1</v>
      </c>
      <c r="AA610" s="1"/>
      <c r="AB610" s="1" t="s">
        <v>21</v>
      </c>
      <c r="AC610" s="1"/>
    </row>
    <row r="611" spans="1:29" x14ac:dyDescent="0.35">
      <c r="A611" s="2" t="s">
        <v>0</v>
      </c>
      <c r="B611" s="2" t="s">
        <v>1</v>
      </c>
      <c r="C611" s="2" t="s">
        <v>2</v>
      </c>
      <c r="D611" s="2" t="s">
        <v>3</v>
      </c>
      <c r="E611" s="2" t="s">
        <v>4</v>
      </c>
      <c r="F611" s="2" t="s">
        <v>2831</v>
      </c>
      <c r="G611" s="2" t="s">
        <v>2848</v>
      </c>
      <c r="H611" s="2" t="s">
        <v>300</v>
      </c>
      <c r="I611" s="2" t="s">
        <v>7</v>
      </c>
      <c r="J611" s="2" t="s">
        <v>39</v>
      </c>
      <c r="K611" s="2" t="s">
        <v>3101</v>
      </c>
      <c r="L611" s="2" t="s">
        <v>72</v>
      </c>
      <c r="M611" t="s">
        <v>3102</v>
      </c>
      <c r="N611" t="s">
        <v>2831</v>
      </c>
      <c r="O611" t="s">
        <v>3102</v>
      </c>
      <c r="P611" t="s">
        <v>3103</v>
      </c>
      <c r="Q611" s="2" t="s">
        <v>13</v>
      </c>
      <c r="R611" s="2" t="s">
        <v>75</v>
      </c>
      <c r="S611" s="2" t="s">
        <v>15</v>
      </c>
      <c r="T611" s="2" t="s">
        <v>15</v>
      </c>
      <c r="U611" s="2" t="s">
        <v>16</v>
      </c>
      <c r="V611" s="2" t="s">
        <v>17</v>
      </c>
      <c r="W611" s="2" t="s">
        <v>3104</v>
      </c>
      <c r="X611" s="2" t="s">
        <v>3105</v>
      </c>
      <c r="Y611" s="2" t="s">
        <v>2617</v>
      </c>
      <c r="Z611" s="2"/>
      <c r="AA611" s="2"/>
      <c r="AB611" s="2" t="s">
        <v>21</v>
      </c>
      <c r="AC611" s="2"/>
    </row>
    <row r="612" spans="1:29" x14ac:dyDescent="0.35">
      <c r="A612" s="1" t="s">
        <v>0</v>
      </c>
      <c r="B612" s="1" t="s">
        <v>1</v>
      </c>
      <c r="C612" s="1" t="s">
        <v>2</v>
      </c>
      <c r="D612" s="1" t="s">
        <v>3</v>
      </c>
      <c r="E612" s="1" t="s">
        <v>4</v>
      </c>
      <c r="F612" s="1" t="s">
        <v>2831</v>
      </c>
      <c r="G612" s="1" t="s">
        <v>2848</v>
      </c>
      <c r="H612" s="1" t="s">
        <v>300</v>
      </c>
      <c r="I612" s="1" t="s">
        <v>7</v>
      </c>
      <c r="J612" s="1" t="s">
        <v>39</v>
      </c>
      <c r="K612" s="1" t="s">
        <v>3106</v>
      </c>
      <c r="L612" s="1" t="s">
        <v>72</v>
      </c>
      <c r="M612" t="s">
        <v>3107</v>
      </c>
      <c r="N612" t="s">
        <v>2831</v>
      </c>
      <c r="O612" t="s">
        <v>3107</v>
      </c>
      <c r="P612" t="s">
        <v>3108</v>
      </c>
      <c r="Q612" s="1" t="s">
        <v>13</v>
      </c>
      <c r="R612" s="1" t="s">
        <v>75</v>
      </c>
      <c r="S612" s="1" t="s">
        <v>15</v>
      </c>
      <c r="T612" s="1" t="s">
        <v>15</v>
      </c>
      <c r="U612" s="1" t="s">
        <v>16</v>
      </c>
      <c r="V612" s="1" t="s">
        <v>17</v>
      </c>
      <c r="W612" s="1" t="s">
        <v>3109</v>
      </c>
      <c r="X612" s="1" t="s">
        <v>3110</v>
      </c>
      <c r="Y612" s="1" t="s">
        <v>2617</v>
      </c>
      <c r="Z612" s="1"/>
      <c r="AA612" s="1"/>
      <c r="AB612" s="1" t="s">
        <v>21</v>
      </c>
      <c r="AC612" s="1"/>
    </row>
    <row r="613" spans="1:29" x14ac:dyDescent="0.35">
      <c r="A613" s="2" t="s">
        <v>0</v>
      </c>
      <c r="B613" s="2" t="s">
        <v>1</v>
      </c>
      <c r="C613" s="2" t="s">
        <v>2</v>
      </c>
      <c r="D613" s="2" t="s">
        <v>3</v>
      </c>
      <c r="E613" s="2" t="s">
        <v>4</v>
      </c>
      <c r="F613" s="2" t="s">
        <v>2831</v>
      </c>
      <c r="G613" s="2" t="s">
        <v>2848</v>
      </c>
      <c r="H613" s="2" t="s">
        <v>300</v>
      </c>
      <c r="I613" s="2" t="s">
        <v>7</v>
      </c>
      <c r="J613" s="2" t="s">
        <v>39</v>
      </c>
      <c r="K613" s="2" t="s">
        <v>3111</v>
      </c>
      <c r="L613" s="2" t="s">
        <v>72</v>
      </c>
      <c r="M613" t="s">
        <v>3112</v>
      </c>
      <c r="N613" t="s">
        <v>2831</v>
      </c>
      <c r="O613" t="s">
        <v>3112</v>
      </c>
      <c r="P613" t="s">
        <v>3113</v>
      </c>
      <c r="Q613" s="2" t="s">
        <v>13</v>
      </c>
      <c r="R613" s="2" t="s">
        <v>75</v>
      </c>
      <c r="S613" s="2" t="s">
        <v>15</v>
      </c>
      <c r="T613" s="2" t="s">
        <v>15</v>
      </c>
      <c r="U613" s="2" t="s">
        <v>16</v>
      </c>
      <c r="V613" s="2" t="s">
        <v>17</v>
      </c>
      <c r="W613" s="2" t="s">
        <v>3114</v>
      </c>
      <c r="X613" s="2" t="s">
        <v>3115</v>
      </c>
      <c r="Y613" s="2" t="s">
        <v>2617</v>
      </c>
      <c r="Z613" s="2"/>
      <c r="AA613" s="2"/>
      <c r="AB613" s="2" t="s">
        <v>21</v>
      </c>
      <c r="AC613" s="2"/>
    </row>
    <row r="614" spans="1:29" x14ac:dyDescent="0.35">
      <c r="A614" s="1" t="s">
        <v>0</v>
      </c>
      <c r="B614" s="1" t="s">
        <v>1</v>
      </c>
      <c r="C614" s="1" t="s">
        <v>2</v>
      </c>
      <c r="D614" s="1" t="s">
        <v>3</v>
      </c>
      <c r="E614" s="1" t="s">
        <v>4</v>
      </c>
      <c r="F614" s="1" t="s">
        <v>2831</v>
      </c>
      <c r="G614" s="1" t="s">
        <v>2848</v>
      </c>
      <c r="H614" s="1" t="s">
        <v>300</v>
      </c>
      <c r="I614" s="1" t="s">
        <v>7</v>
      </c>
      <c r="J614" s="1" t="s">
        <v>39</v>
      </c>
      <c r="K614" s="1" t="s">
        <v>3116</v>
      </c>
      <c r="L614" s="1" t="s">
        <v>72</v>
      </c>
      <c r="M614" t="s">
        <v>3117</v>
      </c>
      <c r="N614" t="s">
        <v>2831</v>
      </c>
      <c r="O614" t="s">
        <v>3117</v>
      </c>
      <c r="P614" t="s">
        <v>3118</v>
      </c>
      <c r="Q614" s="1" t="s">
        <v>13</v>
      </c>
      <c r="R614" s="1" t="s">
        <v>75</v>
      </c>
      <c r="S614" s="1" t="s">
        <v>15</v>
      </c>
      <c r="T614" s="1" t="s">
        <v>15</v>
      </c>
      <c r="U614" s="1" t="s">
        <v>16</v>
      </c>
      <c r="V614" s="1" t="s">
        <v>17</v>
      </c>
      <c r="W614" s="1" t="s">
        <v>3119</v>
      </c>
      <c r="X614" s="1" t="s">
        <v>3120</v>
      </c>
      <c r="Y614" s="1" t="s">
        <v>2617</v>
      </c>
      <c r="Z614" s="1" t="b">
        <v>1</v>
      </c>
      <c r="AA614" s="1"/>
      <c r="AB614" s="1" t="s">
        <v>21</v>
      </c>
      <c r="AC614" s="1"/>
    </row>
    <row r="615" spans="1:29" x14ac:dyDescent="0.35">
      <c r="A615" s="2" t="s">
        <v>0</v>
      </c>
      <c r="B615" s="2" t="s">
        <v>1</v>
      </c>
      <c r="C615" s="2" t="s">
        <v>2</v>
      </c>
      <c r="D615" s="2" t="s">
        <v>3</v>
      </c>
      <c r="E615" s="2" t="s">
        <v>4</v>
      </c>
      <c r="F615" s="2" t="s">
        <v>2831</v>
      </c>
      <c r="G615" s="2" t="s">
        <v>372</v>
      </c>
      <c r="H615" s="2" t="s">
        <v>6</v>
      </c>
      <c r="I615" s="2" t="s">
        <v>1831</v>
      </c>
      <c r="J615" s="2" t="s">
        <v>39</v>
      </c>
      <c r="K615" s="2" t="s">
        <v>3121</v>
      </c>
      <c r="L615" s="2" t="s">
        <v>41</v>
      </c>
      <c r="M615" t="s">
        <v>3122</v>
      </c>
      <c r="N615" t="s">
        <v>2831</v>
      </c>
      <c r="O615" t="s">
        <v>3122</v>
      </c>
      <c r="P615" t="s">
        <v>3123</v>
      </c>
      <c r="Q615" s="2" t="s">
        <v>13</v>
      </c>
      <c r="R615" s="2" t="s">
        <v>325</v>
      </c>
      <c r="S615" s="2" t="s">
        <v>15</v>
      </c>
      <c r="T615" s="2" t="s">
        <v>15</v>
      </c>
      <c r="U615" s="2" t="s">
        <v>16</v>
      </c>
      <c r="V615" s="2" t="s">
        <v>17</v>
      </c>
      <c r="W615" s="2" t="s">
        <v>3124</v>
      </c>
      <c r="X615" s="2" t="s">
        <v>3125</v>
      </c>
      <c r="Y615" s="2" t="s">
        <v>2617</v>
      </c>
      <c r="Z615" s="2" t="b">
        <v>1</v>
      </c>
      <c r="AA615" s="2"/>
      <c r="AB615" s="2" t="s">
        <v>21</v>
      </c>
      <c r="AC615" s="2"/>
    </row>
    <row r="616" spans="1:29" x14ac:dyDescent="0.35">
      <c r="A616" s="1" t="s">
        <v>0</v>
      </c>
      <c r="B616" s="1" t="s">
        <v>1</v>
      </c>
      <c r="C616" s="1" t="s">
        <v>2</v>
      </c>
      <c r="D616" s="1" t="s">
        <v>3</v>
      </c>
      <c r="E616" s="1" t="s">
        <v>4</v>
      </c>
      <c r="F616" s="1" t="s">
        <v>2831</v>
      </c>
      <c r="G616" s="1" t="s">
        <v>3126</v>
      </c>
      <c r="H616" s="1" t="s">
        <v>121</v>
      </c>
      <c r="I616" s="1" t="s">
        <v>7</v>
      </c>
      <c r="J616" s="1" t="s">
        <v>79</v>
      </c>
      <c r="K616" s="1" t="s">
        <v>3127</v>
      </c>
      <c r="L616" s="1" t="s">
        <v>81</v>
      </c>
      <c r="M616" t="s">
        <v>3128</v>
      </c>
      <c r="N616" t="s">
        <v>2831</v>
      </c>
      <c r="O616" t="s">
        <v>3128</v>
      </c>
      <c r="P616" t="s">
        <v>3129</v>
      </c>
      <c r="Q616" s="1" t="s">
        <v>13</v>
      </c>
      <c r="R616" s="1" t="s">
        <v>52</v>
      </c>
      <c r="S616" s="1" t="s">
        <v>15</v>
      </c>
      <c r="T616" s="1" t="s">
        <v>15</v>
      </c>
      <c r="U616" s="1" t="s">
        <v>16</v>
      </c>
      <c r="V616" s="1" t="s">
        <v>17</v>
      </c>
      <c r="W616" s="1" t="s">
        <v>3130</v>
      </c>
      <c r="X616" s="1" t="s">
        <v>3131</v>
      </c>
      <c r="Y616" s="1" t="s">
        <v>2617</v>
      </c>
      <c r="Z616" s="1"/>
      <c r="AA616" s="1"/>
      <c r="AB616" s="1" t="s">
        <v>21</v>
      </c>
      <c r="AC616" s="1"/>
    </row>
    <row r="617" spans="1:29" x14ac:dyDescent="0.35">
      <c r="A617" s="2" t="s">
        <v>0</v>
      </c>
      <c r="B617" s="2" t="s">
        <v>1</v>
      </c>
      <c r="C617" s="2" t="s">
        <v>2</v>
      </c>
      <c r="D617" s="2" t="s">
        <v>3</v>
      </c>
      <c r="E617" s="2" t="s">
        <v>4</v>
      </c>
      <c r="F617" s="2" t="s">
        <v>2831</v>
      </c>
      <c r="G617" s="2" t="s">
        <v>372</v>
      </c>
      <c r="H617" s="2" t="s">
        <v>6</v>
      </c>
      <c r="I617" s="2" t="s">
        <v>7</v>
      </c>
      <c r="J617" s="2" t="s">
        <v>79</v>
      </c>
      <c r="K617" s="2" t="s">
        <v>3132</v>
      </c>
      <c r="L617" s="2" t="s">
        <v>81</v>
      </c>
      <c r="M617" t="s">
        <v>3133</v>
      </c>
      <c r="N617" t="s">
        <v>2831</v>
      </c>
      <c r="O617" t="s">
        <v>3133</v>
      </c>
      <c r="P617" t="s">
        <v>3134</v>
      </c>
      <c r="Q617" s="2" t="s">
        <v>13</v>
      </c>
      <c r="R617" s="2" t="s">
        <v>52</v>
      </c>
      <c r="S617" s="2" t="s">
        <v>15</v>
      </c>
      <c r="T617" s="2" t="s">
        <v>15</v>
      </c>
      <c r="U617" s="2" t="s">
        <v>16</v>
      </c>
      <c r="V617" s="2" t="s">
        <v>17</v>
      </c>
      <c r="W617" s="2" t="s">
        <v>3135</v>
      </c>
      <c r="X617" s="2" t="s">
        <v>3136</v>
      </c>
      <c r="Y617" s="2" t="s">
        <v>2617</v>
      </c>
      <c r="Z617" s="2" t="b">
        <v>1</v>
      </c>
      <c r="AA617" s="2"/>
      <c r="AB617" s="2" t="s">
        <v>21</v>
      </c>
      <c r="AC617" s="2"/>
    </row>
    <row r="618" spans="1:29" x14ac:dyDescent="0.35">
      <c r="A618" s="1" t="s">
        <v>0</v>
      </c>
      <c r="B618" s="1" t="s">
        <v>1</v>
      </c>
      <c r="C618" s="1" t="s">
        <v>2</v>
      </c>
      <c r="D618" s="1" t="s">
        <v>3</v>
      </c>
      <c r="E618" s="1" t="s">
        <v>4</v>
      </c>
      <c r="F618" s="1" t="s">
        <v>2831</v>
      </c>
      <c r="G618" s="1" t="s">
        <v>3137</v>
      </c>
      <c r="H618" s="1" t="s">
        <v>189</v>
      </c>
      <c r="I618" s="1" t="s">
        <v>7</v>
      </c>
      <c r="J618" s="1" t="s">
        <v>79</v>
      </c>
      <c r="K618" s="1" t="s">
        <v>3138</v>
      </c>
      <c r="L618" s="1" t="s">
        <v>81</v>
      </c>
      <c r="M618" t="s">
        <v>3139</v>
      </c>
      <c r="N618" t="s">
        <v>2831</v>
      </c>
      <c r="O618" t="s">
        <v>3139</v>
      </c>
      <c r="P618" t="s">
        <v>3140</v>
      </c>
      <c r="Q618" s="1" t="s">
        <v>13</v>
      </c>
      <c r="R618" s="1" t="s">
        <v>14</v>
      </c>
      <c r="S618" s="1" t="s">
        <v>15</v>
      </c>
      <c r="T618" s="1" t="s">
        <v>15</v>
      </c>
      <c r="U618" s="1" t="s">
        <v>16</v>
      </c>
      <c r="V618" s="1" t="s">
        <v>17</v>
      </c>
      <c r="W618" s="1" t="s">
        <v>3141</v>
      </c>
      <c r="X618" s="1" t="s">
        <v>3142</v>
      </c>
      <c r="Y618" s="1" t="s">
        <v>2617</v>
      </c>
      <c r="Z618" s="1"/>
      <c r="AA618" s="1"/>
      <c r="AB618" s="1" t="s">
        <v>21</v>
      </c>
      <c r="AC618" s="1"/>
    </row>
    <row r="619" spans="1:29" x14ac:dyDescent="0.35">
      <c r="A619" s="2" t="s">
        <v>0</v>
      </c>
      <c r="B619" s="2" t="s">
        <v>1</v>
      </c>
      <c r="C619" s="2" t="s">
        <v>2</v>
      </c>
      <c r="D619" s="2" t="s">
        <v>3</v>
      </c>
      <c r="E619" s="2" t="s">
        <v>4</v>
      </c>
      <c r="F619" s="2" t="s">
        <v>2831</v>
      </c>
      <c r="G619" s="2" t="s">
        <v>372</v>
      </c>
      <c r="H619" s="2" t="s">
        <v>6</v>
      </c>
      <c r="I619" s="2" t="s">
        <v>7</v>
      </c>
      <c r="J619" s="2" t="s">
        <v>79</v>
      </c>
      <c r="K619" s="2" t="s">
        <v>3143</v>
      </c>
      <c r="L619" s="2" t="s">
        <v>81</v>
      </c>
      <c r="M619" t="s">
        <v>3144</v>
      </c>
      <c r="N619" t="s">
        <v>2831</v>
      </c>
      <c r="O619" t="s">
        <v>3144</v>
      </c>
      <c r="P619" t="s">
        <v>3145</v>
      </c>
      <c r="Q619" s="2" t="s">
        <v>13</v>
      </c>
      <c r="R619" s="2" t="s">
        <v>14</v>
      </c>
      <c r="S619" s="2" t="s">
        <v>15</v>
      </c>
      <c r="T619" s="2" t="s">
        <v>15</v>
      </c>
      <c r="U619" s="2" t="s">
        <v>16</v>
      </c>
      <c r="V619" s="2" t="s">
        <v>17</v>
      </c>
      <c r="W619" s="2" t="s">
        <v>3146</v>
      </c>
      <c r="X619" s="2" t="s">
        <v>3147</v>
      </c>
      <c r="Y619" s="2" t="s">
        <v>2617</v>
      </c>
      <c r="Z619" s="2"/>
      <c r="AA619" s="2"/>
      <c r="AB619" s="2" t="s">
        <v>21</v>
      </c>
      <c r="AC619" s="2"/>
    </row>
    <row r="620" spans="1:29" x14ac:dyDescent="0.35">
      <c r="A620" s="1" t="s">
        <v>0</v>
      </c>
      <c r="B620" s="1" t="s">
        <v>1</v>
      </c>
      <c r="C620" s="1" t="s">
        <v>2</v>
      </c>
      <c r="D620" s="1" t="s">
        <v>3</v>
      </c>
      <c r="E620" s="1" t="s">
        <v>4</v>
      </c>
      <c r="F620" s="1" t="s">
        <v>2831</v>
      </c>
      <c r="G620" s="1" t="s">
        <v>3148</v>
      </c>
      <c r="H620" s="1" t="s">
        <v>6</v>
      </c>
      <c r="I620" s="1" t="s">
        <v>7</v>
      </c>
      <c r="J620" s="1" t="s">
        <v>79</v>
      </c>
      <c r="K620" s="1" t="s">
        <v>751</v>
      </c>
      <c r="L620" s="1" t="s">
        <v>81</v>
      </c>
      <c r="M620" t="s">
        <v>3149</v>
      </c>
      <c r="N620" t="s">
        <v>2831</v>
      </c>
      <c r="O620" t="s">
        <v>3149</v>
      </c>
      <c r="P620" t="s">
        <v>3150</v>
      </c>
      <c r="Q620" s="1" t="s">
        <v>13</v>
      </c>
      <c r="R620" s="1" t="s">
        <v>3151</v>
      </c>
      <c r="S620" s="1"/>
      <c r="T620" s="1"/>
      <c r="U620" s="1" t="s">
        <v>16</v>
      </c>
      <c r="V620" s="1" t="s">
        <v>17</v>
      </c>
      <c r="W620" s="1" t="s">
        <v>3152</v>
      </c>
      <c r="X620" s="1" t="s">
        <v>3153</v>
      </c>
      <c r="Y620" s="1" t="s">
        <v>2617</v>
      </c>
      <c r="Z620" s="1"/>
      <c r="AA620" s="1"/>
      <c r="AB620" s="1" t="s">
        <v>21</v>
      </c>
      <c r="AC620" s="1"/>
    </row>
    <row r="621" spans="1:29" x14ac:dyDescent="0.35">
      <c r="A621" s="2" t="s">
        <v>0</v>
      </c>
      <c r="B621" s="2" t="s">
        <v>1</v>
      </c>
      <c r="C621" s="2" t="s">
        <v>2</v>
      </c>
      <c r="D621" s="2" t="s">
        <v>3</v>
      </c>
      <c r="E621" s="2" t="s">
        <v>4</v>
      </c>
      <c r="F621" s="2" t="s">
        <v>2831</v>
      </c>
      <c r="G621" s="2" t="s">
        <v>3126</v>
      </c>
      <c r="H621" s="2" t="s">
        <v>87</v>
      </c>
      <c r="I621" s="2" t="s">
        <v>7</v>
      </c>
      <c r="J621" s="2" t="s">
        <v>79</v>
      </c>
      <c r="K621" s="2" t="s">
        <v>3154</v>
      </c>
      <c r="L621" s="2" t="s">
        <v>81</v>
      </c>
      <c r="M621" t="s">
        <v>3155</v>
      </c>
      <c r="N621" t="s">
        <v>2831</v>
      </c>
      <c r="O621" t="s">
        <v>3155</v>
      </c>
      <c r="P621" t="s">
        <v>3156</v>
      </c>
      <c r="Q621" s="2" t="s">
        <v>13</v>
      </c>
      <c r="R621" s="2" t="s">
        <v>3157</v>
      </c>
      <c r="S621" s="2"/>
      <c r="T621" s="2"/>
      <c r="U621" s="2" t="s">
        <v>16</v>
      </c>
      <c r="V621" s="2" t="s">
        <v>17</v>
      </c>
      <c r="W621" s="2" t="s">
        <v>3158</v>
      </c>
      <c r="X621" s="2" t="s">
        <v>3159</v>
      </c>
      <c r="Y621" s="2" t="s">
        <v>2617</v>
      </c>
      <c r="Z621" s="2" t="b">
        <v>1</v>
      </c>
      <c r="AA621" s="2"/>
      <c r="AB621" s="2" t="s">
        <v>21</v>
      </c>
      <c r="AC621" s="2"/>
    </row>
    <row r="622" spans="1:29" x14ac:dyDescent="0.35">
      <c r="A622" s="1" t="s">
        <v>0</v>
      </c>
      <c r="B622" s="1" t="s">
        <v>1</v>
      </c>
      <c r="C622" s="1" t="s">
        <v>2</v>
      </c>
      <c r="D622" s="1" t="s">
        <v>3</v>
      </c>
      <c r="E622" s="1" t="s">
        <v>4</v>
      </c>
      <c r="F622" s="1" t="s">
        <v>2831</v>
      </c>
      <c r="G622" s="1" t="s">
        <v>2848</v>
      </c>
      <c r="H622" s="1" t="s">
        <v>300</v>
      </c>
      <c r="I622" s="1" t="s">
        <v>7</v>
      </c>
      <c r="J622" s="1" t="s">
        <v>79</v>
      </c>
      <c r="K622" s="1" t="s">
        <v>3160</v>
      </c>
      <c r="L622" s="1" t="s">
        <v>81</v>
      </c>
      <c r="M622" t="s">
        <v>3161</v>
      </c>
      <c r="N622" t="s">
        <v>2831</v>
      </c>
      <c r="O622" t="s">
        <v>3161</v>
      </c>
      <c r="P622" t="s">
        <v>3162</v>
      </c>
      <c r="Q622" s="1" t="s">
        <v>13</v>
      </c>
      <c r="R622" s="1" t="s">
        <v>1037</v>
      </c>
      <c r="S622" s="1" t="s">
        <v>15</v>
      </c>
      <c r="T622" s="1" t="s">
        <v>15</v>
      </c>
      <c r="U622" s="1" t="s">
        <v>16</v>
      </c>
      <c r="V622" s="1" t="s">
        <v>17</v>
      </c>
      <c r="W622" s="1" t="s">
        <v>3163</v>
      </c>
      <c r="X622" s="1" t="s">
        <v>3164</v>
      </c>
      <c r="Y622" s="1" t="s">
        <v>2617</v>
      </c>
      <c r="Z622" s="1"/>
      <c r="AA622" s="1"/>
      <c r="AB622" s="1" t="s">
        <v>21</v>
      </c>
      <c r="AC622" s="1"/>
    </row>
    <row r="623" spans="1:29" x14ac:dyDescent="0.35">
      <c r="A623" s="2" t="s">
        <v>0</v>
      </c>
      <c r="B623" s="2" t="s">
        <v>1</v>
      </c>
      <c r="C623" s="2" t="s">
        <v>2</v>
      </c>
      <c r="D623" s="2" t="s">
        <v>3</v>
      </c>
      <c r="E623" s="2" t="s">
        <v>4</v>
      </c>
      <c r="F623" s="2" t="s">
        <v>2831</v>
      </c>
      <c r="G623" s="2" t="s">
        <v>2848</v>
      </c>
      <c r="H623" s="2" t="s">
        <v>300</v>
      </c>
      <c r="I623" s="2" t="s">
        <v>7</v>
      </c>
      <c r="J623" s="2" t="s">
        <v>79</v>
      </c>
      <c r="K623" s="2" t="s">
        <v>3165</v>
      </c>
      <c r="L623" s="2" t="s">
        <v>81</v>
      </c>
      <c r="M623" t="s">
        <v>3166</v>
      </c>
      <c r="N623" t="s">
        <v>2831</v>
      </c>
      <c r="O623" t="s">
        <v>3166</v>
      </c>
      <c r="P623" t="s">
        <v>3167</v>
      </c>
      <c r="Q623" s="2" t="s">
        <v>13</v>
      </c>
      <c r="R623" s="2" t="s">
        <v>75</v>
      </c>
      <c r="S623" s="2" t="s">
        <v>15</v>
      </c>
      <c r="T623" s="2" t="s">
        <v>15</v>
      </c>
      <c r="U623" s="2" t="s">
        <v>16</v>
      </c>
      <c r="V623" s="2" t="s">
        <v>17</v>
      </c>
      <c r="W623" s="2" t="s">
        <v>3168</v>
      </c>
      <c r="X623" s="2" t="s">
        <v>3169</v>
      </c>
      <c r="Y623" s="2" t="s">
        <v>2617</v>
      </c>
      <c r="Z623" s="2" t="b">
        <v>1</v>
      </c>
      <c r="AA623" s="2"/>
      <c r="AB623" s="2" t="s">
        <v>21</v>
      </c>
      <c r="AC623" s="2"/>
    </row>
    <row r="624" spans="1:29" x14ac:dyDescent="0.35">
      <c r="A624" s="1" t="s">
        <v>0</v>
      </c>
      <c r="B624" s="1" t="s">
        <v>1</v>
      </c>
      <c r="C624" s="1" t="s">
        <v>2</v>
      </c>
      <c r="D624" s="1" t="s">
        <v>3</v>
      </c>
      <c r="E624" s="1" t="s">
        <v>4</v>
      </c>
      <c r="F624" s="1" t="s">
        <v>2831</v>
      </c>
      <c r="G624" s="1" t="s">
        <v>2848</v>
      </c>
      <c r="H624" s="1" t="s">
        <v>300</v>
      </c>
      <c r="I624" s="1" t="s">
        <v>7</v>
      </c>
      <c r="J624" s="1" t="s">
        <v>79</v>
      </c>
      <c r="K624" s="1" t="s">
        <v>3170</v>
      </c>
      <c r="L624" s="1" t="s">
        <v>81</v>
      </c>
      <c r="M624" t="s">
        <v>3171</v>
      </c>
      <c r="N624" t="s">
        <v>2831</v>
      </c>
      <c r="O624" t="s">
        <v>3171</v>
      </c>
      <c r="P624" t="s">
        <v>3172</v>
      </c>
      <c r="Q624" s="1" t="s">
        <v>13</v>
      </c>
      <c r="R624" s="1" t="s">
        <v>3173</v>
      </c>
      <c r="S624" s="1" t="s">
        <v>15</v>
      </c>
      <c r="T624" s="1" t="s">
        <v>15</v>
      </c>
      <c r="U624" s="1" t="s">
        <v>16</v>
      </c>
      <c r="V624" s="1" t="s">
        <v>17</v>
      </c>
      <c r="W624" s="1" t="s">
        <v>3174</v>
      </c>
      <c r="X624" s="1" t="s">
        <v>3175</v>
      </c>
      <c r="Y624" s="1" t="s">
        <v>2617</v>
      </c>
      <c r="Z624" s="1"/>
      <c r="AA624" s="1"/>
      <c r="AB624" s="1" t="s">
        <v>21</v>
      </c>
      <c r="AC624" s="1"/>
    </row>
    <row r="625" spans="1:29" x14ac:dyDescent="0.35">
      <c r="A625" s="2" t="s">
        <v>0</v>
      </c>
      <c r="B625" s="2" t="s">
        <v>1</v>
      </c>
      <c r="C625" s="2" t="s">
        <v>2</v>
      </c>
      <c r="D625" s="2" t="s">
        <v>3</v>
      </c>
      <c r="E625" s="2" t="s">
        <v>4</v>
      </c>
      <c r="F625" s="2" t="s">
        <v>2831</v>
      </c>
      <c r="G625" s="2" t="s">
        <v>2848</v>
      </c>
      <c r="H625" s="2" t="s">
        <v>300</v>
      </c>
      <c r="I625" s="2" t="s">
        <v>7</v>
      </c>
      <c r="J625" s="2" t="s">
        <v>79</v>
      </c>
      <c r="K625" s="2" t="s">
        <v>3176</v>
      </c>
      <c r="L625" s="2" t="s">
        <v>81</v>
      </c>
      <c r="M625" t="s">
        <v>3177</v>
      </c>
      <c r="N625" t="s">
        <v>2831</v>
      </c>
      <c r="O625" t="s">
        <v>3177</v>
      </c>
      <c r="P625" t="s">
        <v>3178</v>
      </c>
      <c r="Q625" s="2" t="s">
        <v>13</v>
      </c>
      <c r="R625" s="2" t="s">
        <v>75</v>
      </c>
      <c r="S625" s="2" t="s">
        <v>15</v>
      </c>
      <c r="T625" s="2" t="s">
        <v>15</v>
      </c>
      <c r="U625" s="2" t="s">
        <v>16</v>
      </c>
      <c r="V625" s="2" t="s">
        <v>17</v>
      </c>
      <c r="W625" s="2" t="s">
        <v>3179</v>
      </c>
      <c r="X625" s="2" t="s">
        <v>3180</v>
      </c>
      <c r="Y625" s="2" t="s">
        <v>2617</v>
      </c>
      <c r="Z625" s="2"/>
      <c r="AA625" s="2"/>
      <c r="AB625" s="2" t="s">
        <v>21</v>
      </c>
      <c r="AC625" s="2"/>
    </row>
    <row r="626" spans="1:29" x14ac:dyDescent="0.35">
      <c r="A626" s="1" t="s">
        <v>0</v>
      </c>
      <c r="B626" s="1" t="s">
        <v>1</v>
      </c>
      <c r="C626" s="1" t="s">
        <v>2</v>
      </c>
      <c r="D626" s="1" t="s">
        <v>3</v>
      </c>
      <c r="E626" s="1" t="s">
        <v>4</v>
      </c>
      <c r="F626" s="1" t="s">
        <v>2831</v>
      </c>
      <c r="G626" s="1" t="s">
        <v>2848</v>
      </c>
      <c r="H626" s="1" t="s">
        <v>300</v>
      </c>
      <c r="I626" s="1" t="s">
        <v>7</v>
      </c>
      <c r="J626" s="1" t="s">
        <v>79</v>
      </c>
      <c r="K626" s="1" t="s">
        <v>3181</v>
      </c>
      <c r="L626" s="1" t="s">
        <v>81</v>
      </c>
      <c r="M626" t="s">
        <v>3182</v>
      </c>
      <c r="N626" t="s">
        <v>2831</v>
      </c>
      <c r="O626" t="s">
        <v>3182</v>
      </c>
      <c r="P626" t="s">
        <v>3183</v>
      </c>
      <c r="Q626" s="1" t="s">
        <v>13</v>
      </c>
      <c r="R626" s="1" t="s">
        <v>75</v>
      </c>
      <c r="S626" s="1" t="s">
        <v>15</v>
      </c>
      <c r="T626" s="1" t="s">
        <v>15</v>
      </c>
      <c r="U626" s="1" t="s">
        <v>16</v>
      </c>
      <c r="V626" s="1" t="s">
        <v>17</v>
      </c>
      <c r="W626" s="1" t="s">
        <v>3184</v>
      </c>
      <c r="X626" s="1" t="s">
        <v>3185</v>
      </c>
      <c r="Y626" s="1" t="s">
        <v>2617</v>
      </c>
      <c r="Z626" s="1"/>
      <c r="AA626" s="1"/>
      <c r="AB626" s="1" t="s">
        <v>21</v>
      </c>
      <c r="AC626" s="1"/>
    </row>
    <row r="627" spans="1:29" x14ac:dyDescent="0.35">
      <c r="A627" s="2" t="s">
        <v>0</v>
      </c>
      <c r="B627" s="2" t="s">
        <v>1</v>
      </c>
      <c r="C627" s="2" t="s">
        <v>2</v>
      </c>
      <c r="D627" s="2" t="s">
        <v>3</v>
      </c>
      <c r="E627" s="2" t="s">
        <v>4</v>
      </c>
      <c r="F627" s="2" t="s">
        <v>2831</v>
      </c>
      <c r="G627" s="2" t="s">
        <v>372</v>
      </c>
      <c r="H627" s="2" t="s">
        <v>6</v>
      </c>
      <c r="I627" s="2" t="s">
        <v>7</v>
      </c>
      <c r="J627" s="2" t="s">
        <v>79</v>
      </c>
      <c r="K627" s="2" t="s">
        <v>3186</v>
      </c>
      <c r="L627" s="2" t="s">
        <v>81</v>
      </c>
      <c r="M627" t="s">
        <v>3186</v>
      </c>
      <c r="N627" t="s">
        <v>2831</v>
      </c>
      <c r="O627" t="s">
        <v>3186</v>
      </c>
      <c r="P627" t="s">
        <v>3187</v>
      </c>
      <c r="Q627" s="2" t="s">
        <v>13</v>
      </c>
      <c r="R627" s="2" t="s">
        <v>75</v>
      </c>
      <c r="S627" s="2" t="s">
        <v>15</v>
      </c>
      <c r="T627" s="2" t="s">
        <v>15</v>
      </c>
      <c r="U627" s="2" t="s">
        <v>16</v>
      </c>
      <c r="V627" s="2" t="s">
        <v>17</v>
      </c>
      <c r="W627" s="2" t="s">
        <v>3188</v>
      </c>
      <c r="X627" s="2" t="s">
        <v>3189</v>
      </c>
      <c r="Y627" s="2" t="s">
        <v>2617</v>
      </c>
      <c r="Z627" s="2"/>
      <c r="AA627" s="2"/>
      <c r="AB627" s="2" t="s">
        <v>21</v>
      </c>
      <c r="AC627" s="2"/>
    </row>
    <row r="628" spans="1:29" x14ac:dyDescent="0.35">
      <c r="A628" s="1" t="s">
        <v>0</v>
      </c>
      <c r="B628" s="1" t="s">
        <v>1</v>
      </c>
      <c r="C628" s="1" t="s">
        <v>2</v>
      </c>
      <c r="D628" s="1" t="s">
        <v>3</v>
      </c>
      <c r="E628" s="1" t="s">
        <v>4</v>
      </c>
      <c r="F628" s="1" t="s">
        <v>2831</v>
      </c>
      <c r="G628" s="1" t="s">
        <v>2848</v>
      </c>
      <c r="H628" s="1" t="s">
        <v>300</v>
      </c>
      <c r="I628" s="1" t="s">
        <v>7</v>
      </c>
      <c r="J628" s="1" t="s">
        <v>79</v>
      </c>
      <c r="K628" s="1" t="s">
        <v>3190</v>
      </c>
      <c r="L628" s="1" t="s">
        <v>81</v>
      </c>
      <c r="M628" t="s">
        <v>3191</v>
      </c>
      <c r="N628" t="s">
        <v>2831</v>
      </c>
      <c r="O628" t="s">
        <v>3191</v>
      </c>
      <c r="P628" t="s">
        <v>3192</v>
      </c>
      <c r="Q628" s="1" t="s">
        <v>13</v>
      </c>
      <c r="R628" s="1" t="s">
        <v>75</v>
      </c>
      <c r="S628" s="1" t="s">
        <v>15</v>
      </c>
      <c r="T628" s="1" t="s">
        <v>15</v>
      </c>
      <c r="U628" s="1" t="s">
        <v>16</v>
      </c>
      <c r="V628" s="1" t="s">
        <v>17</v>
      </c>
      <c r="W628" s="1" t="s">
        <v>3193</v>
      </c>
      <c r="X628" s="1" t="s">
        <v>3194</v>
      </c>
      <c r="Y628" s="1" t="s">
        <v>2617</v>
      </c>
      <c r="Z628" s="1"/>
      <c r="AA628" s="1"/>
      <c r="AB628" s="1" t="s">
        <v>21</v>
      </c>
      <c r="AC628" s="1"/>
    </row>
    <row r="629" spans="1:29" x14ac:dyDescent="0.35">
      <c r="A629" s="2" t="s">
        <v>0</v>
      </c>
      <c r="B629" s="2" t="s">
        <v>1</v>
      </c>
      <c r="C629" s="2" t="s">
        <v>2</v>
      </c>
      <c r="D629" s="2" t="s">
        <v>3</v>
      </c>
      <c r="E629" s="2" t="s">
        <v>4</v>
      </c>
      <c r="F629" s="2" t="s">
        <v>2831</v>
      </c>
      <c r="G629" s="2" t="s">
        <v>3126</v>
      </c>
      <c r="H629" s="2" t="s">
        <v>121</v>
      </c>
      <c r="I629" s="2" t="s">
        <v>7</v>
      </c>
      <c r="J629" s="2" t="s">
        <v>79</v>
      </c>
      <c r="K629" s="2" t="s">
        <v>3195</v>
      </c>
      <c r="L629" s="2" t="s">
        <v>81</v>
      </c>
      <c r="M629" t="s">
        <v>3196</v>
      </c>
      <c r="N629" t="s">
        <v>2831</v>
      </c>
      <c r="O629" t="s">
        <v>3196</v>
      </c>
      <c r="P629" t="s">
        <v>3197</v>
      </c>
      <c r="Q629" s="2" t="s">
        <v>13</v>
      </c>
      <c r="R629" s="2" t="s">
        <v>75</v>
      </c>
      <c r="S629" s="2" t="s">
        <v>15</v>
      </c>
      <c r="T629" s="2" t="s">
        <v>15</v>
      </c>
      <c r="U629" s="2" t="s">
        <v>16</v>
      </c>
      <c r="V629" s="2" t="s">
        <v>17</v>
      </c>
      <c r="W629" s="2" t="s">
        <v>3198</v>
      </c>
      <c r="X629" s="2" t="s">
        <v>3199</v>
      </c>
      <c r="Y629" s="2" t="s">
        <v>2617</v>
      </c>
      <c r="Z629" s="2"/>
      <c r="AA629" s="2"/>
      <c r="AB629" s="2" t="s">
        <v>21</v>
      </c>
      <c r="AC629" s="2"/>
    </row>
    <row r="630" spans="1:29" x14ac:dyDescent="0.35">
      <c r="A630" s="1" t="s">
        <v>0</v>
      </c>
      <c r="B630" s="1" t="s">
        <v>1</v>
      </c>
      <c r="C630" s="1" t="s">
        <v>2</v>
      </c>
      <c r="D630" s="1" t="s">
        <v>3</v>
      </c>
      <c r="E630" s="1" t="s">
        <v>4</v>
      </c>
      <c r="F630" s="1" t="s">
        <v>2831</v>
      </c>
      <c r="G630" s="1" t="s">
        <v>372</v>
      </c>
      <c r="H630" s="1" t="s">
        <v>138</v>
      </c>
      <c r="I630" s="1" t="s">
        <v>7</v>
      </c>
      <c r="J630" s="1" t="s">
        <v>79</v>
      </c>
      <c r="K630" s="1" t="s">
        <v>3200</v>
      </c>
      <c r="L630" s="1" t="s">
        <v>81</v>
      </c>
      <c r="M630" t="s">
        <v>3201</v>
      </c>
      <c r="N630" t="s">
        <v>2831</v>
      </c>
      <c r="O630" t="s">
        <v>3201</v>
      </c>
      <c r="P630" t="s">
        <v>3202</v>
      </c>
      <c r="Q630" s="1" t="s">
        <v>13</v>
      </c>
      <c r="R630" s="1" t="s">
        <v>75</v>
      </c>
      <c r="S630" s="1" t="s">
        <v>15</v>
      </c>
      <c r="T630" s="1" t="s">
        <v>15</v>
      </c>
      <c r="U630" s="1" t="s">
        <v>16</v>
      </c>
      <c r="V630" s="1" t="s">
        <v>17</v>
      </c>
      <c r="W630" s="1" t="s">
        <v>3203</v>
      </c>
      <c r="X630" s="1" t="s">
        <v>3204</v>
      </c>
      <c r="Y630" s="1" t="s">
        <v>2617</v>
      </c>
      <c r="Z630" s="1"/>
      <c r="AA630" s="1"/>
      <c r="AB630" s="1" t="s">
        <v>21</v>
      </c>
      <c r="AC630" s="1"/>
    </row>
    <row r="631" spans="1:29" x14ac:dyDescent="0.35">
      <c r="A631" s="2" t="s">
        <v>0</v>
      </c>
      <c r="B631" s="2" t="s">
        <v>1</v>
      </c>
      <c r="C631" s="2" t="s">
        <v>2</v>
      </c>
      <c r="D631" s="2" t="s">
        <v>3</v>
      </c>
      <c r="E631" s="2" t="s">
        <v>4</v>
      </c>
      <c r="F631" s="2" t="s">
        <v>2831</v>
      </c>
      <c r="G631" s="2" t="s">
        <v>3205</v>
      </c>
      <c r="H631" s="2" t="s">
        <v>6</v>
      </c>
      <c r="I631" s="2" t="s">
        <v>7</v>
      </c>
      <c r="J631" s="2" t="s">
        <v>79</v>
      </c>
      <c r="K631" s="2" t="s">
        <v>3206</v>
      </c>
      <c r="L631" s="2" t="s">
        <v>81</v>
      </c>
      <c r="M631" t="s">
        <v>3207</v>
      </c>
      <c r="N631" t="s">
        <v>2831</v>
      </c>
      <c r="O631" t="s">
        <v>3207</v>
      </c>
      <c r="P631" t="s">
        <v>3208</v>
      </c>
      <c r="Q631" s="2" t="s">
        <v>13</v>
      </c>
      <c r="R631" s="2" t="s">
        <v>75</v>
      </c>
      <c r="S631" s="2" t="s">
        <v>15</v>
      </c>
      <c r="T631" s="2" t="s">
        <v>15</v>
      </c>
      <c r="U631" s="2" t="s">
        <v>16</v>
      </c>
      <c r="V631" s="2" t="s">
        <v>17</v>
      </c>
      <c r="W631" s="2" t="s">
        <v>3209</v>
      </c>
      <c r="X631" s="2" t="s">
        <v>3210</v>
      </c>
      <c r="Y631" s="2" t="s">
        <v>2617</v>
      </c>
      <c r="Z631" s="2" t="b">
        <v>1</v>
      </c>
      <c r="AA631" s="2"/>
      <c r="AB631" s="2" t="s">
        <v>21</v>
      </c>
      <c r="AC631" s="2"/>
    </row>
    <row r="632" spans="1:29" x14ac:dyDescent="0.35">
      <c r="A632" s="1" t="s">
        <v>0</v>
      </c>
      <c r="B632" s="1" t="s">
        <v>1</v>
      </c>
      <c r="C632" s="1" t="s">
        <v>2</v>
      </c>
      <c r="D632" s="1" t="s">
        <v>3</v>
      </c>
      <c r="E632" s="1" t="s">
        <v>4</v>
      </c>
      <c r="F632" s="1" t="s">
        <v>2831</v>
      </c>
      <c r="G632" s="1" t="s">
        <v>372</v>
      </c>
      <c r="H632" s="1" t="s">
        <v>688</v>
      </c>
      <c r="I632" s="1" t="s">
        <v>7</v>
      </c>
      <c r="J632" s="1" t="s">
        <v>79</v>
      </c>
      <c r="K632" s="1" t="s">
        <v>3211</v>
      </c>
      <c r="L632" s="1" t="s">
        <v>81</v>
      </c>
      <c r="M632" t="s">
        <v>3212</v>
      </c>
      <c r="N632" t="s">
        <v>2831</v>
      </c>
      <c r="O632" t="s">
        <v>3212</v>
      </c>
      <c r="P632" t="s">
        <v>3213</v>
      </c>
      <c r="Q632" s="1" t="s">
        <v>13</v>
      </c>
      <c r="R632" s="1" t="s">
        <v>75</v>
      </c>
      <c r="S632" s="1" t="s">
        <v>15</v>
      </c>
      <c r="T632" s="1" t="s">
        <v>15</v>
      </c>
      <c r="U632" s="1" t="s">
        <v>16</v>
      </c>
      <c r="V632" s="1" t="s">
        <v>17</v>
      </c>
      <c r="W632" s="1" t="s">
        <v>3214</v>
      </c>
      <c r="X632" s="1" t="s">
        <v>3215</v>
      </c>
      <c r="Y632" s="1" t="s">
        <v>2617</v>
      </c>
      <c r="Z632" s="1"/>
      <c r="AA632" s="1"/>
      <c r="AB632" s="1" t="s">
        <v>21</v>
      </c>
      <c r="AC632" s="1"/>
    </row>
    <row r="633" spans="1:29" x14ac:dyDescent="0.35">
      <c r="A633" s="2" t="s">
        <v>0</v>
      </c>
      <c r="B633" s="2" t="s">
        <v>1</v>
      </c>
      <c r="C633" s="2" t="s">
        <v>2</v>
      </c>
      <c r="D633" s="2" t="s">
        <v>3</v>
      </c>
      <c r="E633" s="2" t="s">
        <v>4</v>
      </c>
      <c r="F633" s="2" t="s">
        <v>2831</v>
      </c>
      <c r="G633" s="2" t="s">
        <v>3126</v>
      </c>
      <c r="H633" s="2" t="s">
        <v>87</v>
      </c>
      <c r="I633" s="2" t="s">
        <v>7</v>
      </c>
      <c r="J633" s="2" t="s">
        <v>79</v>
      </c>
      <c r="K633" s="2" t="s">
        <v>3216</v>
      </c>
      <c r="L633" s="2" t="s">
        <v>81</v>
      </c>
      <c r="M633" t="s">
        <v>3217</v>
      </c>
      <c r="N633" t="s">
        <v>2831</v>
      </c>
      <c r="O633" t="s">
        <v>3217</v>
      </c>
      <c r="P633" t="s">
        <v>3218</v>
      </c>
      <c r="Q633" s="2" t="s">
        <v>13</v>
      </c>
      <c r="R633" s="2" t="s">
        <v>75</v>
      </c>
      <c r="S633" s="2" t="s">
        <v>15</v>
      </c>
      <c r="T633" s="2" t="s">
        <v>15</v>
      </c>
      <c r="U633" s="2" t="s">
        <v>16</v>
      </c>
      <c r="V633" s="2" t="s">
        <v>17</v>
      </c>
      <c r="W633" s="2" t="s">
        <v>3219</v>
      </c>
      <c r="X633" s="2" t="s">
        <v>3220</v>
      </c>
      <c r="Y633" s="2" t="s">
        <v>2617</v>
      </c>
      <c r="Z633" s="2"/>
      <c r="AA633" s="2"/>
      <c r="AB633" s="2" t="s">
        <v>21</v>
      </c>
      <c r="AC633" s="2"/>
    </row>
    <row r="634" spans="1:29" x14ac:dyDescent="0.35">
      <c r="A634" s="1" t="s">
        <v>0</v>
      </c>
      <c r="B634" s="1" t="s">
        <v>1</v>
      </c>
      <c r="C634" s="1" t="s">
        <v>2</v>
      </c>
      <c r="D634" s="1" t="s">
        <v>3</v>
      </c>
      <c r="E634" s="1" t="s">
        <v>4</v>
      </c>
      <c r="F634" s="1" t="s">
        <v>2831</v>
      </c>
      <c r="G634" s="1" t="s">
        <v>372</v>
      </c>
      <c r="H634" s="1" t="s">
        <v>2596</v>
      </c>
      <c r="I634" s="1" t="s">
        <v>7</v>
      </c>
      <c r="J634" s="1" t="s">
        <v>79</v>
      </c>
      <c r="K634" s="1" t="s">
        <v>3221</v>
      </c>
      <c r="L634" s="1" t="s">
        <v>81</v>
      </c>
      <c r="M634" t="s">
        <v>3222</v>
      </c>
      <c r="N634" t="s">
        <v>2831</v>
      </c>
      <c r="O634" t="s">
        <v>3222</v>
      </c>
      <c r="P634" t="s">
        <v>3223</v>
      </c>
      <c r="Q634" s="1" t="s">
        <v>13</v>
      </c>
      <c r="R634" s="1" t="s">
        <v>75</v>
      </c>
      <c r="S634" s="1" t="s">
        <v>15</v>
      </c>
      <c r="T634" s="1" t="s">
        <v>15</v>
      </c>
      <c r="U634" s="1" t="s">
        <v>16</v>
      </c>
      <c r="V634" s="1" t="s">
        <v>17</v>
      </c>
      <c r="W634" s="1" t="s">
        <v>3224</v>
      </c>
      <c r="X634" s="1" t="s">
        <v>3225</v>
      </c>
      <c r="Y634" s="1" t="s">
        <v>2617</v>
      </c>
      <c r="Z634" s="1"/>
      <c r="AA634" s="1"/>
      <c r="AB634" s="1" t="s">
        <v>21</v>
      </c>
      <c r="AC634" s="1"/>
    </row>
    <row r="635" spans="1:29" x14ac:dyDescent="0.35">
      <c r="A635" s="2" t="s">
        <v>0</v>
      </c>
      <c r="B635" s="2" t="s">
        <v>1</v>
      </c>
      <c r="C635" s="2" t="s">
        <v>2</v>
      </c>
      <c r="D635" s="2" t="s">
        <v>3</v>
      </c>
      <c r="E635" s="2" t="s">
        <v>4</v>
      </c>
      <c r="F635" s="2" t="s">
        <v>2831</v>
      </c>
      <c r="G635" s="2" t="s">
        <v>3137</v>
      </c>
      <c r="H635" s="2" t="s">
        <v>3226</v>
      </c>
      <c r="I635" s="2" t="s">
        <v>7</v>
      </c>
      <c r="J635" s="2" t="s">
        <v>79</v>
      </c>
      <c r="K635" s="2" t="s">
        <v>3227</v>
      </c>
      <c r="L635" s="2" t="s">
        <v>81</v>
      </c>
      <c r="M635" t="s">
        <v>3228</v>
      </c>
      <c r="N635" t="s">
        <v>2831</v>
      </c>
      <c r="O635" t="s">
        <v>3228</v>
      </c>
      <c r="P635" t="s">
        <v>3229</v>
      </c>
      <c r="Q635" s="2" t="s">
        <v>13</v>
      </c>
      <c r="R635" s="2" t="s">
        <v>75</v>
      </c>
      <c r="S635" s="2" t="s">
        <v>15</v>
      </c>
      <c r="T635" s="2" t="s">
        <v>15</v>
      </c>
      <c r="U635" s="2" t="s">
        <v>16</v>
      </c>
      <c r="V635" s="2" t="s">
        <v>17</v>
      </c>
      <c r="W635" s="2" t="s">
        <v>3230</v>
      </c>
      <c r="X635" s="2" t="s">
        <v>3231</v>
      </c>
      <c r="Y635" s="2" t="s">
        <v>2617</v>
      </c>
      <c r="Z635" s="2"/>
      <c r="AA635" s="2"/>
      <c r="AB635" s="2" t="s">
        <v>21</v>
      </c>
      <c r="AC635" s="2"/>
    </row>
    <row r="636" spans="1:29" x14ac:dyDescent="0.35">
      <c r="A636" s="1" t="s">
        <v>0</v>
      </c>
      <c r="B636" s="1" t="s">
        <v>1</v>
      </c>
      <c r="C636" s="1" t="s">
        <v>2</v>
      </c>
      <c r="D636" s="1" t="s">
        <v>3</v>
      </c>
      <c r="E636" s="1" t="s">
        <v>4</v>
      </c>
      <c r="F636" s="1" t="s">
        <v>2831</v>
      </c>
      <c r="G636" s="1" t="s">
        <v>306</v>
      </c>
      <c r="H636" s="1" t="s">
        <v>6</v>
      </c>
      <c r="I636" s="1" t="s">
        <v>7</v>
      </c>
      <c r="J636" s="1" t="s">
        <v>79</v>
      </c>
      <c r="K636" s="1" t="s">
        <v>3232</v>
      </c>
      <c r="L636" s="1" t="s">
        <v>81</v>
      </c>
      <c r="M636" t="s">
        <v>3233</v>
      </c>
      <c r="N636" t="s">
        <v>2831</v>
      </c>
      <c r="O636" t="s">
        <v>3233</v>
      </c>
      <c r="P636" t="s">
        <v>3234</v>
      </c>
      <c r="Q636" s="1" t="s">
        <v>13</v>
      </c>
      <c r="R636" s="1" t="s">
        <v>3235</v>
      </c>
      <c r="S636" s="1" t="s">
        <v>15</v>
      </c>
      <c r="T636" s="1" t="s">
        <v>15</v>
      </c>
      <c r="U636" s="1" t="s">
        <v>16</v>
      </c>
      <c r="V636" s="1" t="s">
        <v>17</v>
      </c>
      <c r="W636" s="1" t="s">
        <v>3236</v>
      </c>
      <c r="X636" s="1" t="s">
        <v>3237</v>
      </c>
      <c r="Y636" s="1" t="s">
        <v>2617</v>
      </c>
      <c r="Z636" s="1"/>
      <c r="AA636" s="1"/>
      <c r="AB636" s="1" t="s">
        <v>21</v>
      </c>
      <c r="AC636" s="1"/>
    </row>
    <row r="637" spans="1:29" x14ac:dyDescent="0.35">
      <c r="A637" s="2" t="s">
        <v>0</v>
      </c>
      <c r="B637" s="2" t="s">
        <v>1</v>
      </c>
      <c r="C637" s="2" t="s">
        <v>2</v>
      </c>
      <c r="D637" s="2" t="s">
        <v>3</v>
      </c>
      <c r="E637" s="2" t="s">
        <v>4</v>
      </c>
      <c r="F637" s="2" t="s">
        <v>2831</v>
      </c>
      <c r="G637" s="2" t="s">
        <v>306</v>
      </c>
      <c r="H637" s="2" t="s">
        <v>6</v>
      </c>
      <c r="I637" s="2" t="s">
        <v>7</v>
      </c>
      <c r="J637" s="2" t="s">
        <v>79</v>
      </c>
      <c r="K637" s="2" t="s">
        <v>3238</v>
      </c>
      <c r="L637" s="2" t="s">
        <v>81</v>
      </c>
      <c r="M637" t="s">
        <v>3239</v>
      </c>
      <c r="N637" t="s">
        <v>2831</v>
      </c>
      <c r="O637" t="s">
        <v>3239</v>
      </c>
      <c r="P637" t="s">
        <v>3240</v>
      </c>
      <c r="Q637" s="2" t="s">
        <v>13</v>
      </c>
      <c r="R637" s="2" t="s">
        <v>420</v>
      </c>
      <c r="S637" s="2" t="s">
        <v>15</v>
      </c>
      <c r="T637" s="2" t="s">
        <v>15</v>
      </c>
      <c r="U637" s="2" t="s">
        <v>16</v>
      </c>
      <c r="V637" s="2" t="s">
        <v>17</v>
      </c>
      <c r="W637" s="2" t="s">
        <v>3241</v>
      </c>
      <c r="X637" s="2" t="s">
        <v>3242</v>
      </c>
      <c r="Y637" s="2" t="s">
        <v>2617</v>
      </c>
      <c r="Z637" s="2"/>
      <c r="AA637" s="2"/>
      <c r="AB637" s="2" t="s">
        <v>21</v>
      </c>
      <c r="AC637" s="2"/>
    </row>
    <row r="638" spans="1:29" x14ac:dyDescent="0.35">
      <c r="A638" s="1" t="s">
        <v>0</v>
      </c>
      <c r="B638" s="1" t="s">
        <v>1</v>
      </c>
      <c r="C638" s="1" t="s">
        <v>2</v>
      </c>
      <c r="D638" s="1" t="s">
        <v>3</v>
      </c>
      <c r="E638" s="1" t="s">
        <v>4</v>
      </c>
      <c r="F638" s="1" t="s">
        <v>2831</v>
      </c>
      <c r="G638" s="1" t="s">
        <v>3243</v>
      </c>
      <c r="H638" s="1" t="s">
        <v>3244</v>
      </c>
      <c r="I638" s="1" t="s">
        <v>1831</v>
      </c>
      <c r="J638" s="1" t="s">
        <v>3245</v>
      </c>
      <c r="K638" s="1" t="s">
        <v>3246</v>
      </c>
      <c r="L638" s="1" t="s">
        <v>3247</v>
      </c>
      <c r="M638" t="s">
        <v>3248</v>
      </c>
      <c r="N638" t="s">
        <v>2831</v>
      </c>
      <c r="O638" t="s">
        <v>3248</v>
      </c>
      <c r="P638" t="s">
        <v>3249</v>
      </c>
      <c r="Q638" s="1" t="s">
        <v>13</v>
      </c>
      <c r="R638" s="1" t="s">
        <v>3250</v>
      </c>
      <c r="S638" s="1" t="s">
        <v>15</v>
      </c>
      <c r="T638" s="1" t="s">
        <v>15</v>
      </c>
      <c r="U638" s="1" t="s">
        <v>16</v>
      </c>
      <c r="V638" s="1" t="s">
        <v>17</v>
      </c>
      <c r="W638" s="1" t="s">
        <v>3251</v>
      </c>
      <c r="X638" s="1" t="s">
        <v>3252</v>
      </c>
      <c r="Y638" s="1" t="s">
        <v>2617</v>
      </c>
      <c r="Z638" s="1" t="b">
        <v>1</v>
      </c>
      <c r="AA638" s="1"/>
      <c r="AB638" s="1" t="s">
        <v>21</v>
      </c>
      <c r="AC638" s="1"/>
    </row>
    <row r="639" spans="1:29" x14ac:dyDescent="0.35">
      <c r="A639" s="2" t="s">
        <v>0</v>
      </c>
      <c r="B639" s="2" t="s">
        <v>1</v>
      </c>
      <c r="C639" s="2" t="s">
        <v>2</v>
      </c>
      <c r="D639" s="2" t="s">
        <v>3</v>
      </c>
      <c r="E639" s="2" t="s">
        <v>4</v>
      </c>
      <c r="F639" s="2" t="s">
        <v>2831</v>
      </c>
      <c r="G639" s="2" t="s">
        <v>2928</v>
      </c>
      <c r="H639" s="2" t="s">
        <v>70</v>
      </c>
      <c r="I639" s="2" t="s">
        <v>7</v>
      </c>
      <c r="J639" s="2" t="s">
        <v>139</v>
      </c>
      <c r="K639" s="2" t="s">
        <v>3253</v>
      </c>
      <c r="L639" s="2" t="s">
        <v>141</v>
      </c>
      <c r="M639" t="s">
        <v>3254</v>
      </c>
      <c r="N639" t="s">
        <v>2831</v>
      </c>
      <c r="O639" t="s">
        <v>3254</v>
      </c>
      <c r="P639" t="s">
        <v>3255</v>
      </c>
      <c r="Q639" s="2" t="s">
        <v>13</v>
      </c>
      <c r="R639" s="2" t="s">
        <v>3256</v>
      </c>
      <c r="S639" s="2" t="s">
        <v>15</v>
      </c>
      <c r="T639" s="2" t="s">
        <v>15</v>
      </c>
      <c r="U639" s="2" t="s">
        <v>16</v>
      </c>
      <c r="V639" s="2" t="s">
        <v>17</v>
      </c>
      <c r="W639" s="2" t="s">
        <v>3257</v>
      </c>
      <c r="X639" s="2" t="s">
        <v>3258</v>
      </c>
      <c r="Y639" s="2" t="s">
        <v>2617</v>
      </c>
      <c r="Z639" s="2" t="b">
        <v>1</v>
      </c>
      <c r="AA639" s="2"/>
      <c r="AB639" s="2" t="s">
        <v>21</v>
      </c>
      <c r="AC639" s="2"/>
    </row>
    <row r="640" spans="1:29" x14ac:dyDescent="0.35">
      <c r="A640" s="1" t="s">
        <v>0</v>
      </c>
      <c r="B640" s="1" t="s">
        <v>1</v>
      </c>
      <c r="C640" s="1" t="s">
        <v>2</v>
      </c>
      <c r="D640" s="1" t="s">
        <v>3</v>
      </c>
      <c r="E640" s="1" t="s">
        <v>4</v>
      </c>
      <c r="F640" s="1" t="s">
        <v>2831</v>
      </c>
      <c r="G640" s="1" t="s">
        <v>2928</v>
      </c>
      <c r="H640" s="1" t="s">
        <v>70</v>
      </c>
      <c r="I640" s="1" t="s">
        <v>393</v>
      </c>
      <c r="J640" s="1" t="s">
        <v>139</v>
      </c>
      <c r="K640" s="1" t="s">
        <v>3259</v>
      </c>
      <c r="L640" s="1" t="s">
        <v>141</v>
      </c>
      <c r="M640" t="s">
        <v>3260</v>
      </c>
      <c r="N640" t="s">
        <v>2831</v>
      </c>
      <c r="O640" t="s">
        <v>3260</v>
      </c>
      <c r="P640" t="s">
        <v>3261</v>
      </c>
      <c r="Q640" s="1" t="s">
        <v>13</v>
      </c>
      <c r="R640" s="1" t="s">
        <v>3256</v>
      </c>
      <c r="S640" s="1" t="s">
        <v>15</v>
      </c>
      <c r="T640" s="1" t="s">
        <v>15</v>
      </c>
      <c r="U640" s="1" t="s">
        <v>16</v>
      </c>
      <c r="V640" s="1" t="s">
        <v>17</v>
      </c>
      <c r="W640" s="1" t="s">
        <v>3262</v>
      </c>
      <c r="X640" s="1" t="s">
        <v>3263</v>
      </c>
      <c r="Y640" s="1" t="s">
        <v>2617</v>
      </c>
      <c r="Z640" s="1"/>
      <c r="AA640" s="1"/>
      <c r="AB640" s="1" t="s">
        <v>21</v>
      </c>
      <c r="AC640" s="1"/>
    </row>
    <row r="641" spans="1:29" x14ac:dyDescent="0.35">
      <c r="A641" s="2" t="s">
        <v>0</v>
      </c>
      <c r="B641" s="2" t="s">
        <v>1</v>
      </c>
      <c r="C641" s="2" t="s">
        <v>2</v>
      </c>
      <c r="D641" s="2" t="s">
        <v>3</v>
      </c>
      <c r="E641" s="2" t="s">
        <v>4</v>
      </c>
      <c r="F641" s="2" t="s">
        <v>2831</v>
      </c>
      <c r="G641" s="2" t="s">
        <v>372</v>
      </c>
      <c r="H641" s="2" t="s">
        <v>6</v>
      </c>
      <c r="I641" s="2" t="s">
        <v>161</v>
      </c>
      <c r="J641" s="2" t="s">
        <v>139</v>
      </c>
      <c r="K641" s="2" t="s">
        <v>3264</v>
      </c>
      <c r="L641" s="2" t="s">
        <v>164</v>
      </c>
      <c r="M641" t="s">
        <v>3265</v>
      </c>
      <c r="N641" t="s">
        <v>2831</v>
      </c>
      <c r="O641" t="s">
        <v>3265</v>
      </c>
      <c r="P641" t="s">
        <v>3266</v>
      </c>
      <c r="Q641" s="2" t="s">
        <v>13</v>
      </c>
      <c r="R641" s="2" t="s">
        <v>75</v>
      </c>
      <c r="S641" s="2" t="s">
        <v>15</v>
      </c>
      <c r="T641" s="2" t="s">
        <v>15</v>
      </c>
      <c r="U641" s="2" t="s">
        <v>16</v>
      </c>
      <c r="V641" s="2" t="s">
        <v>17</v>
      </c>
      <c r="W641" s="2" t="s">
        <v>3267</v>
      </c>
      <c r="X641" s="2" t="s">
        <v>3268</v>
      </c>
      <c r="Y641" s="2" t="s">
        <v>2617</v>
      </c>
      <c r="Z641" s="2"/>
      <c r="AA641" s="2"/>
      <c r="AB641" s="2" t="s">
        <v>21</v>
      </c>
      <c r="AC641" s="2"/>
    </row>
    <row r="642" spans="1:29" x14ac:dyDescent="0.35">
      <c r="A642" s="1" t="s">
        <v>0</v>
      </c>
      <c r="B642" s="1" t="s">
        <v>1</v>
      </c>
      <c r="C642" s="1" t="s">
        <v>2</v>
      </c>
      <c r="D642" s="1" t="s">
        <v>3</v>
      </c>
      <c r="E642" s="1" t="s">
        <v>4</v>
      </c>
      <c r="F642" s="1" t="s">
        <v>2831</v>
      </c>
      <c r="G642" s="1" t="s">
        <v>372</v>
      </c>
      <c r="H642" s="1" t="s">
        <v>379</v>
      </c>
      <c r="I642" s="1" t="s">
        <v>7</v>
      </c>
      <c r="J642" s="1" t="s">
        <v>139</v>
      </c>
      <c r="K642" s="1" t="s">
        <v>3269</v>
      </c>
      <c r="L642" s="1" t="s">
        <v>164</v>
      </c>
      <c r="M642" t="s">
        <v>3270</v>
      </c>
      <c r="N642" t="s">
        <v>2831</v>
      </c>
      <c r="O642" t="s">
        <v>3270</v>
      </c>
      <c r="P642" t="s">
        <v>3271</v>
      </c>
      <c r="Q642" s="1" t="s">
        <v>13</v>
      </c>
      <c r="R642" s="1" t="s">
        <v>75</v>
      </c>
      <c r="S642" s="1" t="s">
        <v>15</v>
      </c>
      <c r="T642" s="1" t="s">
        <v>15</v>
      </c>
      <c r="U642" s="1" t="s">
        <v>16</v>
      </c>
      <c r="V642" s="1" t="s">
        <v>17</v>
      </c>
      <c r="W642" s="1" t="s">
        <v>3272</v>
      </c>
      <c r="X642" s="1" t="s">
        <v>3273</v>
      </c>
      <c r="Y642" s="1" t="s">
        <v>2617</v>
      </c>
      <c r="Z642" s="1" t="b">
        <v>1</v>
      </c>
      <c r="AA642" s="1"/>
      <c r="AB642" s="1" t="s">
        <v>21</v>
      </c>
      <c r="AC642" s="1"/>
    </row>
    <row r="643" spans="1:29" x14ac:dyDescent="0.35">
      <c r="A643" s="2" t="s">
        <v>0</v>
      </c>
      <c r="B643" s="2" t="s">
        <v>1</v>
      </c>
      <c r="C643" s="2" t="s">
        <v>2</v>
      </c>
      <c r="D643" s="2" t="s">
        <v>3</v>
      </c>
      <c r="E643" s="2" t="s">
        <v>4</v>
      </c>
      <c r="F643" s="2" t="s">
        <v>2831</v>
      </c>
      <c r="G643" s="2" t="s">
        <v>2928</v>
      </c>
      <c r="H643" s="2" t="s">
        <v>70</v>
      </c>
      <c r="I643" s="2" t="s">
        <v>7</v>
      </c>
      <c r="J643" s="2" t="s">
        <v>139</v>
      </c>
      <c r="K643" s="2" t="s">
        <v>3274</v>
      </c>
      <c r="L643" s="2" t="s">
        <v>141</v>
      </c>
      <c r="M643" t="s">
        <v>3275</v>
      </c>
      <c r="N643" t="s">
        <v>2831</v>
      </c>
      <c r="O643" t="s">
        <v>3275</v>
      </c>
      <c r="P643" t="s">
        <v>3276</v>
      </c>
      <c r="Q643" s="2" t="s">
        <v>13</v>
      </c>
      <c r="R643" s="2" t="s">
        <v>3277</v>
      </c>
      <c r="S643" s="2" t="s">
        <v>15</v>
      </c>
      <c r="T643" s="2" t="s">
        <v>15</v>
      </c>
      <c r="U643" s="2" t="s">
        <v>16</v>
      </c>
      <c r="V643" s="2" t="s">
        <v>17</v>
      </c>
      <c r="W643" s="2" t="s">
        <v>3278</v>
      </c>
      <c r="X643" s="2" t="s">
        <v>3279</v>
      </c>
      <c r="Y643" s="2" t="s">
        <v>2617</v>
      </c>
      <c r="Z643" s="2"/>
      <c r="AA643" s="2"/>
      <c r="AB643" s="2" t="s">
        <v>21</v>
      </c>
      <c r="AC643" s="2"/>
    </row>
    <row r="644" spans="1:29" x14ac:dyDescent="0.35">
      <c r="A644" s="1" t="s">
        <v>0</v>
      </c>
      <c r="B644" s="1" t="s">
        <v>1</v>
      </c>
      <c r="C644" s="1" t="s">
        <v>2</v>
      </c>
      <c r="D644" s="1" t="s">
        <v>3</v>
      </c>
      <c r="E644" s="1" t="s">
        <v>4</v>
      </c>
      <c r="F644" s="1" t="s">
        <v>2831</v>
      </c>
      <c r="G644" s="1" t="s">
        <v>372</v>
      </c>
      <c r="H644" s="1" t="s">
        <v>6</v>
      </c>
      <c r="I644" s="1" t="s">
        <v>7</v>
      </c>
      <c r="J644" s="1" t="s">
        <v>139</v>
      </c>
      <c r="K644" s="1" t="s">
        <v>3280</v>
      </c>
      <c r="L644" s="1" t="s">
        <v>164</v>
      </c>
      <c r="M644" t="s">
        <v>3281</v>
      </c>
      <c r="N644" t="s">
        <v>2831</v>
      </c>
      <c r="O644" t="s">
        <v>3281</v>
      </c>
      <c r="P644" t="s">
        <v>3282</v>
      </c>
      <c r="Q644" s="1" t="s">
        <v>13</v>
      </c>
      <c r="R644" s="1" t="s">
        <v>1058</v>
      </c>
      <c r="S644" s="1" t="s">
        <v>15</v>
      </c>
      <c r="T644" s="1" t="s">
        <v>15</v>
      </c>
      <c r="U644" s="1" t="s">
        <v>16</v>
      </c>
      <c r="V644" s="1" t="s">
        <v>17</v>
      </c>
      <c r="W644" s="1" t="s">
        <v>3283</v>
      </c>
      <c r="X644" s="1" t="s">
        <v>3284</v>
      </c>
      <c r="Y644" s="1" t="s">
        <v>2617</v>
      </c>
      <c r="Z644" s="1" t="b">
        <v>1</v>
      </c>
      <c r="AA644" s="1"/>
      <c r="AB644" s="1" t="s">
        <v>21</v>
      </c>
      <c r="AC644" s="1"/>
    </row>
    <row r="645" spans="1:29" x14ac:dyDescent="0.35">
      <c r="A645" s="2" t="s">
        <v>0</v>
      </c>
      <c r="B645" s="2" t="s">
        <v>1</v>
      </c>
      <c r="C645" s="2" t="s">
        <v>2</v>
      </c>
      <c r="D645" s="2" t="s">
        <v>3</v>
      </c>
      <c r="E645" s="2" t="s">
        <v>4</v>
      </c>
      <c r="F645" s="2" t="s">
        <v>2831</v>
      </c>
      <c r="G645" s="2" t="s">
        <v>372</v>
      </c>
      <c r="H645" s="2" t="s">
        <v>138</v>
      </c>
      <c r="I645" s="2" t="s">
        <v>7</v>
      </c>
      <c r="J645" s="2" t="s">
        <v>139</v>
      </c>
      <c r="K645" s="2" t="s">
        <v>3285</v>
      </c>
      <c r="L645" s="2" t="s">
        <v>141</v>
      </c>
      <c r="M645" t="s">
        <v>3286</v>
      </c>
      <c r="N645" t="s">
        <v>2831</v>
      </c>
      <c r="O645" t="s">
        <v>3286</v>
      </c>
      <c r="P645" t="s">
        <v>3287</v>
      </c>
      <c r="Q645" s="2" t="s">
        <v>13</v>
      </c>
      <c r="R645" s="2" t="s">
        <v>144</v>
      </c>
      <c r="S645" s="2" t="s">
        <v>15</v>
      </c>
      <c r="T645" s="2" t="s">
        <v>15</v>
      </c>
      <c r="U645" s="2" t="s">
        <v>16</v>
      </c>
      <c r="V645" s="2" t="s">
        <v>17</v>
      </c>
      <c r="W645" s="2" t="s">
        <v>3288</v>
      </c>
      <c r="X645" s="2" t="s">
        <v>3289</v>
      </c>
      <c r="Y645" s="2" t="s">
        <v>2617</v>
      </c>
      <c r="Z645" s="2"/>
      <c r="AA645" s="2"/>
      <c r="AB645" s="2" t="s">
        <v>21</v>
      </c>
      <c r="AC645" s="2"/>
    </row>
    <row r="646" spans="1:29" x14ac:dyDescent="0.35">
      <c r="A646" s="1" t="s">
        <v>0</v>
      </c>
      <c r="B646" s="1" t="s">
        <v>1</v>
      </c>
      <c r="C646" s="1" t="s">
        <v>2</v>
      </c>
      <c r="D646" s="1" t="s">
        <v>3</v>
      </c>
      <c r="E646" s="1" t="s">
        <v>4</v>
      </c>
      <c r="F646" s="1" t="s">
        <v>2831</v>
      </c>
      <c r="G646" s="1" t="s">
        <v>3126</v>
      </c>
      <c r="H646" s="1" t="s">
        <v>87</v>
      </c>
      <c r="I646" s="1" t="s">
        <v>7</v>
      </c>
      <c r="J646" s="1" t="s">
        <v>139</v>
      </c>
      <c r="K646" s="1" t="s">
        <v>3290</v>
      </c>
      <c r="L646" s="1" t="s">
        <v>141</v>
      </c>
      <c r="M646" t="s">
        <v>3291</v>
      </c>
      <c r="N646" t="s">
        <v>2831</v>
      </c>
      <c r="O646" t="s">
        <v>3291</v>
      </c>
      <c r="P646" t="s">
        <v>3292</v>
      </c>
      <c r="Q646" s="1" t="s">
        <v>13</v>
      </c>
      <c r="R646" s="1" t="s">
        <v>97</v>
      </c>
      <c r="S646" s="1" t="s">
        <v>15</v>
      </c>
      <c r="T646" s="1" t="s">
        <v>15</v>
      </c>
      <c r="U646" s="1" t="s">
        <v>16</v>
      </c>
      <c r="V646" s="1" t="s">
        <v>17</v>
      </c>
      <c r="W646" s="1" t="s">
        <v>3293</v>
      </c>
      <c r="X646" s="1" t="s">
        <v>3294</v>
      </c>
      <c r="Y646" s="1" t="s">
        <v>2617</v>
      </c>
      <c r="Z646" s="1" t="b">
        <v>1</v>
      </c>
      <c r="AA646" s="1"/>
      <c r="AB646" s="1" t="s">
        <v>21</v>
      </c>
      <c r="AC646" s="1"/>
    </row>
    <row r="647" spans="1:29" x14ac:dyDescent="0.35">
      <c r="A647" s="2" t="s">
        <v>0</v>
      </c>
      <c r="B647" s="2" t="s">
        <v>1</v>
      </c>
      <c r="C647" s="2" t="s">
        <v>2</v>
      </c>
      <c r="D647" s="2" t="s">
        <v>3</v>
      </c>
      <c r="E647" s="2" t="s">
        <v>4</v>
      </c>
      <c r="F647" s="2" t="s">
        <v>2831</v>
      </c>
      <c r="G647" s="2" t="s">
        <v>306</v>
      </c>
      <c r="H647" s="2" t="s">
        <v>6</v>
      </c>
      <c r="I647" s="2" t="s">
        <v>7</v>
      </c>
      <c r="J647" s="2" t="s">
        <v>139</v>
      </c>
      <c r="K647" s="2" t="s">
        <v>3295</v>
      </c>
      <c r="L647" s="2" t="s">
        <v>141</v>
      </c>
      <c r="M647" t="s">
        <v>3295</v>
      </c>
      <c r="N647" t="s">
        <v>2831</v>
      </c>
      <c r="O647" t="s">
        <v>3295</v>
      </c>
      <c r="P647" t="s">
        <v>3296</v>
      </c>
      <c r="Q647" s="2" t="s">
        <v>13</v>
      </c>
      <c r="R647" s="2" t="s">
        <v>75</v>
      </c>
      <c r="S647" s="2" t="s">
        <v>15</v>
      </c>
      <c r="T647" s="2" t="s">
        <v>15</v>
      </c>
      <c r="U647" s="2" t="s">
        <v>16</v>
      </c>
      <c r="V647" s="2" t="s">
        <v>17</v>
      </c>
      <c r="W647" s="2" t="s">
        <v>3297</v>
      </c>
      <c r="X647" s="2" t="s">
        <v>3298</v>
      </c>
      <c r="Y647" s="2" t="s">
        <v>2617</v>
      </c>
      <c r="Z647" s="2"/>
      <c r="AA647" s="2"/>
      <c r="AB647" s="2" t="s">
        <v>21</v>
      </c>
      <c r="AC647" s="2"/>
    </row>
    <row r="648" spans="1:29" x14ac:dyDescent="0.35">
      <c r="A648" s="1" t="s">
        <v>0</v>
      </c>
      <c r="B648" s="1" t="s">
        <v>1</v>
      </c>
      <c r="C648" s="1" t="s">
        <v>2</v>
      </c>
      <c r="D648" s="1" t="s">
        <v>3</v>
      </c>
      <c r="E648" s="1" t="s">
        <v>4</v>
      </c>
      <c r="F648" s="1" t="s">
        <v>2831</v>
      </c>
      <c r="G648" s="1" t="s">
        <v>306</v>
      </c>
      <c r="H648" s="1" t="s">
        <v>6</v>
      </c>
      <c r="I648" s="1" t="s">
        <v>7</v>
      </c>
      <c r="J648" s="1" t="s">
        <v>139</v>
      </c>
      <c r="K648" s="1" t="s">
        <v>3299</v>
      </c>
      <c r="L648" s="1" t="s">
        <v>72</v>
      </c>
      <c r="M648" t="s">
        <v>3300</v>
      </c>
      <c r="N648" t="s">
        <v>2831</v>
      </c>
      <c r="O648" t="s">
        <v>3300</v>
      </c>
      <c r="P648" t="s">
        <v>3301</v>
      </c>
      <c r="Q648" s="1" t="s">
        <v>13</v>
      </c>
      <c r="R648" s="1" t="s">
        <v>75</v>
      </c>
      <c r="S648" s="1" t="s">
        <v>15</v>
      </c>
      <c r="T648" s="1" t="s">
        <v>15</v>
      </c>
      <c r="U648" s="1" t="s">
        <v>16</v>
      </c>
      <c r="V648" s="1" t="s">
        <v>17</v>
      </c>
      <c r="W648" s="1" t="s">
        <v>3302</v>
      </c>
      <c r="X648" s="1" t="s">
        <v>3303</v>
      </c>
      <c r="Y648" s="1" t="s">
        <v>2617</v>
      </c>
      <c r="Z648" s="1"/>
      <c r="AA648" s="1"/>
      <c r="AB648" s="1" t="s">
        <v>21</v>
      </c>
      <c r="AC648" s="1"/>
    </row>
    <row r="649" spans="1:29" x14ac:dyDescent="0.35">
      <c r="A649" s="2" t="s">
        <v>0</v>
      </c>
      <c r="B649" s="2" t="s">
        <v>1</v>
      </c>
      <c r="C649" s="2" t="s">
        <v>2</v>
      </c>
      <c r="D649" s="2" t="s">
        <v>3</v>
      </c>
      <c r="E649" s="2" t="s">
        <v>4</v>
      </c>
      <c r="F649" s="2" t="s">
        <v>2831</v>
      </c>
      <c r="G649" s="2" t="s">
        <v>3304</v>
      </c>
      <c r="H649" s="2" t="s">
        <v>155</v>
      </c>
      <c r="I649" s="2" t="s">
        <v>7</v>
      </c>
      <c r="J649" s="2" t="s">
        <v>147</v>
      </c>
      <c r="K649" s="2" t="s">
        <v>3305</v>
      </c>
      <c r="L649" s="2" t="s">
        <v>345</v>
      </c>
      <c r="M649" t="s">
        <v>3306</v>
      </c>
      <c r="N649" t="s">
        <v>2831</v>
      </c>
      <c r="O649" t="s">
        <v>3306</v>
      </c>
      <c r="P649" t="s">
        <v>3307</v>
      </c>
      <c r="Q649" s="2" t="s">
        <v>13</v>
      </c>
      <c r="R649" s="2"/>
      <c r="S649" s="2" t="s">
        <v>15</v>
      </c>
      <c r="T649" s="2" t="s">
        <v>15</v>
      </c>
      <c r="U649" s="2" t="s">
        <v>16</v>
      </c>
      <c r="V649" s="2" t="s">
        <v>17</v>
      </c>
      <c r="W649" s="2" t="s">
        <v>3308</v>
      </c>
      <c r="X649" s="2" t="s">
        <v>3309</v>
      </c>
      <c r="Y649" s="2" t="s">
        <v>2617</v>
      </c>
      <c r="Z649" s="2" t="b">
        <v>1</v>
      </c>
      <c r="AA649" s="2"/>
      <c r="AB649" s="2" t="s">
        <v>21</v>
      </c>
      <c r="AC649" s="2"/>
    </row>
    <row r="650" spans="1:29" x14ac:dyDescent="0.35">
      <c r="A650" s="1" t="s">
        <v>0</v>
      </c>
      <c r="B650" s="1" t="s">
        <v>1</v>
      </c>
      <c r="C650" s="1" t="s">
        <v>2</v>
      </c>
      <c r="D650" s="1" t="s">
        <v>3</v>
      </c>
      <c r="E650" s="1" t="s">
        <v>4</v>
      </c>
      <c r="F650" s="1" t="s">
        <v>2831</v>
      </c>
      <c r="G650" s="1" t="s">
        <v>3304</v>
      </c>
      <c r="H650" s="1" t="s">
        <v>155</v>
      </c>
      <c r="I650" s="1" t="s">
        <v>7</v>
      </c>
      <c r="J650" s="1" t="s">
        <v>147</v>
      </c>
      <c r="K650" s="1" t="s">
        <v>3310</v>
      </c>
      <c r="L650" s="1" t="s">
        <v>345</v>
      </c>
      <c r="M650" t="s">
        <v>3311</v>
      </c>
      <c r="N650" t="s">
        <v>2831</v>
      </c>
      <c r="O650" t="s">
        <v>3311</v>
      </c>
      <c r="P650" t="s">
        <v>3312</v>
      </c>
      <c r="Q650" s="1" t="s">
        <v>13</v>
      </c>
      <c r="R650" s="1"/>
      <c r="S650" s="1" t="s">
        <v>15</v>
      </c>
      <c r="T650" s="1" t="s">
        <v>15</v>
      </c>
      <c r="U650" s="1" t="s">
        <v>16</v>
      </c>
      <c r="V650" s="1" t="s">
        <v>17</v>
      </c>
      <c r="W650" s="1" t="s">
        <v>3313</v>
      </c>
      <c r="X650" s="1" t="s">
        <v>3314</v>
      </c>
      <c r="Y650" s="1" t="s">
        <v>2617</v>
      </c>
      <c r="Z650" s="1" t="b">
        <v>1</v>
      </c>
      <c r="AA650" s="1"/>
      <c r="AB650" s="1" t="s">
        <v>21</v>
      </c>
      <c r="AC650" s="1"/>
    </row>
    <row r="651" spans="1:29" x14ac:dyDescent="0.35">
      <c r="A651" s="2" t="s">
        <v>0</v>
      </c>
      <c r="B651" s="2" t="s">
        <v>1</v>
      </c>
      <c r="C651" s="2" t="s">
        <v>2</v>
      </c>
      <c r="D651" s="2" t="s">
        <v>3</v>
      </c>
      <c r="E651" s="2" t="s">
        <v>4</v>
      </c>
      <c r="F651" s="2" t="s">
        <v>2831</v>
      </c>
      <c r="G651" s="2" t="s">
        <v>3304</v>
      </c>
      <c r="H651" s="2" t="s">
        <v>155</v>
      </c>
      <c r="I651" s="2" t="s">
        <v>7</v>
      </c>
      <c r="J651" s="2" t="s">
        <v>147</v>
      </c>
      <c r="K651" s="2" t="s">
        <v>3315</v>
      </c>
      <c r="L651" s="2" t="s">
        <v>345</v>
      </c>
      <c r="M651" t="s">
        <v>3316</v>
      </c>
      <c r="N651" t="s">
        <v>2831</v>
      </c>
      <c r="O651" t="s">
        <v>3316</v>
      </c>
      <c r="P651" t="s">
        <v>3317</v>
      </c>
      <c r="Q651" s="2" t="s">
        <v>13</v>
      </c>
      <c r="R651" s="2"/>
      <c r="S651" s="2" t="s">
        <v>15</v>
      </c>
      <c r="T651" s="2" t="s">
        <v>15</v>
      </c>
      <c r="U651" s="2" t="s">
        <v>16</v>
      </c>
      <c r="V651" s="2" t="s">
        <v>17</v>
      </c>
      <c r="W651" s="2" t="s">
        <v>3318</v>
      </c>
      <c r="X651" s="2" t="s">
        <v>3319</v>
      </c>
      <c r="Y651" s="2" t="s">
        <v>2617</v>
      </c>
      <c r="Z651" s="2" t="b">
        <v>1</v>
      </c>
      <c r="AA651" s="2"/>
      <c r="AB651" s="2" t="s">
        <v>21</v>
      </c>
      <c r="AC651" s="2"/>
    </row>
    <row r="652" spans="1:29" x14ac:dyDescent="0.35">
      <c r="A652" s="1" t="s">
        <v>0</v>
      </c>
      <c r="B652" s="1" t="s">
        <v>1</v>
      </c>
      <c r="C652" s="1" t="s">
        <v>2</v>
      </c>
      <c r="D652" s="1" t="s">
        <v>3</v>
      </c>
      <c r="E652" s="1" t="s">
        <v>4</v>
      </c>
      <c r="F652" s="1" t="s">
        <v>2831</v>
      </c>
      <c r="G652" s="1" t="s">
        <v>3304</v>
      </c>
      <c r="H652" s="1" t="s">
        <v>155</v>
      </c>
      <c r="I652" s="1" t="s">
        <v>7</v>
      </c>
      <c r="J652" s="1" t="s">
        <v>147</v>
      </c>
      <c r="K652" s="1" t="s">
        <v>3320</v>
      </c>
      <c r="L652" s="1" t="s">
        <v>345</v>
      </c>
      <c r="M652" t="s">
        <v>3321</v>
      </c>
      <c r="N652" t="s">
        <v>2831</v>
      </c>
      <c r="O652" t="s">
        <v>3321</v>
      </c>
      <c r="P652" t="s">
        <v>3322</v>
      </c>
      <c r="Q652" s="1" t="s">
        <v>13</v>
      </c>
      <c r="R652" s="1"/>
      <c r="S652" s="1" t="s">
        <v>15</v>
      </c>
      <c r="T652" s="1" t="s">
        <v>15</v>
      </c>
      <c r="U652" s="1" t="s">
        <v>16</v>
      </c>
      <c r="V652" s="1" t="s">
        <v>17</v>
      </c>
      <c r="W652" s="1" t="s">
        <v>3323</v>
      </c>
      <c r="X652" s="1" t="s">
        <v>3324</v>
      </c>
      <c r="Y652" s="1" t="s">
        <v>2617</v>
      </c>
      <c r="Z652" s="1" t="b">
        <v>1</v>
      </c>
      <c r="AA652" s="1"/>
      <c r="AB652" s="1" t="s">
        <v>21</v>
      </c>
      <c r="AC652" s="1"/>
    </row>
    <row r="653" spans="1:29" x14ac:dyDescent="0.35">
      <c r="A653" s="2" t="s">
        <v>0</v>
      </c>
      <c r="B653" s="2" t="s">
        <v>1</v>
      </c>
      <c r="C653" s="2" t="s">
        <v>2</v>
      </c>
      <c r="D653" s="2" t="s">
        <v>3</v>
      </c>
      <c r="E653" s="2" t="s">
        <v>4</v>
      </c>
      <c r="F653" s="2" t="s">
        <v>2831</v>
      </c>
      <c r="G653" s="2" t="s">
        <v>3304</v>
      </c>
      <c r="H653" s="2" t="s">
        <v>155</v>
      </c>
      <c r="I653" s="2" t="s">
        <v>7</v>
      </c>
      <c r="J653" s="2" t="s">
        <v>147</v>
      </c>
      <c r="K653" s="2" t="s">
        <v>3325</v>
      </c>
      <c r="L653" s="2" t="s">
        <v>345</v>
      </c>
      <c r="M653" t="s">
        <v>3325</v>
      </c>
      <c r="N653" t="s">
        <v>2831</v>
      </c>
      <c r="O653" t="s">
        <v>3325</v>
      </c>
      <c r="P653" t="s">
        <v>3326</v>
      </c>
      <c r="Q653" s="2" t="s">
        <v>13</v>
      </c>
      <c r="R653" s="2"/>
      <c r="S653" s="2" t="s">
        <v>15</v>
      </c>
      <c r="T653" s="2" t="s">
        <v>15</v>
      </c>
      <c r="U653" s="2" t="s">
        <v>16</v>
      </c>
      <c r="V653" s="2" t="s">
        <v>17</v>
      </c>
      <c r="W653" s="2" t="s">
        <v>3327</v>
      </c>
      <c r="X653" s="2" t="s">
        <v>3328</v>
      </c>
      <c r="Y653" s="2" t="s">
        <v>2617</v>
      </c>
      <c r="Z653" s="2" t="b">
        <v>1</v>
      </c>
      <c r="AA653" s="2"/>
      <c r="AB653" s="2" t="s">
        <v>21</v>
      </c>
      <c r="AC653" s="2"/>
    </row>
    <row r="654" spans="1:29" x14ac:dyDescent="0.35">
      <c r="A654" s="1" t="s">
        <v>0</v>
      </c>
      <c r="B654" s="1" t="s">
        <v>1</v>
      </c>
      <c r="C654" s="1" t="s">
        <v>2</v>
      </c>
      <c r="D654" s="1" t="s">
        <v>3</v>
      </c>
      <c r="E654" s="1" t="s">
        <v>4</v>
      </c>
      <c r="F654" s="1" t="s">
        <v>2831</v>
      </c>
      <c r="G654" s="1" t="s">
        <v>3304</v>
      </c>
      <c r="H654" s="1" t="s">
        <v>155</v>
      </c>
      <c r="I654" s="1" t="s">
        <v>7</v>
      </c>
      <c r="J654" s="1" t="s">
        <v>147</v>
      </c>
      <c r="K654" s="1" t="s">
        <v>3329</v>
      </c>
      <c r="L654" s="1" t="s">
        <v>345</v>
      </c>
      <c r="M654" t="s">
        <v>3330</v>
      </c>
      <c r="N654" t="s">
        <v>2831</v>
      </c>
      <c r="O654" t="s">
        <v>3330</v>
      </c>
      <c r="P654" t="s">
        <v>3331</v>
      </c>
      <c r="Q654" s="1" t="s">
        <v>13</v>
      </c>
      <c r="R654" s="1"/>
      <c r="S654" s="1" t="s">
        <v>15</v>
      </c>
      <c r="T654" s="1" t="s">
        <v>15</v>
      </c>
      <c r="U654" s="1" t="s">
        <v>16</v>
      </c>
      <c r="V654" s="1" t="s">
        <v>17</v>
      </c>
      <c r="W654" s="1" t="s">
        <v>3332</v>
      </c>
      <c r="X654" s="1" t="s">
        <v>3333</v>
      </c>
      <c r="Y654" s="1" t="s">
        <v>2617</v>
      </c>
      <c r="Z654" s="1" t="b">
        <v>1</v>
      </c>
      <c r="AA654" s="1"/>
      <c r="AB654" s="1" t="s">
        <v>21</v>
      </c>
      <c r="AC654" s="1"/>
    </row>
    <row r="655" spans="1:29" x14ac:dyDescent="0.35">
      <c r="A655" s="2" t="s">
        <v>0</v>
      </c>
      <c r="B655" s="2" t="s">
        <v>1</v>
      </c>
      <c r="C655" s="2" t="s">
        <v>2</v>
      </c>
      <c r="D655" s="2" t="s">
        <v>3</v>
      </c>
      <c r="E655" s="2" t="s">
        <v>4</v>
      </c>
      <c r="F655" s="2" t="s">
        <v>2831</v>
      </c>
      <c r="G655" s="2" t="s">
        <v>3304</v>
      </c>
      <c r="H655" s="2" t="s">
        <v>155</v>
      </c>
      <c r="I655" s="2" t="s">
        <v>7</v>
      </c>
      <c r="J655" s="2" t="s">
        <v>147</v>
      </c>
      <c r="K655" s="2" t="s">
        <v>3334</v>
      </c>
      <c r="L655" s="2" t="s">
        <v>72</v>
      </c>
      <c r="M655" t="s">
        <v>3335</v>
      </c>
      <c r="N655" t="s">
        <v>2831</v>
      </c>
      <c r="O655" t="s">
        <v>3335</v>
      </c>
      <c r="P655" t="s">
        <v>3336</v>
      </c>
      <c r="Q655" s="2" t="s">
        <v>13</v>
      </c>
      <c r="R655" s="2" t="s">
        <v>75</v>
      </c>
      <c r="S655" s="2" t="s">
        <v>15</v>
      </c>
      <c r="T655" s="2" t="s">
        <v>15</v>
      </c>
      <c r="U655" s="2" t="s">
        <v>16</v>
      </c>
      <c r="V655" s="2" t="s">
        <v>17</v>
      </c>
      <c r="W655" s="2" t="s">
        <v>3337</v>
      </c>
      <c r="X655" s="2" t="s">
        <v>3338</v>
      </c>
      <c r="Y655" s="2" t="s">
        <v>2617</v>
      </c>
      <c r="Z655" s="2"/>
      <c r="AA655" s="2"/>
      <c r="AB655" s="2" t="s">
        <v>21</v>
      </c>
      <c r="AC655" s="2"/>
    </row>
    <row r="656" spans="1:29" x14ac:dyDescent="0.35">
      <c r="A656" s="1" t="s">
        <v>0</v>
      </c>
      <c r="B656" s="1" t="s">
        <v>1</v>
      </c>
      <c r="C656" s="1" t="s">
        <v>2</v>
      </c>
      <c r="D656" s="1" t="s">
        <v>3</v>
      </c>
      <c r="E656" s="1" t="s">
        <v>4</v>
      </c>
      <c r="F656" s="1" t="s">
        <v>2831</v>
      </c>
      <c r="G656" s="1" t="s">
        <v>3304</v>
      </c>
      <c r="H656" s="1" t="s">
        <v>155</v>
      </c>
      <c r="I656" s="1" t="s">
        <v>7</v>
      </c>
      <c r="J656" s="1" t="s">
        <v>147</v>
      </c>
      <c r="K656" s="1" t="s">
        <v>3339</v>
      </c>
      <c r="L656" s="1" t="s">
        <v>72</v>
      </c>
      <c r="M656" t="s">
        <v>3340</v>
      </c>
      <c r="N656" t="s">
        <v>2831</v>
      </c>
      <c r="O656" t="s">
        <v>3340</v>
      </c>
      <c r="P656" t="s">
        <v>3341</v>
      </c>
      <c r="Q656" s="1" t="s">
        <v>13</v>
      </c>
      <c r="R656" s="1" t="s">
        <v>75</v>
      </c>
      <c r="S656" s="1" t="s">
        <v>15</v>
      </c>
      <c r="T656" s="1" t="s">
        <v>15</v>
      </c>
      <c r="U656" s="1" t="s">
        <v>16</v>
      </c>
      <c r="V656" s="1" t="s">
        <v>17</v>
      </c>
      <c r="W656" s="1" t="s">
        <v>3342</v>
      </c>
      <c r="X656" s="1" t="s">
        <v>3343</v>
      </c>
      <c r="Y656" s="1" t="s">
        <v>2617</v>
      </c>
      <c r="Z656" s="1"/>
      <c r="AA656" s="1"/>
      <c r="AB656" s="1" t="s">
        <v>21</v>
      </c>
      <c r="AC656" s="1"/>
    </row>
    <row r="657" spans="1:29" x14ac:dyDescent="0.35">
      <c r="A657" s="2" t="s">
        <v>0</v>
      </c>
      <c r="B657" s="2" t="s">
        <v>1</v>
      </c>
      <c r="C657" s="2" t="s">
        <v>2</v>
      </c>
      <c r="D657" s="2" t="s">
        <v>3</v>
      </c>
      <c r="E657" s="2" t="s">
        <v>4</v>
      </c>
      <c r="F657" s="2" t="s">
        <v>2831</v>
      </c>
      <c r="G657" s="2" t="s">
        <v>3009</v>
      </c>
      <c r="H657" s="2" t="s">
        <v>3344</v>
      </c>
      <c r="I657" s="2" t="s">
        <v>7</v>
      </c>
      <c r="J657" s="2" t="s">
        <v>147</v>
      </c>
      <c r="K657" s="2" t="s">
        <v>3345</v>
      </c>
      <c r="L657" s="2" t="s">
        <v>72</v>
      </c>
      <c r="M657" t="s">
        <v>3346</v>
      </c>
      <c r="N657" t="s">
        <v>2831</v>
      </c>
      <c r="O657" t="s">
        <v>3346</v>
      </c>
      <c r="P657" t="s">
        <v>3347</v>
      </c>
      <c r="Q657" s="2" t="s">
        <v>13</v>
      </c>
      <c r="R657" s="2" t="s">
        <v>75</v>
      </c>
      <c r="S657" s="2" t="s">
        <v>15</v>
      </c>
      <c r="T657" s="2" t="s">
        <v>15</v>
      </c>
      <c r="U657" s="2" t="s">
        <v>16</v>
      </c>
      <c r="V657" s="2" t="s">
        <v>17</v>
      </c>
      <c r="W657" s="2" t="s">
        <v>3348</v>
      </c>
      <c r="X657" s="2" t="s">
        <v>3349</v>
      </c>
      <c r="Y657" s="2" t="s">
        <v>2617</v>
      </c>
      <c r="Z657" s="2"/>
      <c r="AA657" s="2"/>
      <c r="AB657" s="2" t="s">
        <v>21</v>
      </c>
      <c r="AC657" s="2"/>
    </row>
    <row r="658" spans="1:29" x14ac:dyDescent="0.35">
      <c r="A658" s="1" t="s">
        <v>0</v>
      </c>
      <c r="B658" s="1" t="s">
        <v>1</v>
      </c>
      <c r="C658" s="1" t="s">
        <v>2</v>
      </c>
      <c r="D658" s="1" t="s">
        <v>3</v>
      </c>
      <c r="E658" s="1" t="s">
        <v>4</v>
      </c>
      <c r="F658" s="1" t="s">
        <v>2831</v>
      </c>
      <c r="G658" s="1" t="s">
        <v>3304</v>
      </c>
      <c r="H658" s="1" t="s">
        <v>3350</v>
      </c>
      <c r="I658" s="1" t="s">
        <v>7</v>
      </c>
      <c r="J658" s="1" t="s">
        <v>147</v>
      </c>
      <c r="K658" s="1" t="s">
        <v>3351</v>
      </c>
      <c r="L658" s="1" t="s">
        <v>345</v>
      </c>
      <c r="M658" t="s">
        <v>3352</v>
      </c>
      <c r="N658" t="s">
        <v>2831</v>
      </c>
      <c r="O658" t="s">
        <v>3352</v>
      </c>
      <c r="P658" t="s">
        <v>3353</v>
      </c>
      <c r="Q658" s="1" t="s">
        <v>13</v>
      </c>
      <c r="R658" s="1" t="s">
        <v>194</v>
      </c>
      <c r="S658" s="1" t="s">
        <v>15</v>
      </c>
      <c r="T658" s="1" t="s">
        <v>15</v>
      </c>
      <c r="U658" s="1" t="s">
        <v>16</v>
      </c>
      <c r="V658" s="1" t="s">
        <v>17</v>
      </c>
      <c r="W658" s="1" t="s">
        <v>3354</v>
      </c>
      <c r="X658" s="1" t="s">
        <v>3355</v>
      </c>
      <c r="Y658" s="1" t="s">
        <v>2617</v>
      </c>
      <c r="Z658" s="1" t="b">
        <v>1</v>
      </c>
      <c r="AA658" s="1"/>
      <c r="AB658" s="1" t="s">
        <v>21</v>
      </c>
      <c r="AC658" s="1"/>
    </row>
    <row r="659" spans="1:29" x14ac:dyDescent="0.35">
      <c r="A659" s="2" t="s">
        <v>0</v>
      </c>
      <c r="B659" s="2" t="s">
        <v>1</v>
      </c>
      <c r="C659" s="2" t="s">
        <v>2</v>
      </c>
      <c r="D659" s="2" t="s">
        <v>3</v>
      </c>
      <c r="E659" s="2" t="s">
        <v>4</v>
      </c>
      <c r="F659" s="2" t="s">
        <v>2831</v>
      </c>
      <c r="G659" s="2" t="s">
        <v>372</v>
      </c>
      <c r="H659" s="2" t="s">
        <v>1449</v>
      </c>
      <c r="I659" s="2" t="s">
        <v>7</v>
      </c>
      <c r="J659" s="2" t="s">
        <v>147</v>
      </c>
      <c r="K659" s="2" t="s">
        <v>3356</v>
      </c>
      <c r="L659" s="2" t="s">
        <v>1281</v>
      </c>
      <c r="M659" t="s">
        <v>3357</v>
      </c>
      <c r="N659" t="s">
        <v>2831</v>
      </c>
      <c r="O659" t="s">
        <v>3357</v>
      </c>
      <c r="P659" t="s">
        <v>3358</v>
      </c>
      <c r="Q659" s="2" t="s">
        <v>13</v>
      </c>
      <c r="R659" s="2" t="s">
        <v>3359</v>
      </c>
      <c r="S659" s="2" t="s">
        <v>15</v>
      </c>
      <c r="T659" s="2" t="s">
        <v>15</v>
      </c>
      <c r="U659" s="2" t="s">
        <v>16</v>
      </c>
      <c r="V659" s="2" t="s">
        <v>17</v>
      </c>
      <c r="W659" s="2" t="s">
        <v>3360</v>
      </c>
      <c r="X659" s="2" t="s">
        <v>3361</v>
      </c>
      <c r="Y659" s="2" t="s">
        <v>2617</v>
      </c>
      <c r="Z659" s="2"/>
      <c r="AA659" s="2"/>
      <c r="AB659" s="2" t="s">
        <v>21</v>
      </c>
      <c r="AC659" s="2"/>
    </row>
    <row r="660" spans="1:29" x14ac:dyDescent="0.35">
      <c r="A660" s="1" t="s">
        <v>0</v>
      </c>
      <c r="B660" s="1" t="s">
        <v>1</v>
      </c>
      <c r="C660" s="1" t="s">
        <v>2</v>
      </c>
      <c r="D660" s="1" t="s">
        <v>3</v>
      </c>
      <c r="E660" s="1" t="s">
        <v>4</v>
      </c>
      <c r="F660" s="1" t="s">
        <v>2831</v>
      </c>
      <c r="G660" s="1" t="s">
        <v>372</v>
      </c>
      <c r="H660" s="1" t="s">
        <v>1449</v>
      </c>
      <c r="I660" s="1" t="s">
        <v>7</v>
      </c>
      <c r="J660" s="1" t="s">
        <v>147</v>
      </c>
      <c r="K660" s="1" t="s">
        <v>3362</v>
      </c>
      <c r="L660" s="1" t="s">
        <v>1281</v>
      </c>
      <c r="M660" t="s">
        <v>3363</v>
      </c>
      <c r="N660" t="s">
        <v>2831</v>
      </c>
      <c r="O660" t="s">
        <v>3363</v>
      </c>
      <c r="P660" t="s">
        <v>3364</v>
      </c>
      <c r="Q660" s="1" t="s">
        <v>13</v>
      </c>
      <c r="R660" s="1" t="s">
        <v>3359</v>
      </c>
      <c r="S660" s="1" t="s">
        <v>15</v>
      </c>
      <c r="T660" s="1" t="s">
        <v>15</v>
      </c>
      <c r="U660" s="1" t="s">
        <v>16</v>
      </c>
      <c r="V660" s="1" t="s">
        <v>17</v>
      </c>
      <c r="W660" s="1" t="s">
        <v>3365</v>
      </c>
      <c r="X660" s="1" t="s">
        <v>3366</v>
      </c>
      <c r="Y660" s="1" t="s">
        <v>2617</v>
      </c>
      <c r="Z660" s="1"/>
      <c r="AA660" s="1"/>
      <c r="AB660" s="1" t="s">
        <v>21</v>
      </c>
      <c r="AC660" s="1"/>
    </row>
    <row r="661" spans="1:29" x14ac:dyDescent="0.35">
      <c r="A661" s="2" t="s">
        <v>0</v>
      </c>
      <c r="B661" s="2" t="s">
        <v>1</v>
      </c>
      <c r="C661" s="2" t="s">
        <v>2</v>
      </c>
      <c r="D661" s="2" t="s">
        <v>3</v>
      </c>
      <c r="E661" s="2" t="s">
        <v>4</v>
      </c>
      <c r="F661" s="2" t="s">
        <v>2831</v>
      </c>
      <c r="G661" s="2" t="s">
        <v>372</v>
      </c>
      <c r="H661" s="2" t="s">
        <v>1449</v>
      </c>
      <c r="I661" s="2" t="s">
        <v>7</v>
      </c>
      <c r="J661" s="2" t="s">
        <v>147</v>
      </c>
      <c r="K661" s="2" t="s">
        <v>3367</v>
      </c>
      <c r="L661" s="2" t="s">
        <v>1281</v>
      </c>
      <c r="M661" t="s">
        <v>3368</v>
      </c>
      <c r="N661" t="s">
        <v>2831</v>
      </c>
      <c r="O661" t="s">
        <v>3368</v>
      </c>
      <c r="P661" t="s">
        <v>3369</v>
      </c>
      <c r="Q661" s="2" t="s">
        <v>13</v>
      </c>
      <c r="R661" s="2" t="s">
        <v>3359</v>
      </c>
      <c r="S661" s="2" t="s">
        <v>15</v>
      </c>
      <c r="T661" s="2" t="s">
        <v>15</v>
      </c>
      <c r="U661" s="2" t="s">
        <v>16</v>
      </c>
      <c r="V661" s="2" t="s">
        <v>17</v>
      </c>
      <c r="W661" s="2" t="s">
        <v>3370</v>
      </c>
      <c r="X661" s="2" t="s">
        <v>3371</v>
      </c>
      <c r="Y661" s="2" t="s">
        <v>2617</v>
      </c>
      <c r="Z661" s="2"/>
      <c r="AA661" s="2"/>
      <c r="AB661" s="2" t="s">
        <v>21</v>
      </c>
      <c r="AC661" s="2"/>
    </row>
    <row r="662" spans="1:29" x14ac:dyDescent="0.35">
      <c r="A662" s="1" t="s">
        <v>0</v>
      </c>
      <c r="B662" s="1" t="s">
        <v>1</v>
      </c>
      <c r="C662" s="1" t="s">
        <v>2</v>
      </c>
      <c r="D662" s="1" t="s">
        <v>3</v>
      </c>
      <c r="E662" s="1" t="s">
        <v>4</v>
      </c>
      <c r="F662" s="1" t="s">
        <v>2831</v>
      </c>
      <c r="G662" s="1" t="s">
        <v>372</v>
      </c>
      <c r="H662" s="1" t="s">
        <v>1449</v>
      </c>
      <c r="I662" s="1" t="s">
        <v>7</v>
      </c>
      <c r="J662" s="1" t="s">
        <v>147</v>
      </c>
      <c r="K662" s="1" t="s">
        <v>3372</v>
      </c>
      <c r="L662" s="1" t="s">
        <v>1281</v>
      </c>
      <c r="M662" t="s">
        <v>3373</v>
      </c>
      <c r="N662" t="s">
        <v>2831</v>
      </c>
      <c r="O662" t="s">
        <v>3373</v>
      </c>
      <c r="P662" t="s">
        <v>3374</v>
      </c>
      <c r="Q662" s="1" t="s">
        <v>13</v>
      </c>
      <c r="R662" s="1" t="s">
        <v>3359</v>
      </c>
      <c r="S662" s="1" t="s">
        <v>15</v>
      </c>
      <c r="T662" s="1" t="s">
        <v>15</v>
      </c>
      <c r="U662" s="1" t="s">
        <v>16</v>
      </c>
      <c r="V662" s="1" t="s">
        <v>17</v>
      </c>
      <c r="W662" s="1" t="s">
        <v>3375</v>
      </c>
      <c r="X662" s="1" t="s">
        <v>3376</v>
      </c>
      <c r="Y662" s="1" t="s">
        <v>2617</v>
      </c>
      <c r="Z662" s="1"/>
      <c r="AA662" s="1"/>
      <c r="AB662" s="1" t="s">
        <v>21</v>
      </c>
      <c r="AC662" s="1"/>
    </row>
    <row r="663" spans="1:29" x14ac:dyDescent="0.35">
      <c r="A663" s="2" t="s">
        <v>0</v>
      </c>
      <c r="B663" s="2" t="s">
        <v>1</v>
      </c>
      <c r="C663" s="2" t="s">
        <v>2</v>
      </c>
      <c r="D663" s="2" t="s">
        <v>3</v>
      </c>
      <c r="E663" s="2" t="s">
        <v>4</v>
      </c>
      <c r="F663" s="2" t="s">
        <v>2831</v>
      </c>
      <c r="G663" s="2" t="s">
        <v>306</v>
      </c>
      <c r="H663" s="2" t="s">
        <v>6</v>
      </c>
      <c r="I663" s="2" t="s">
        <v>7</v>
      </c>
      <c r="J663" s="2" t="s">
        <v>147</v>
      </c>
      <c r="K663" s="2" t="s">
        <v>3377</v>
      </c>
      <c r="L663" s="2" t="s">
        <v>345</v>
      </c>
      <c r="M663" t="s">
        <v>3378</v>
      </c>
      <c r="N663" t="s">
        <v>2831</v>
      </c>
      <c r="O663" t="s">
        <v>3378</v>
      </c>
      <c r="P663" t="s">
        <v>3379</v>
      </c>
      <c r="Q663" s="2" t="s">
        <v>13</v>
      </c>
      <c r="R663" s="2" t="s">
        <v>336</v>
      </c>
      <c r="S663" s="2" t="s">
        <v>15</v>
      </c>
      <c r="T663" s="2" t="s">
        <v>15</v>
      </c>
      <c r="U663" s="2" t="s">
        <v>16</v>
      </c>
      <c r="V663" s="2" t="s">
        <v>17</v>
      </c>
      <c r="W663" s="2" t="s">
        <v>3380</v>
      </c>
      <c r="X663" s="2" t="s">
        <v>3381</v>
      </c>
      <c r="Y663" s="2" t="s">
        <v>2617</v>
      </c>
      <c r="Z663" s="2"/>
      <c r="AA663" s="2"/>
      <c r="AB663" s="2" t="s">
        <v>21</v>
      </c>
      <c r="AC663" s="2"/>
    </row>
    <row r="664" spans="1:29" x14ac:dyDescent="0.35">
      <c r="A664" s="1" t="s">
        <v>0</v>
      </c>
      <c r="B664" s="1" t="s">
        <v>1</v>
      </c>
      <c r="C664" s="1" t="s">
        <v>2</v>
      </c>
      <c r="D664" s="1" t="s">
        <v>3</v>
      </c>
      <c r="E664" s="1" t="s">
        <v>4</v>
      </c>
      <c r="F664" s="1" t="s">
        <v>2831</v>
      </c>
      <c r="G664" s="1" t="s">
        <v>306</v>
      </c>
      <c r="H664" s="1" t="s">
        <v>6</v>
      </c>
      <c r="I664" s="1" t="s">
        <v>7</v>
      </c>
      <c r="J664" s="1" t="s">
        <v>147</v>
      </c>
      <c r="K664" s="1" t="s">
        <v>350</v>
      </c>
      <c r="L664" s="1" t="s">
        <v>345</v>
      </c>
      <c r="M664" t="s">
        <v>3382</v>
      </c>
      <c r="N664" t="s">
        <v>2831</v>
      </c>
      <c r="O664" t="s">
        <v>3382</v>
      </c>
      <c r="P664" t="s">
        <v>3383</v>
      </c>
      <c r="Q664" s="1" t="s">
        <v>13</v>
      </c>
      <c r="R664" s="1" t="s">
        <v>353</v>
      </c>
      <c r="S664" s="1" t="s">
        <v>15</v>
      </c>
      <c r="T664" s="1" t="s">
        <v>15</v>
      </c>
      <c r="U664" s="1" t="s">
        <v>16</v>
      </c>
      <c r="V664" s="1" t="s">
        <v>17</v>
      </c>
      <c r="W664" s="1" t="s">
        <v>3384</v>
      </c>
      <c r="X664" s="1" t="s">
        <v>3385</v>
      </c>
      <c r="Y664" s="1" t="s">
        <v>2617</v>
      </c>
      <c r="Z664" s="1" t="b">
        <v>1</v>
      </c>
      <c r="AA664" s="1"/>
      <c r="AB664" s="1" t="s">
        <v>21</v>
      </c>
      <c r="AC664" s="1"/>
    </row>
    <row r="665" spans="1:29" x14ac:dyDescent="0.35">
      <c r="A665" s="2" t="s">
        <v>0</v>
      </c>
      <c r="B665" s="2" t="s">
        <v>1</v>
      </c>
      <c r="C665" s="2" t="s">
        <v>2</v>
      </c>
      <c r="D665" s="2" t="s">
        <v>3</v>
      </c>
      <c r="E665" s="2" t="s">
        <v>4</v>
      </c>
      <c r="F665" s="2" t="s">
        <v>2831</v>
      </c>
      <c r="G665" s="2" t="s">
        <v>372</v>
      </c>
      <c r="H665" s="2" t="s">
        <v>6</v>
      </c>
      <c r="I665" s="2" t="s">
        <v>1831</v>
      </c>
      <c r="J665" s="2" t="s">
        <v>147</v>
      </c>
      <c r="K665" s="2" t="s">
        <v>3121</v>
      </c>
      <c r="L665" s="2" t="s">
        <v>149</v>
      </c>
      <c r="M665" t="s">
        <v>3386</v>
      </c>
      <c r="N665" t="s">
        <v>2831</v>
      </c>
      <c r="O665" t="s">
        <v>3386</v>
      </c>
      <c r="P665" t="s">
        <v>3387</v>
      </c>
      <c r="Q665" s="2" t="s">
        <v>13</v>
      </c>
      <c r="R665" s="2" t="s">
        <v>1138</v>
      </c>
      <c r="S665" s="2" t="s">
        <v>15</v>
      </c>
      <c r="T665" s="2" t="s">
        <v>15</v>
      </c>
      <c r="U665" s="2" t="s">
        <v>16</v>
      </c>
      <c r="V665" s="2" t="s">
        <v>17</v>
      </c>
      <c r="W665" s="2" t="s">
        <v>3388</v>
      </c>
      <c r="X665" s="2" t="s">
        <v>3389</v>
      </c>
      <c r="Y665" s="2" t="s">
        <v>2617</v>
      </c>
      <c r="Z665" s="2"/>
      <c r="AA665" s="2"/>
      <c r="AB665" s="2" t="s">
        <v>21</v>
      </c>
      <c r="AC665" s="2"/>
    </row>
    <row r="666" spans="1:29" x14ac:dyDescent="0.35">
      <c r="A666" s="1" t="s">
        <v>0</v>
      </c>
      <c r="B666" s="1" t="s">
        <v>1</v>
      </c>
      <c r="C666" s="1" t="s">
        <v>2</v>
      </c>
      <c r="D666" s="1" t="s">
        <v>3</v>
      </c>
      <c r="E666" s="1" t="s">
        <v>4</v>
      </c>
      <c r="F666" s="1" t="s">
        <v>2831</v>
      </c>
      <c r="G666" s="1" t="s">
        <v>3390</v>
      </c>
      <c r="H666" s="1" t="s">
        <v>1295</v>
      </c>
      <c r="I666" s="1" t="s">
        <v>1634</v>
      </c>
      <c r="J666" s="1" t="s">
        <v>162</v>
      </c>
      <c r="K666" s="1" t="s">
        <v>3391</v>
      </c>
      <c r="L666" s="1" t="s">
        <v>72</v>
      </c>
      <c r="M666" t="s">
        <v>3392</v>
      </c>
      <c r="N666" t="s">
        <v>2831</v>
      </c>
      <c r="O666" t="s">
        <v>3392</v>
      </c>
      <c r="P666" t="s">
        <v>3393</v>
      </c>
      <c r="Q666" s="1" t="s">
        <v>13</v>
      </c>
      <c r="R666" s="1" t="s">
        <v>75</v>
      </c>
      <c r="S666" s="1"/>
      <c r="T666" s="1"/>
      <c r="U666" s="1" t="s">
        <v>16</v>
      </c>
      <c r="V666" s="1" t="s">
        <v>17</v>
      </c>
      <c r="W666" s="1" t="s">
        <v>3394</v>
      </c>
      <c r="X666" s="1" t="s">
        <v>3395</v>
      </c>
      <c r="Y666" s="1" t="s">
        <v>2617</v>
      </c>
      <c r="Z666" s="1" t="b">
        <v>1</v>
      </c>
      <c r="AA666" s="1"/>
      <c r="AB666" s="1" t="s">
        <v>21</v>
      </c>
      <c r="AC666" s="1"/>
    </row>
    <row r="667" spans="1:29" x14ac:dyDescent="0.35">
      <c r="A667" s="2" t="s">
        <v>0</v>
      </c>
      <c r="B667" s="2" t="s">
        <v>1</v>
      </c>
      <c r="C667" s="2" t="s">
        <v>2</v>
      </c>
      <c r="D667" s="2" t="s">
        <v>3</v>
      </c>
      <c r="E667" s="2" t="s">
        <v>4</v>
      </c>
      <c r="F667" s="2" t="s">
        <v>2831</v>
      </c>
      <c r="G667" s="2" t="s">
        <v>2928</v>
      </c>
      <c r="H667" s="2" t="s">
        <v>70</v>
      </c>
      <c r="I667" s="2" t="s">
        <v>7</v>
      </c>
      <c r="J667" s="2" t="s">
        <v>162</v>
      </c>
      <c r="K667" s="2" t="s">
        <v>3396</v>
      </c>
      <c r="L667" s="2" t="s">
        <v>72</v>
      </c>
      <c r="M667" t="s">
        <v>3396</v>
      </c>
      <c r="N667" t="s">
        <v>2831</v>
      </c>
      <c r="O667" t="s">
        <v>3396</v>
      </c>
      <c r="P667" t="s">
        <v>3397</v>
      </c>
      <c r="Q667" s="2" t="s">
        <v>13</v>
      </c>
      <c r="R667" s="2" t="s">
        <v>75</v>
      </c>
      <c r="S667" s="2" t="s">
        <v>15</v>
      </c>
      <c r="T667" s="2" t="s">
        <v>15</v>
      </c>
      <c r="U667" s="2" t="s">
        <v>16</v>
      </c>
      <c r="V667" s="2" t="s">
        <v>17</v>
      </c>
      <c r="W667" s="2" t="s">
        <v>3398</v>
      </c>
      <c r="X667" s="2" t="s">
        <v>3399</v>
      </c>
      <c r="Y667" s="2" t="s">
        <v>2617</v>
      </c>
      <c r="Z667" s="2"/>
      <c r="AA667" s="2"/>
      <c r="AB667" s="2" t="s">
        <v>21</v>
      </c>
      <c r="AC667" s="2"/>
    </row>
    <row r="668" spans="1:29" x14ac:dyDescent="0.35">
      <c r="A668" s="1" t="s">
        <v>0</v>
      </c>
      <c r="B668" s="1" t="s">
        <v>1</v>
      </c>
      <c r="C668" s="1" t="s">
        <v>2</v>
      </c>
      <c r="D668" s="1" t="s">
        <v>3</v>
      </c>
      <c r="E668" s="1" t="s">
        <v>4</v>
      </c>
      <c r="F668" s="1" t="s">
        <v>2831</v>
      </c>
      <c r="G668" s="1" t="s">
        <v>2928</v>
      </c>
      <c r="H668" s="1" t="s">
        <v>70</v>
      </c>
      <c r="I668" s="1" t="s">
        <v>7</v>
      </c>
      <c r="J668" s="1" t="s">
        <v>162</v>
      </c>
      <c r="K668" s="1" t="s">
        <v>3400</v>
      </c>
      <c r="L668" s="1" t="s">
        <v>72</v>
      </c>
      <c r="M668" t="s">
        <v>3400</v>
      </c>
      <c r="N668" t="s">
        <v>2831</v>
      </c>
      <c r="O668" t="s">
        <v>3400</v>
      </c>
      <c r="P668" t="s">
        <v>3401</v>
      </c>
      <c r="Q668" s="1" t="s">
        <v>13</v>
      </c>
      <c r="R668" s="1" t="s">
        <v>75</v>
      </c>
      <c r="S668" s="1" t="s">
        <v>15</v>
      </c>
      <c r="T668" s="1" t="s">
        <v>15</v>
      </c>
      <c r="U668" s="1" t="s">
        <v>16</v>
      </c>
      <c r="V668" s="1" t="s">
        <v>17</v>
      </c>
      <c r="W668" s="1" t="s">
        <v>3402</v>
      </c>
      <c r="X668" s="1" t="s">
        <v>3403</v>
      </c>
      <c r="Y668" s="1" t="s">
        <v>2617</v>
      </c>
      <c r="Z668" s="1" t="b">
        <v>1</v>
      </c>
      <c r="AA668" s="1"/>
      <c r="AB668" s="1" t="s">
        <v>21</v>
      </c>
      <c r="AC668" s="1"/>
    </row>
    <row r="669" spans="1:29" x14ac:dyDescent="0.35">
      <c r="A669" s="2" t="s">
        <v>0</v>
      </c>
      <c r="B669" s="2" t="s">
        <v>1</v>
      </c>
      <c r="C669" s="2" t="s">
        <v>2</v>
      </c>
      <c r="D669" s="2" t="s">
        <v>3</v>
      </c>
      <c r="E669" s="2" t="s">
        <v>4</v>
      </c>
      <c r="F669" s="2" t="s">
        <v>2831</v>
      </c>
      <c r="G669" s="2" t="s">
        <v>2928</v>
      </c>
      <c r="H669" s="2" t="s">
        <v>70</v>
      </c>
      <c r="I669" s="2" t="s">
        <v>7</v>
      </c>
      <c r="J669" s="2" t="s">
        <v>162</v>
      </c>
      <c r="K669" s="2" t="s">
        <v>3404</v>
      </c>
      <c r="L669" s="2" t="s">
        <v>72</v>
      </c>
      <c r="M669" t="s">
        <v>3405</v>
      </c>
      <c r="N669" t="s">
        <v>2831</v>
      </c>
      <c r="O669" t="s">
        <v>3405</v>
      </c>
      <c r="P669" t="s">
        <v>3406</v>
      </c>
      <c r="Q669" s="2" t="s">
        <v>13</v>
      </c>
      <c r="R669" s="2" t="s">
        <v>75</v>
      </c>
      <c r="S669" s="2" t="s">
        <v>15</v>
      </c>
      <c r="T669" s="2" t="s">
        <v>15</v>
      </c>
      <c r="U669" s="2" t="s">
        <v>16</v>
      </c>
      <c r="V669" s="2" t="s">
        <v>17</v>
      </c>
      <c r="W669" s="2" t="s">
        <v>3407</v>
      </c>
      <c r="X669" s="2" t="s">
        <v>3408</v>
      </c>
      <c r="Y669" s="2" t="s">
        <v>2617</v>
      </c>
      <c r="Z669" s="2"/>
      <c r="AA669" s="2"/>
      <c r="AB669" s="2" t="s">
        <v>21</v>
      </c>
      <c r="AC669" s="2"/>
    </row>
    <row r="670" spans="1:29" x14ac:dyDescent="0.35">
      <c r="A670" s="1" t="s">
        <v>0</v>
      </c>
      <c r="B670" s="1" t="s">
        <v>1</v>
      </c>
      <c r="C670" s="1" t="s">
        <v>2</v>
      </c>
      <c r="D670" s="1" t="s">
        <v>3</v>
      </c>
      <c r="E670" s="1" t="s">
        <v>4</v>
      </c>
      <c r="F670" s="1" t="s">
        <v>2831</v>
      </c>
      <c r="G670" s="1" t="s">
        <v>2928</v>
      </c>
      <c r="H670" s="1" t="s">
        <v>70</v>
      </c>
      <c r="I670" s="1" t="s">
        <v>7</v>
      </c>
      <c r="J670" s="1" t="s">
        <v>162</v>
      </c>
      <c r="K670" s="1" t="s">
        <v>3404</v>
      </c>
      <c r="L670" s="1" t="s">
        <v>72</v>
      </c>
      <c r="M670" t="s">
        <v>3409</v>
      </c>
      <c r="N670" t="s">
        <v>2831</v>
      </c>
      <c r="O670" t="s">
        <v>3409</v>
      </c>
      <c r="P670" t="s">
        <v>3410</v>
      </c>
      <c r="Q670" s="1" t="s">
        <v>13</v>
      </c>
      <c r="R670" s="1" t="s">
        <v>75</v>
      </c>
      <c r="S670" s="1" t="s">
        <v>15</v>
      </c>
      <c r="T670" s="1" t="s">
        <v>15</v>
      </c>
      <c r="U670" s="1" t="s">
        <v>16</v>
      </c>
      <c r="V670" s="1" t="s">
        <v>17</v>
      </c>
      <c r="W670" s="1" t="s">
        <v>3411</v>
      </c>
      <c r="X670" s="1" t="s">
        <v>3412</v>
      </c>
      <c r="Y670" s="1" t="s">
        <v>2617</v>
      </c>
      <c r="Z670" s="1"/>
      <c r="AA670" s="1"/>
      <c r="AB670" s="1" t="s">
        <v>21</v>
      </c>
      <c r="AC670" s="1"/>
    </row>
    <row r="671" spans="1:29" x14ac:dyDescent="0.35">
      <c r="A671" s="2" t="s">
        <v>0</v>
      </c>
      <c r="B671" s="2" t="s">
        <v>1</v>
      </c>
      <c r="C671" s="2" t="s">
        <v>2</v>
      </c>
      <c r="D671" s="2" t="s">
        <v>3</v>
      </c>
      <c r="E671" s="2" t="s">
        <v>4</v>
      </c>
      <c r="F671" s="2" t="s">
        <v>2831</v>
      </c>
      <c r="G671" s="2" t="s">
        <v>2928</v>
      </c>
      <c r="H671" s="2" t="s">
        <v>70</v>
      </c>
      <c r="I671" s="2" t="s">
        <v>7</v>
      </c>
      <c r="J671" s="2" t="s">
        <v>162</v>
      </c>
      <c r="K671" s="2" t="s">
        <v>3413</v>
      </c>
      <c r="L671" s="2" t="s">
        <v>72</v>
      </c>
      <c r="M671" t="s">
        <v>3413</v>
      </c>
      <c r="N671" t="s">
        <v>2831</v>
      </c>
      <c r="O671" t="s">
        <v>3413</v>
      </c>
      <c r="P671" t="s">
        <v>3414</v>
      </c>
      <c r="Q671" s="2" t="s">
        <v>13</v>
      </c>
      <c r="R671" s="2" t="s">
        <v>75</v>
      </c>
      <c r="S671" s="2" t="s">
        <v>15</v>
      </c>
      <c r="T671" s="2" t="s">
        <v>15</v>
      </c>
      <c r="U671" s="2" t="s">
        <v>16</v>
      </c>
      <c r="V671" s="2" t="s">
        <v>17</v>
      </c>
      <c r="W671" s="2" t="s">
        <v>3415</v>
      </c>
      <c r="X671" s="2" t="s">
        <v>3416</v>
      </c>
      <c r="Y671" s="2" t="s">
        <v>2617</v>
      </c>
      <c r="Z671" s="2" t="b">
        <v>1</v>
      </c>
      <c r="AA671" s="2"/>
      <c r="AB671" s="2" t="s">
        <v>21</v>
      </c>
      <c r="AC671" s="2"/>
    </row>
    <row r="672" spans="1:29" x14ac:dyDescent="0.35">
      <c r="A672" s="1" t="s">
        <v>0</v>
      </c>
      <c r="B672" s="1" t="s">
        <v>1</v>
      </c>
      <c r="C672" s="1" t="s">
        <v>2</v>
      </c>
      <c r="D672" s="1">
        <v>1</v>
      </c>
      <c r="E672" s="1" t="s">
        <v>4</v>
      </c>
      <c r="F672" s="1" t="s">
        <v>2831</v>
      </c>
      <c r="G672" s="1" t="s">
        <v>372</v>
      </c>
      <c r="H672" s="1" t="s">
        <v>1449</v>
      </c>
      <c r="I672" s="1" t="s">
        <v>7</v>
      </c>
      <c r="J672" s="1" t="s">
        <v>162</v>
      </c>
      <c r="K672" s="1" t="s">
        <v>3417</v>
      </c>
      <c r="L672" s="1" t="s">
        <v>1281</v>
      </c>
      <c r="M672" t="s">
        <v>3357</v>
      </c>
      <c r="N672" t="s">
        <v>2831</v>
      </c>
      <c r="O672" t="s">
        <v>3357</v>
      </c>
      <c r="P672" t="s">
        <v>3418</v>
      </c>
      <c r="Q672" s="1">
        <v>0</v>
      </c>
      <c r="R672" s="1">
        <v>180</v>
      </c>
      <c r="S672" s="1"/>
      <c r="T672" s="1"/>
      <c r="U672" s="1">
        <v>60</v>
      </c>
      <c r="V672" s="1" t="s">
        <v>17</v>
      </c>
      <c r="W672" s="1" t="s">
        <v>3360</v>
      </c>
      <c r="X672" s="1" t="s">
        <v>3419</v>
      </c>
      <c r="Y672" s="1" t="s">
        <v>405</v>
      </c>
      <c r="Z672" s="1"/>
      <c r="AA672" s="1"/>
      <c r="AB672" s="1">
        <v>60000</v>
      </c>
      <c r="AC672" s="1"/>
    </row>
    <row r="673" spans="1:29" x14ac:dyDescent="0.35">
      <c r="A673" s="2" t="s">
        <v>0</v>
      </c>
      <c r="B673" s="2" t="s">
        <v>1</v>
      </c>
      <c r="C673" s="2" t="s">
        <v>2</v>
      </c>
      <c r="D673" s="2">
        <v>1</v>
      </c>
      <c r="E673" s="2" t="s">
        <v>4</v>
      </c>
      <c r="F673" s="2" t="s">
        <v>2831</v>
      </c>
      <c r="G673" s="2" t="s">
        <v>372</v>
      </c>
      <c r="H673" s="2" t="s">
        <v>1449</v>
      </c>
      <c r="I673" s="2" t="s">
        <v>7</v>
      </c>
      <c r="J673" s="2" t="s">
        <v>162</v>
      </c>
      <c r="K673" s="2" t="s">
        <v>3417</v>
      </c>
      <c r="L673" s="2" t="s">
        <v>1281</v>
      </c>
      <c r="M673" t="s">
        <v>3363</v>
      </c>
      <c r="N673" t="s">
        <v>2831</v>
      </c>
      <c r="O673" t="s">
        <v>3363</v>
      </c>
      <c r="P673" t="s">
        <v>3420</v>
      </c>
      <c r="Q673" s="2">
        <v>0</v>
      </c>
      <c r="R673" s="2">
        <v>180</v>
      </c>
      <c r="S673" s="2"/>
      <c r="T673" s="2"/>
      <c r="U673" s="2">
        <v>60</v>
      </c>
      <c r="V673" s="2" t="s">
        <v>17</v>
      </c>
      <c r="W673" s="2" t="s">
        <v>3365</v>
      </c>
      <c r="X673" s="2" t="s">
        <v>3421</v>
      </c>
      <c r="Y673" s="2" t="s">
        <v>405</v>
      </c>
      <c r="Z673" s="2"/>
      <c r="AA673" s="2"/>
      <c r="AB673" s="2">
        <v>60000</v>
      </c>
      <c r="AC673" s="2"/>
    </row>
    <row r="674" spans="1:29" x14ac:dyDescent="0.35">
      <c r="A674" s="1" t="s">
        <v>0</v>
      </c>
      <c r="B674" s="1" t="s">
        <v>1</v>
      </c>
      <c r="C674" s="1" t="s">
        <v>2</v>
      </c>
      <c r="D674" s="1">
        <v>1</v>
      </c>
      <c r="E674" s="1" t="s">
        <v>4</v>
      </c>
      <c r="F674" s="1" t="s">
        <v>2831</v>
      </c>
      <c r="G674" s="1" t="s">
        <v>372</v>
      </c>
      <c r="H674" s="1" t="s">
        <v>1449</v>
      </c>
      <c r="I674" s="1" t="s">
        <v>7</v>
      </c>
      <c r="J674" s="1" t="s">
        <v>162</v>
      </c>
      <c r="K674" s="1" t="s">
        <v>3417</v>
      </c>
      <c r="L674" s="1" t="s">
        <v>1281</v>
      </c>
      <c r="M674" t="s">
        <v>3368</v>
      </c>
      <c r="N674" t="s">
        <v>2831</v>
      </c>
      <c r="O674" t="s">
        <v>3368</v>
      </c>
      <c r="P674" t="s">
        <v>3422</v>
      </c>
      <c r="Q674" s="1">
        <v>0</v>
      </c>
      <c r="R674" s="1">
        <v>180</v>
      </c>
      <c r="S674" s="1"/>
      <c r="T674" s="1"/>
      <c r="U674" s="1">
        <v>60</v>
      </c>
      <c r="V674" s="1" t="s">
        <v>17</v>
      </c>
      <c r="W674" s="1" t="s">
        <v>3370</v>
      </c>
      <c r="X674" s="1" t="s">
        <v>3423</v>
      </c>
      <c r="Y674" s="1" t="s">
        <v>405</v>
      </c>
      <c r="Z674" s="1"/>
      <c r="AA674" s="1"/>
      <c r="AB674" s="1">
        <v>60000</v>
      </c>
      <c r="AC674" s="1"/>
    </row>
    <row r="675" spans="1:29" x14ac:dyDescent="0.35">
      <c r="A675" s="2" t="s">
        <v>0</v>
      </c>
      <c r="B675" s="2" t="s">
        <v>1</v>
      </c>
      <c r="C675" s="2" t="s">
        <v>2</v>
      </c>
      <c r="D675" s="2">
        <v>1</v>
      </c>
      <c r="E675" s="2" t="s">
        <v>4</v>
      </c>
      <c r="F675" s="2" t="s">
        <v>2831</v>
      </c>
      <c r="G675" s="2" t="s">
        <v>372</v>
      </c>
      <c r="H675" s="2" t="s">
        <v>1449</v>
      </c>
      <c r="I675" s="2" t="s">
        <v>7</v>
      </c>
      <c r="J675" s="2" t="s">
        <v>162</v>
      </c>
      <c r="K675" s="2" t="s">
        <v>3417</v>
      </c>
      <c r="L675" s="2" t="s">
        <v>1281</v>
      </c>
      <c r="M675" t="s">
        <v>3373</v>
      </c>
      <c r="N675" t="s">
        <v>2831</v>
      </c>
      <c r="O675" t="s">
        <v>3373</v>
      </c>
      <c r="P675" t="s">
        <v>3424</v>
      </c>
      <c r="Q675" s="2">
        <v>0</v>
      </c>
      <c r="R675" s="2">
        <v>180</v>
      </c>
      <c r="S675" s="2"/>
      <c r="T675" s="2"/>
      <c r="U675" s="2">
        <v>60</v>
      </c>
      <c r="V675" s="2" t="s">
        <v>17</v>
      </c>
      <c r="W675" s="2" t="s">
        <v>3375</v>
      </c>
      <c r="X675" s="2" t="s">
        <v>3425</v>
      </c>
      <c r="Y675" s="2" t="s">
        <v>405</v>
      </c>
      <c r="Z675" s="2"/>
      <c r="AA675" s="2"/>
      <c r="AB675" s="2">
        <v>60000</v>
      </c>
      <c r="AC675" s="2"/>
    </row>
    <row r="676" spans="1:29" x14ac:dyDescent="0.35">
      <c r="A676" s="1" t="s">
        <v>0</v>
      </c>
      <c r="B676" s="1" t="s">
        <v>1</v>
      </c>
      <c r="C676" s="1" t="s">
        <v>2</v>
      </c>
      <c r="D676" s="1" t="s">
        <v>3</v>
      </c>
      <c r="E676" s="1" t="s">
        <v>4</v>
      </c>
      <c r="F676" s="1" t="s">
        <v>2831</v>
      </c>
      <c r="G676" s="1" t="s">
        <v>372</v>
      </c>
      <c r="H676" s="1" t="s">
        <v>657</v>
      </c>
      <c r="I676" s="1" t="s">
        <v>7</v>
      </c>
      <c r="J676" s="1" t="s">
        <v>162</v>
      </c>
      <c r="K676" s="1" t="s">
        <v>3426</v>
      </c>
      <c r="L676" s="1" t="s">
        <v>72</v>
      </c>
      <c r="M676" t="s">
        <v>3427</v>
      </c>
      <c r="N676" t="s">
        <v>2831</v>
      </c>
      <c r="O676" t="s">
        <v>3427</v>
      </c>
      <c r="P676" t="s">
        <v>3428</v>
      </c>
      <c r="Q676" s="1" t="s">
        <v>13</v>
      </c>
      <c r="R676" s="1" t="s">
        <v>75</v>
      </c>
      <c r="S676" s="1" t="s">
        <v>15</v>
      </c>
      <c r="T676" s="1" t="s">
        <v>15</v>
      </c>
      <c r="U676" s="1" t="s">
        <v>16</v>
      </c>
      <c r="V676" s="1" t="s">
        <v>17</v>
      </c>
      <c r="W676" s="1" t="s">
        <v>3429</v>
      </c>
      <c r="X676" s="1" t="s">
        <v>3430</v>
      </c>
      <c r="Y676" s="1" t="s">
        <v>2617</v>
      </c>
      <c r="Z676" s="1"/>
      <c r="AA676" s="1"/>
      <c r="AB676" s="1" t="s">
        <v>21</v>
      </c>
      <c r="AC676" s="1"/>
    </row>
    <row r="677" spans="1:29" x14ac:dyDescent="0.35">
      <c r="A677" s="2" t="s">
        <v>0</v>
      </c>
      <c r="B677" s="2" t="s">
        <v>1</v>
      </c>
      <c r="C677" s="2" t="s">
        <v>2</v>
      </c>
      <c r="D677" s="2" t="s">
        <v>3</v>
      </c>
      <c r="E677" s="2" t="s">
        <v>4</v>
      </c>
      <c r="F677" s="2" t="s">
        <v>2831</v>
      </c>
      <c r="G677" s="2" t="s">
        <v>3243</v>
      </c>
      <c r="H677" s="2" t="s">
        <v>379</v>
      </c>
      <c r="I677" s="2" t="s">
        <v>7</v>
      </c>
      <c r="J677" s="2" t="s">
        <v>162</v>
      </c>
      <c r="K677" s="2" t="s">
        <v>3431</v>
      </c>
      <c r="L677" s="2" t="s">
        <v>72</v>
      </c>
      <c r="M677" t="s">
        <v>3432</v>
      </c>
      <c r="N677" t="s">
        <v>2831</v>
      </c>
      <c r="O677" t="s">
        <v>3432</v>
      </c>
      <c r="P677" t="s">
        <v>3433</v>
      </c>
      <c r="Q677" s="2" t="s">
        <v>13</v>
      </c>
      <c r="R677" s="2" t="s">
        <v>75</v>
      </c>
      <c r="S677" s="2" t="s">
        <v>15</v>
      </c>
      <c r="T677" s="2" t="s">
        <v>15</v>
      </c>
      <c r="U677" s="2" t="s">
        <v>16</v>
      </c>
      <c r="V677" s="2" t="s">
        <v>17</v>
      </c>
      <c r="W677" s="2" t="s">
        <v>3434</v>
      </c>
      <c r="X677" s="2" t="s">
        <v>3435</v>
      </c>
      <c r="Y677" s="2" t="s">
        <v>2617</v>
      </c>
      <c r="Z677" s="2"/>
      <c r="AA677" s="2"/>
      <c r="AB677" s="2" t="s">
        <v>21</v>
      </c>
      <c r="AC677" s="2"/>
    </row>
    <row r="678" spans="1:29" x14ac:dyDescent="0.35">
      <c r="A678" s="1" t="s">
        <v>0</v>
      </c>
      <c r="B678" s="1" t="s">
        <v>1</v>
      </c>
      <c r="C678" s="1" t="s">
        <v>2</v>
      </c>
      <c r="D678" s="1" t="s">
        <v>3</v>
      </c>
      <c r="E678" s="1" t="s">
        <v>4</v>
      </c>
      <c r="F678" s="1" t="s">
        <v>2831</v>
      </c>
      <c r="G678" s="1" t="s">
        <v>3243</v>
      </c>
      <c r="H678" s="1" t="s">
        <v>379</v>
      </c>
      <c r="I678" s="1" t="s">
        <v>7</v>
      </c>
      <c r="J678" s="1" t="s">
        <v>162</v>
      </c>
      <c r="K678" s="1" t="s">
        <v>3436</v>
      </c>
      <c r="L678" s="1" t="s">
        <v>72</v>
      </c>
      <c r="M678" t="s">
        <v>3437</v>
      </c>
      <c r="N678" t="s">
        <v>2831</v>
      </c>
      <c r="O678" t="s">
        <v>3437</v>
      </c>
      <c r="P678" t="s">
        <v>3438</v>
      </c>
      <c r="Q678" s="1" t="s">
        <v>13</v>
      </c>
      <c r="R678" s="1" t="s">
        <v>75</v>
      </c>
      <c r="S678" s="1" t="s">
        <v>15</v>
      </c>
      <c r="T678" s="1" t="s">
        <v>15</v>
      </c>
      <c r="U678" s="1" t="s">
        <v>16</v>
      </c>
      <c r="V678" s="1" t="s">
        <v>17</v>
      </c>
      <c r="W678" s="1" t="s">
        <v>3439</v>
      </c>
      <c r="X678" s="1" t="s">
        <v>3440</v>
      </c>
      <c r="Y678" s="1" t="s">
        <v>2617</v>
      </c>
      <c r="Z678" s="1"/>
      <c r="AA678" s="1"/>
      <c r="AB678" s="1" t="s">
        <v>21</v>
      </c>
      <c r="AC678" s="1"/>
    </row>
    <row r="679" spans="1:29" x14ac:dyDescent="0.35">
      <c r="A679" s="2" t="s">
        <v>0</v>
      </c>
      <c r="B679" s="2" t="s">
        <v>1</v>
      </c>
      <c r="C679" s="2" t="s">
        <v>2</v>
      </c>
      <c r="D679" s="2" t="s">
        <v>3</v>
      </c>
      <c r="E679" s="2" t="s">
        <v>4</v>
      </c>
      <c r="F679" s="2" t="s">
        <v>2831</v>
      </c>
      <c r="G679" s="2" t="s">
        <v>3243</v>
      </c>
      <c r="H679" s="2" t="s">
        <v>379</v>
      </c>
      <c r="I679" s="2" t="s">
        <v>7</v>
      </c>
      <c r="J679" s="2" t="s">
        <v>162</v>
      </c>
      <c r="K679" s="2" t="s">
        <v>3441</v>
      </c>
      <c r="L679" s="2" t="s">
        <v>72</v>
      </c>
      <c r="M679" t="s">
        <v>3442</v>
      </c>
      <c r="N679" t="s">
        <v>2831</v>
      </c>
      <c r="O679" t="s">
        <v>3442</v>
      </c>
      <c r="P679" t="s">
        <v>3443</v>
      </c>
      <c r="Q679" s="2" t="s">
        <v>13</v>
      </c>
      <c r="R679" s="2" t="s">
        <v>75</v>
      </c>
      <c r="S679" s="2" t="s">
        <v>15</v>
      </c>
      <c r="T679" s="2" t="s">
        <v>15</v>
      </c>
      <c r="U679" s="2" t="s">
        <v>16</v>
      </c>
      <c r="V679" s="2" t="s">
        <v>17</v>
      </c>
      <c r="W679" s="2" t="s">
        <v>3444</v>
      </c>
      <c r="X679" s="2" t="s">
        <v>3445</v>
      </c>
      <c r="Y679" s="2" t="s">
        <v>2617</v>
      </c>
      <c r="Z679" s="2"/>
      <c r="AA679" s="2"/>
      <c r="AB679" s="2" t="s">
        <v>21</v>
      </c>
      <c r="AC679" s="2"/>
    </row>
    <row r="680" spans="1:29" x14ac:dyDescent="0.35">
      <c r="A680" s="1" t="s">
        <v>0</v>
      </c>
      <c r="B680" s="1" t="s">
        <v>1</v>
      </c>
      <c r="C680" s="1" t="s">
        <v>2</v>
      </c>
      <c r="D680" s="1" t="s">
        <v>3</v>
      </c>
      <c r="E680" s="1" t="s">
        <v>4</v>
      </c>
      <c r="F680" s="1" t="s">
        <v>2831</v>
      </c>
      <c r="G680" s="1" t="s">
        <v>3243</v>
      </c>
      <c r="H680" s="1" t="s">
        <v>379</v>
      </c>
      <c r="I680" s="1" t="s">
        <v>7</v>
      </c>
      <c r="J680" s="1" t="s">
        <v>162</v>
      </c>
      <c r="K680" s="1" t="s">
        <v>3446</v>
      </c>
      <c r="L680" s="1" t="s">
        <v>72</v>
      </c>
      <c r="M680" t="s">
        <v>3447</v>
      </c>
      <c r="N680" t="s">
        <v>2831</v>
      </c>
      <c r="O680" t="s">
        <v>3447</v>
      </c>
      <c r="P680" t="s">
        <v>3448</v>
      </c>
      <c r="Q680" s="1" t="s">
        <v>13</v>
      </c>
      <c r="R680" s="1" t="s">
        <v>75</v>
      </c>
      <c r="S680" s="1" t="s">
        <v>15</v>
      </c>
      <c r="T680" s="1" t="s">
        <v>15</v>
      </c>
      <c r="U680" s="1" t="s">
        <v>16</v>
      </c>
      <c r="V680" s="1" t="s">
        <v>17</v>
      </c>
      <c r="W680" s="1" t="s">
        <v>3449</v>
      </c>
      <c r="X680" s="1" t="s">
        <v>3450</v>
      </c>
      <c r="Y680" s="1" t="s">
        <v>2617</v>
      </c>
      <c r="Z680" s="1"/>
      <c r="AA680" s="1"/>
      <c r="AB680" s="1" t="s">
        <v>21</v>
      </c>
      <c r="AC680" s="1"/>
    </row>
    <row r="681" spans="1:29" x14ac:dyDescent="0.35">
      <c r="A681" s="2" t="s">
        <v>0</v>
      </c>
      <c r="B681" s="2" t="s">
        <v>1</v>
      </c>
      <c r="C681" s="2" t="s">
        <v>2</v>
      </c>
      <c r="D681" s="2" t="s">
        <v>3</v>
      </c>
      <c r="E681" s="2" t="s">
        <v>4</v>
      </c>
      <c r="F681" s="2" t="s">
        <v>2831</v>
      </c>
      <c r="G681" s="2" t="s">
        <v>2928</v>
      </c>
      <c r="H681" s="2" t="s">
        <v>70</v>
      </c>
      <c r="I681" s="2" t="s">
        <v>7</v>
      </c>
      <c r="J681" s="2" t="s">
        <v>176</v>
      </c>
      <c r="K681" s="2" t="s">
        <v>3451</v>
      </c>
      <c r="L681" s="2" t="s">
        <v>191</v>
      </c>
      <c r="M681" t="s">
        <v>3452</v>
      </c>
      <c r="N681" t="s">
        <v>2831</v>
      </c>
      <c r="O681" t="s">
        <v>3452</v>
      </c>
      <c r="P681" t="s">
        <v>3453</v>
      </c>
      <c r="Q681" s="2" t="s">
        <v>13</v>
      </c>
      <c r="R681" s="2" t="s">
        <v>201</v>
      </c>
      <c r="S681" s="2" t="s">
        <v>15</v>
      </c>
      <c r="T681" s="2" t="s">
        <v>15</v>
      </c>
      <c r="U681" s="2" t="s">
        <v>16</v>
      </c>
      <c r="V681" s="2" t="s">
        <v>17</v>
      </c>
      <c r="W681" s="2" t="s">
        <v>3454</v>
      </c>
      <c r="X681" s="2" t="s">
        <v>3455</v>
      </c>
      <c r="Y681" s="2" t="s">
        <v>2617</v>
      </c>
      <c r="Z681" s="2"/>
      <c r="AA681" s="2"/>
      <c r="AB681" s="2" t="s">
        <v>21</v>
      </c>
      <c r="AC681" s="2"/>
    </row>
    <row r="682" spans="1:29" x14ac:dyDescent="0.35">
      <c r="A682" s="1" t="s">
        <v>0</v>
      </c>
      <c r="B682" s="1" t="s">
        <v>1</v>
      </c>
      <c r="C682" s="1" t="s">
        <v>2</v>
      </c>
      <c r="D682" s="1" t="s">
        <v>3</v>
      </c>
      <c r="E682" s="1" t="s">
        <v>4</v>
      </c>
      <c r="F682" s="1" t="s">
        <v>2831</v>
      </c>
      <c r="G682" s="1" t="s">
        <v>372</v>
      </c>
      <c r="H682" s="1" t="s">
        <v>6</v>
      </c>
      <c r="I682" s="1" t="s">
        <v>393</v>
      </c>
      <c r="J682" s="1" t="s">
        <v>176</v>
      </c>
      <c r="K682" s="1" t="s">
        <v>3456</v>
      </c>
      <c r="L682" s="1" t="s">
        <v>191</v>
      </c>
      <c r="M682" t="s">
        <v>3457</v>
      </c>
      <c r="N682" t="s">
        <v>2831</v>
      </c>
      <c r="O682" t="s">
        <v>3457</v>
      </c>
      <c r="P682" t="s">
        <v>3458</v>
      </c>
      <c r="Q682" s="1" t="s">
        <v>13</v>
      </c>
      <c r="R682" s="1" t="s">
        <v>201</v>
      </c>
      <c r="S682" s="1"/>
      <c r="T682" s="1"/>
      <c r="U682" s="1" t="s">
        <v>16</v>
      </c>
      <c r="V682" s="1" t="s">
        <v>17</v>
      </c>
      <c r="W682" s="1" t="s">
        <v>3459</v>
      </c>
      <c r="X682" s="1" t="s">
        <v>3460</v>
      </c>
      <c r="Y682" s="1" t="s">
        <v>2617</v>
      </c>
      <c r="Z682" s="1" t="b">
        <v>1</v>
      </c>
      <c r="AA682" s="1"/>
      <c r="AB682" s="1" t="s">
        <v>21</v>
      </c>
      <c r="AC682" s="1"/>
    </row>
    <row r="683" spans="1:29" x14ac:dyDescent="0.35">
      <c r="A683" s="2" t="s">
        <v>0</v>
      </c>
      <c r="B683" s="2" t="s">
        <v>1</v>
      </c>
      <c r="C683" s="2" t="s">
        <v>2</v>
      </c>
      <c r="D683" s="2" t="s">
        <v>3</v>
      </c>
      <c r="E683" s="2" t="s">
        <v>4</v>
      </c>
      <c r="F683" s="2" t="s">
        <v>2831</v>
      </c>
      <c r="G683" s="2" t="s">
        <v>3009</v>
      </c>
      <c r="H683" s="2" t="s">
        <v>6</v>
      </c>
      <c r="I683" s="2" t="s">
        <v>7</v>
      </c>
      <c r="J683" s="2" t="s">
        <v>176</v>
      </c>
      <c r="K683" s="2" t="s">
        <v>3461</v>
      </c>
      <c r="L683" s="2" t="s">
        <v>178</v>
      </c>
      <c r="M683" t="s">
        <v>3462</v>
      </c>
      <c r="N683" t="s">
        <v>2831</v>
      </c>
      <c r="O683" t="s">
        <v>3462</v>
      </c>
      <c r="P683" t="s">
        <v>3463</v>
      </c>
      <c r="Q683" s="2" t="s">
        <v>13</v>
      </c>
      <c r="R683" s="2" t="s">
        <v>75</v>
      </c>
      <c r="S683" s="2" t="s">
        <v>15</v>
      </c>
      <c r="T683" s="2" t="s">
        <v>15</v>
      </c>
      <c r="U683" s="2" t="s">
        <v>16</v>
      </c>
      <c r="V683" s="2" t="s">
        <v>17</v>
      </c>
      <c r="W683" s="2" t="s">
        <v>3464</v>
      </c>
      <c r="X683" s="2" t="s">
        <v>3465</v>
      </c>
      <c r="Y683" s="2" t="s">
        <v>2617</v>
      </c>
      <c r="Z683" s="2" t="b">
        <v>1</v>
      </c>
      <c r="AA683" s="2"/>
      <c r="AB683" s="2" t="s">
        <v>21</v>
      </c>
      <c r="AC683" s="2"/>
    </row>
    <row r="684" spans="1:29" x14ac:dyDescent="0.35">
      <c r="A684" s="1" t="s">
        <v>0</v>
      </c>
      <c r="B684" s="1" t="s">
        <v>1</v>
      </c>
      <c r="C684" s="1" t="s">
        <v>2</v>
      </c>
      <c r="D684" s="1" t="s">
        <v>3</v>
      </c>
      <c r="E684" s="1" t="s">
        <v>4</v>
      </c>
      <c r="F684" s="1" t="s">
        <v>2831</v>
      </c>
      <c r="G684" s="1" t="s">
        <v>3009</v>
      </c>
      <c r="H684" s="1" t="s">
        <v>6</v>
      </c>
      <c r="I684" s="1" t="s">
        <v>7</v>
      </c>
      <c r="J684" s="1" t="s">
        <v>176</v>
      </c>
      <c r="K684" s="1" t="s">
        <v>3466</v>
      </c>
      <c r="L684" s="1" t="s">
        <v>178</v>
      </c>
      <c r="M684" t="s">
        <v>3467</v>
      </c>
      <c r="N684" t="s">
        <v>2831</v>
      </c>
      <c r="O684" t="s">
        <v>3467</v>
      </c>
      <c r="P684" t="s">
        <v>3468</v>
      </c>
      <c r="Q684" s="1" t="s">
        <v>13</v>
      </c>
      <c r="R684" s="1" t="s">
        <v>75</v>
      </c>
      <c r="S684" s="1" t="s">
        <v>15</v>
      </c>
      <c r="T684" s="1" t="s">
        <v>15</v>
      </c>
      <c r="U684" s="1" t="s">
        <v>16</v>
      </c>
      <c r="V684" s="1" t="s">
        <v>17</v>
      </c>
      <c r="W684" s="1" t="s">
        <v>3469</v>
      </c>
      <c r="X684" s="1" t="s">
        <v>3470</v>
      </c>
      <c r="Y684" s="1" t="s">
        <v>2617</v>
      </c>
      <c r="Z684" s="1"/>
      <c r="AA684" s="1"/>
      <c r="AB684" s="1" t="s">
        <v>21</v>
      </c>
      <c r="AC684" s="1"/>
    </row>
    <row r="685" spans="1:29" x14ac:dyDescent="0.35">
      <c r="A685" s="2" t="s">
        <v>0</v>
      </c>
      <c r="B685" s="2" t="s">
        <v>1</v>
      </c>
      <c r="C685" s="2" t="s">
        <v>2</v>
      </c>
      <c r="D685" s="2" t="s">
        <v>3</v>
      </c>
      <c r="E685" s="2" t="s">
        <v>4</v>
      </c>
      <c r="F685" s="2" t="s">
        <v>2831</v>
      </c>
      <c r="G685" s="2" t="s">
        <v>372</v>
      </c>
      <c r="H685" s="2" t="s">
        <v>6</v>
      </c>
      <c r="I685" s="2" t="s">
        <v>7</v>
      </c>
      <c r="J685" s="2" t="s">
        <v>176</v>
      </c>
      <c r="K685" s="2" t="s">
        <v>1481</v>
      </c>
      <c r="L685" s="2" t="s">
        <v>191</v>
      </c>
      <c r="M685" t="s">
        <v>3471</v>
      </c>
      <c r="N685" t="s">
        <v>2831</v>
      </c>
      <c r="O685" t="s">
        <v>3471</v>
      </c>
      <c r="P685" t="s">
        <v>3472</v>
      </c>
      <c r="Q685" s="2" t="s">
        <v>13</v>
      </c>
      <c r="R685" s="2" t="s">
        <v>353</v>
      </c>
      <c r="S685" s="2"/>
      <c r="T685" s="2"/>
      <c r="U685" s="2" t="s">
        <v>16</v>
      </c>
      <c r="V685" s="2" t="s">
        <v>17</v>
      </c>
      <c r="W685" s="2" t="s">
        <v>3473</v>
      </c>
      <c r="X685" s="2" t="s">
        <v>3474</v>
      </c>
      <c r="Y685" s="2" t="s">
        <v>2617</v>
      </c>
      <c r="Z685" s="2" t="b">
        <v>1</v>
      </c>
      <c r="AA685" s="2"/>
      <c r="AB685" s="2" t="s">
        <v>21</v>
      </c>
      <c r="AC685" s="2"/>
    </row>
    <row r="686" spans="1:29" x14ac:dyDescent="0.35">
      <c r="A686" s="1" t="s">
        <v>0</v>
      </c>
      <c r="B686" s="1" t="s">
        <v>1</v>
      </c>
      <c r="C686" s="1" t="s">
        <v>2</v>
      </c>
      <c r="D686" s="1" t="s">
        <v>3</v>
      </c>
      <c r="E686" s="1" t="s">
        <v>4</v>
      </c>
      <c r="F686" s="1" t="s">
        <v>2831</v>
      </c>
      <c r="G686" s="1" t="s">
        <v>372</v>
      </c>
      <c r="H686" s="1" t="s">
        <v>385</v>
      </c>
      <c r="I686" s="1" t="s">
        <v>7</v>
      </c>
      <c r="J686" s="1" t="s">
        <v>176</v>
      </c>
      <c r="K686" s="1" t="s">
        <v>3475</v>
      </c>
      <c r="L686" s="1" t="s">
        <v>191</v>
      </c>
      <c r="M686" t="s">
        <v>3476</v>
      </c>
      <c r="N686" t="s">
        <v>2831</v>
      </c>
      <c r="O686" t="s">
        <v>3476</v>
      </c>
      <c r="P686" t="s">
        <v>3477</v>
      </c>
      <c r="Q686" s="1" t="s">
        <v>13</v>
      </c>
      <c r="R686" s="1" t="s">
        <v>201</v>
      </c>
      <c r="S686" s="1" t="s">
        <v>15</v>
      </c>
      <c r="T686" s="1" t="s">
        <v>15</v>
      </c>
      <c r="U686" s="1" t="s">
        <v>16</v>
      </c>
      <c r="V686" s="1" t="s">
        <v>17</v>
      </c>
      <c r="W686" s="1" t="s">
        <v>3478</v>
      </c>
      <c r="X686" s="1" t="s">
        <v>3479</v>
      </c>
      <c r="Y686" s="1" t="s">
        <v>2617</v>
      </c>
      <c r="Z686" s="1" t="b">
        <v>1</v>
      </c>
      <c r="AA686" s="1"/>
      <c r="AB686" s="1" t="s">
        <v>21</v>
      </c>
      <c r="AC686" s="1"/>
    </row>
    <row r="687" spans="1:29" x14ac:dyDescent="0.35">
      <c r="A687" s="2" t="s">
        <v>0</v>
      </c>
      <c r="B687" s="2" t="s">
        <v>1</v>
      </c>
      <c r="C687" s="2" t="s">
        <v>2</v>
      </c>
      <c r="D687" s="2" t="s">
        <v>3</v>
      </c>
      <c r="E687" s="2" t="s">
        <v>4</v>
      </c>
      <c r="F687" s="2" t="s">
        <v>2831</v>
      </c>
      <c r="G687" s="2" t="s">
        <v>3009</v>
      </c>
      <c r="H687" s="2" t="s">
        <v>6</v>
      </c>
      <c r="I687" s="2" t="s">
        <v>7</v>
      </c>
      <c r="J687" s="2" t="s">
        <v>176</v>
      </c>
      <c r="K687" s="2" t="s">
        <v>3480</v>
      </c>
      <c r="L687" s="2" t="s">
        <v>1379</v>
      </c>
      <c r="M687" t="s">
        <v>3481</v>
      </c>
      <c r="N687" t="s">
        <v>2831</v>
      </c>
      <c r="O687" t="s">
        <v>3481</v>
      </c>
      <c r="P687" t="s">
        <v>3482</v>
      </c>
      <c r="Q687" s="2" t="s">
        <v>13</v>
      </c>
      <c r="R687" s="2" t="s">
        <v>75</v>
      </c>
      <c r="S687" s="2" t="s">
        <v>15</v>
      </c>
      <c r="T687" s="2" t="s">
        <v>15</v>
      </c>
      <c r="U687" s="2" t="s">
        <v>16</v>
      </c>
      <c r="V687" s="2" t="s">
        <v>17</v>
      </c>
      <c r="W687" s="2" t="s">
        <v>3483</v>
      </c>
      <c r="X687" s="2" t="s">
        <v>3484</v>
      </c>
      <c r="Y687" s="2" t="s">
        <v>2617</v>
      </c>
      <c r="Z687" s="2"/>
      <c r="AA687" s="2"/>
      <c r="AB687" s="2" t="s">
        <v>21</v>
      </c>
      <c r="AC687" s="2"/>
    </row>
    <row r="688" spans="1:29" x14ac:dyDescent="0.35">
      <c r="A688" s="1" t="s">
        <v>0</v>
      </c>
      <c r="B688" s="1" t="s">
        <v>1</v>
      </c>
      <c r="C688" s="1" t="s">
        <v>2</v>
      </c>
      <c r="D688" s="1" t="s">
        <v>3</v>
      </c>
      <c r="E688" s="1" t="s">
        <v>4</v>
      </c>
      <c r="F688" s="1" t="s">
        <v>2831</v>
      </c>
      <c r="G688" s="1" t="s">
        <v>3009</v>
      </c>
      <c r="H688" s="1" t="s">
        <v>6</v>
      </c>
      <c r="I688" s="1" t="s">
        <v>7</v>
      </c>
      <c r="J688" s="1" t="s">
        <v>176</v>
      </c>
      <c r="K688" s="1" t="s">
        <v>3485</v>
      </c>
      <c r="L688" s="1" t="s">
        <v>1379</v>
      </c>
      <c r="M688" t="s">
        <v>3486</v>
      </c>
      <c r="N688" t="s">
        <v>2831</v>
      </c>
      <c r="O688" t="s">
        <v>3486</v>
      </c>
      <c r="P688" t="s">
        <v>3487</v>
      </c>
      <c r="Q688" s="1" t="s">
        <v>13</v>
      </c>
      <c r="R688" s="1" t="s">
        <v>75</v>
      </c>
      <c r="S688" s="1" t="s">
        <v>15</v>
      </c>
      <c r="T688" s="1" t="s">
        <v>15</v>
      </c>
      <c r="U688" s="1" t="s">
        <v>16</v>
      </c>
      <c r="V688" s="1" t="s">
        <v>17</v>
      </c>
      <c r="W688" s="1" t="s">
        <v>3488</v>
      </c>
      <c r="X688" s="1" t="s">
        <v>3489</v>
      </c>
      <c r="Y688" s="1" t="s">
        <v>2617</v>
      </c>
      <c r="Z688" s="1"/>
      <c r="AA688" s="1"/>
      <c r="AB688" s="1" t="s">
        <v>21</v>
      </c>
      <c r="AC688" s="1"/>
    </row>
    <row r="689" spans="1:29" x14ac:dyDescent="0.35">
      <c r="A689" s="2" t="s">
        <v>0</v>
      </c>
      <c r="B689" s="2" t="s">
        <v>1</v>
      </c>
      <c r="C689" s="2" t="s">
        <v>2</v>
      </c>
      <c r="D689" s="2" t="s">
        <v>3</v>
      </c>
      <c r="E689" s="2" t="s">
        <v>4</v>
      </c>
      <c r="F689" s="2" t="s">
        <v>2831</v>
      </c>
      <c r="G689" s="2" t="s">
        <v>372</v>
      </c>
      <c r="H689" s="2" t="s">
        <v>6</v>
      </c>
      <c r="I689" s="2" t="s">
        <v>7</v>
      </c>
      <c r="J689" s="2" t="s">
        <v>176</v>
      </c>
      <c r="K689" s="2" t="s">
        <v>3490</v>
      </c>
      <c r="L689" s="2" t="s">
        <v>191</v>
      </c>
      <c r="M689" t="s">
        <v>3491</v>
      </c>
      <c r="N689" t="s">
        <v>2831</v>
      </c>
      <c r="O689" t="s">
        <v>3491</v>
      </c>
      <c r="P689" t="s">
        <v>3492</v>
      </c>
      <c r="Q689" s="2" t="s">
        <v>13</v>
      </c>
      <c r="R689" s="2" t="s">
        <v>201</v>
      </c>
      <c r="S689" s="2"/>
      <c r="T689" s="2"/>
      <c r="U689" s="2" t="s">
        <v>16</v>
      </c>
      <c r="V689" s="2" t="s">
        <v>17</v>
      </c>
      <c r="W689" s="2" t="s">
        <v>3493</v>
      </c>
      <c r="X689" s="2" t="s">
        <v>3494</v>
      </c>
      <c r="Y689" s="2" t="s">
        <v>2617</v>
      </c>
      <c r="Z689" s="2" t="b">
        <v>1</v>
      </c>
      <c r="AA689" s="2"/>
      <c r="AB689" s="2" t="s">
        <v>21</v>
      </c>
      <c r="AC689" s="2"/>
    </row>
    <row r="690" spans="1:29" x14ac:dyDescent="0.35">
      <c r="A690" s="1" t="s">
        <v>0</v>
      </c>
      <c r="B690" s="1" t="s">
        <v>1</v>
      </c>
      <c r="C690" s="1" t="s">
        <v>2</v>
      </c>
      <c r="D690" s="1" t="s">
        <v>3</v>
      </c>
      <c r="E690" s="1" t="s">
        <v>4</v>
      </c>
      <c r="F690" s="1" t="s">
        <v>2831</v>
      </c>
      <c r="G690" s="1" t="s">
        <v>3495</v>
      </c>
      <c r="H690" s="1" t="s">
        <v>189</v>
      </c>
      <c r="I690" s="1" t="s">
        <v>7</v>
      </c>
      <c r="J690" s="1" t="s">
        <v>176</v>
      </c>
      <c r="K690" s="1" t="s">
        <v>3496</v>
      </c>
      <c r="L690" s="1" t="s">
        <v>191</v>
      </c>
      <c r="M690" t="s">
        <v>3497</v>
      </c>
      <c r="N690" t="s">
        <v>2831</v>
      </c>
      <c r="O690" t="s">
        <v>3497</v>
      </c>
      <c r="P690" t="s">
        <v>3498</v>
      </c>
      <c r="Q690" s="1" t="s">
        <v>13</v>
      </c>
      <c r="R690" s="1" t="s">
        <v>325</v>
      </c>
      <c r="S690" s="1" t="s">
        <v>15</v>
      </c>
      <c r="T690" s="1" t="s">
        <v>15</v>
      </c>
      <c r="U690" s="1" t="s">
        <v>16</v>
      </c>
      <c r="V690" s="1" t="s">
        <v>17</v>
      </c>
      <c r="W690" s="1" t="s">
        <v>3499</v>
      </c>
      <c r="X690" s="1" t="s">
        <v>3500</v>
      </c>
      <c r="Y690" s="1" t="s">
        <v>2617</v>
      </c>
      <c r="Z690" s="1"/>
      <c r="AA690" s="1"/>
      <c r="AB690" s="1" t="s">
        <v>21</v>
      </c>
      <c r="AC690" s="1"/>
    </row>
    <row r="691" spans="1:29" x14ac:dyDescent="0.35">
      <c r="A691" s="2" t="s">
        <v>0</v>
      </c>
      <c r="B691" s="2" t="s">
        <v>1</v>
      </c>
      <c r="C691" s="2" t="s">
        <v>2</v>
      </c>
      <c r="D691" s="2" t="s">
        <v>3</v>
      </c>
      <c r="E691" s="2" t="s">
        <v>4</v>
      </c>
      <c r="F691" s="2" t="s">
        <v>2831</v>
      </c>
      <c r="G691" s="2" t="s">
        <v>372</v>
      </c>
      <c r="H691" s="2" t="s">
        <v>1384</v>
      </c>
      <c r="I691" s="2" t="s">
        <v>7</v>
      </c>
      <c r="J691" s="2" t="s">
        <v>176</v>
      </c>
      <c r="K691" s="2" t="s">
        <v>3501</v>
      </c>
      <c r="L691" s="2" t="s">
        <v>191</v>
      </c>
      <c r="M691" t="s">
        <v>3502</v>
      </c>
      <c r="N691" t="s">
        <v>2831</v>
      </c>
      <c r="O691" t="s">
        <v>3502</v>
      </c>
      <c r="P691" t="s">
        <v>3503</v>
      </c>
      <c r="Q691" s="2" t="s">
        <v>13</v>
      </c>
      <c r="R691" s="2" t="s">
        <v>194</v>
      </c>
      <c r="S691" s="2" t="s">
        <v>15</v>
      </c>
      <c r="T691" s="2" t="s">
        <v>15</v>
      </c>
      <c r="U691" s="2" t="s">
        <v>16</v>
      </c>
      <c r="V691" s="2" t="s">
        <v>17</v>
      </c>
      <c r="W691" s="2" t="s">
        <v>3504</v>
      </c>
      <c r="X691" s="2" t="s">
        <v>3505</v>
      </c>
      <c r="Y691" s="2" t="s">
        <v>2617</v>
      </c>
      <c r="Z691" s="2" t="b">
        <v>1</v>
      </c>
      <c r="AA691" s="2"/>
      <c r="AB691" s="2" t="s">
        <v>21</v>
      </c>
      <c r="AC691" s="2"/>
    </row>
    <row r="692" spans="1:29" x14ac:dyDescent="0.35">
      <c r="A692" s="1" t="s">
        <v>0</v>
      </c>
      <c r="B692" s="1" t="s">
        <v>1</v>
      </c>
      <c r="C692" s="1" t="s">
        <v>2</v>
      </c>
      <c r="D692" s="1" t="s">
        <v>3</v>
      </c>
      <c r="E692" s="1" t="s">
        <v>4</v>
      </c>
      <c r="F692" s="1" t="s">
        <v>2831</v>
      </c>
      <c r="G692" s="1" t="s">
        <v>3009</v>
      </c>
      <c r="H692" s="1" t="s">
        <v>6</v>
      </c>
      <c r="I692" s="1" t="s">
        <v>7</v>
      </c>
      <c r="J692" s="1" t="s">
        <v>176</v>
      </c>
      <c r="K692" s="1" t="s">
        <v>3506</v>
      </c>
      <c r="L692" s="1" t="s">
        <v>1379</v>
      </c>
      <c r="M692" t="s">
        <v>3507</v>
      </c>
      <c r="N692" t="s">
        <v>2831</v>
      </c>
      <c r="O692" t="s">
        <v>3507</v>
      </c>
      <c r="P692" t="s">
        <v>3508</v>
      </c>
      <c r="Q692" s="1" t="s">
        <v>13</v>
      </c>
      <c r="R692" s="1" t="s">
        <v>75</v>
      </c>
      <c r="S692" s="1" t="s">
        <v>15</v>
      </c>
      <c r="T692" s="1" t="s">
        <v>15</v>
      </c>
      <c r="U692" s="1" t="s">
        <v>16</v>
      </c>
      <c r="V692" s="1" t="s">
        <v>17</v>
      </c>
      <c r="W692" s="1" t="s">
        <v>3509</v>
      </c>
      <c r="X692" s="1" t="s">
        <v>3510</v>
      </c>
      <c r="Y692" s="1" t="s">
        <v>2617</v>
      </c>
      <c r="Z692" s="1"/>
      <c r="AA692" s="1"/>
      <c r="AB692" s="1" t="s">
        <v>21</v>
      </c>
      <c r="AC692" s="1"/>
    </row>
    <row r="693" spans="1:29" x14ac:dyDescent="0.35">
      <c r="A693" s="2" t="s">
        <v>0</v>
      </c>
      <c r="B693" s="2" t="s">
        <v>1</v>
      </c>
      <c r="C693" s="2" t="s">
        <v>2</v>
      </c>
      <c r="D693" s="2" t="s">
        <v>3</v>
      </c>
      <c r="E693" s="2" t="s">
        <v>4</v>
      </c>
      <c r="F693" s="2" t="s">
        <v>2831</v>
      </c>
      <c r="G693" s="2" t="s">
        <v>3009</v>
      </c>
      <c r="H693" s="2" t="s">
        <v>6</v>
      </c>
      <c r="I693" s="2" t="s">
        <v>7</v>
      </c>
      <c r="J693" s="2" t="s">
        <v>176</v>
      </c>
      <c r="K693" s="2" t="s">
        <v>3511</v>
      </c>
      <c r="L693" s="2" t="s">
        <v>1379</v>
      </c>
      <c r="M693" t="s">
        <v>3512</v>
      </c>
      <c r="N693" t="s">
        <v>2831</v>
      </c>
      <c r="O693" t="s">
        <v>3512</v>
      </c>
      <c r="P693" t="s">
        <v>3513</v>
      </c>
      <c r="Q693" s="2" t="s">
        <v>13</v>
      </c>
      <c r="R693" s="2" t="s">
        <v>75</v>
      </c>
      <c r="S693" s="2" t="s">
        <v>15</v>
      </c>
      <c r="T693" s="2" t="s">
        <v>15</v>
      </c>
      <c r="U693" s="2" t="s">
        <v>16</v>
      </c>
      <c r="V693" s="2" t="s">
        <v>17</v>
      </c>
      <c r="W693" s="2" t="s">
        <v>3514</v>
      </c>
      <c r="X693" s="2" t="s">
        <v>3515</v>
      </c>
      <c r="Y693" s="2" t="s">
        <v>2617</v>
      </c>
      <c r="Z693" s="2"/>
      <c r="AA693" s="2"/>
      <c r="AB693" s="2" t="s">
        <v>21</v>
      </c>
      <c r="AC693" s="2"/>
    </row>
    <row r="694" spans="1:29" x14ac:dyDescent="0.35">
      <c r="A694" s="1" t="s">
        <v>0</v>
      </c>
      <c r="B694" s="1" t="s">
        <v>1</v>
      </c>
      <c r="C694" s="1" t="s">
        <v>2</v>
      </c>
      <c r="D694" s="1" t="s">
        <v>3</v>
      </c>
      <c r="E694" s="1" t="s">
        <v>4</v>
      </c>
      <c r="F694" s="1" t="s">
        <v>2831</v>
      </c>
      <c r="G694" s="1" t="s">
        <v>3009</v>
      </c>
      <c r="H694" s="1" t="s">
        <v>6</v>
      </c>
      <c r="I694" s="1" t="s">
        <v>7</v>
      </c>
      <c r="J694" s="1" t="s">
        <v>176</v>
      </c>
      <c r="K694" s="1" t="s">
        <v>3516</v>
      </c>
      <c r="L694" s="1" t="s">
        <v>1379</v>
      </c>
      <c r="M694" t="s">
        <v>3517</v>
      </c>
      <c r="N694" t="s">
        <v>2831</v>
      </c>
      <c r="O694" t="s">
        <v>3517</v>
      </c>
      <c r="P694" t="s">
        <v>3518</v>
      </c>
      <c r="Q694" s="1" t="s">
        <v>13</v>
      </c>
      <c r="R694" s="1" t="s">
        <v>75</v>
      </c>
      <c r="S694" s="1" t="s">
        <v>15</v>
      </c>
      <c r="T694" s="1" t="s">
        <v>15</v>
      </c>
      <c r="U694" s="1" t="s">
        <v>16</v>
      </c>
      <c r="V694" s="1" t="s">
        <v>17</v>
      </c>
      <c r="W694" s="1" t="s">
        <v>3519</v>
      </c>
      <c r="X694" s="1" t="s">
        <v>3520</v>
      </c>
      <c r="Y694" s="1" t="s">
        <v>2617</v>
      </c>
      <c r="Z694" s="1"/>
      <c r="AA694" s="1"/>
      <c r="AB694" s="1" t="s">
        <v>21</v>
      </c>
      <c r="AC694" s="1"/>
    </row>
    <row r="695" spans="1:29" x14ac:dyDescent="0.35">
      <c r="A695" s="2" t="s">
        <v>0</v>
      </c>
      <c r="B695" s="2" t="s">
        <v>1</v>
      </c>
      <c r="C695" s="2" t="s">
        <v>2</v>
      </c>
      <c r="D695" s="2" t="s">
        <v>3</v>
      </c>
      <c r="E695" s="2" t="s">
        <v>4</v>
      </c>
      <c r="F695" s="2" t="s">
        <v>2831</v>
      </c>
      <c r="G695" s="2" t="s">
        <v>3009</v>
      </c>
      <c r="H695" s="2" t="s">
        <v>6</v>
      </c>
      <c r="I695" s="2" t="s">
        <v>7</v>
      </c>
      <c r="J695" s="2" t="s">
        <v>176</v>
      </c>
      <c r="K695" s="2" t="s">
        <v>3521</v>
      </c>
      <c r="L695" s="2" t="s">
        <v>1379</v>
      </c>
      <c r="M695" t="s">
        <v>3522</v>
      </c>
      <c r="N695" t="s">
        <v>2831</v>
      </c>
      <c r="O695" t="s">
        <v>3522</v>
      </c>
      <c r="P695" t="s">
        <v>3523</v>
      </c>
      <c r="Q695" s="2" t="s">
        <v>13</v>
      </c>
      <c r="R695" s="2" t="s">
        <v>75</v>
      </c>
      <c r="S695" s="2" t="s">
        <v>15</v>
      </c>
      <c r="T695" s="2" t="s">
        <v>15</v>
      </c>
      <c r="U695" s="2" t="s">
        <v>16</v>
      </c>
      <c r="V695" s="2" t="s">
        <v>17</v>
      </c>
      <c r="W695" s="2" t="s">
        <v>3524</v>
      </c>
      <c r="X695" s="2" t="s">
        <v>3525</v>
      </c>
      <c r="Y695" s="2" t="s">
        <v>2617</v>
      </c>
      <c r="Z695" s="2"/>
      <c r="AA695" s="2"/>
      <c r="AB695" s="2" t="s">
        <v>21</v>
      </c>
      <c r="AC695" s="2"/>
    </row>
    <row r="696" spans="1:29" x14ac:dyDescent="0.35">
      <c r="A696" s="1" t="s">
        <v>0</v>
      </c>
      <c r="B696" s="1" t="s">
        <v>1</v>
      </c>
      <c r="C696" s="1" t="s">
        <v>2</v>
      </c>
      <c r="D696" s="1" t="s">
        <v>3</v>
      </c>
      <c r="E696" s="1" t="s">
        <v>4</v>
      </c>
      <c r="F696" s="1" t="s">
        <v>2831</v>
      </c>
      <c r="G696" s="1" t="s">
        <v>3009</v>
      </c>
      <c r="H696" s="1" t="s">
        <v>6</v>
      </c>
      <c r="I696" s="1" t="s">
        <v>7</v>
      </c>
      <c r="J696" s="1" t="s">
        <v>176</v>
      </c>
      <c r="K696" s="1" t="s">
        <v>3526</v>
      </c>
      <c r="L696" s="1" t="s">
        <v>1379</v>
      </c>
      <c r="M696" t="s">
        <v>3527</v>
      </c>
      <c r="N696" t="s">
        <v>2831</v>
      </c>
      <c r="O696" t="s">
        <v>3527</v>
      </c>
      <c r="P696" t="s">
        <v>3528</v>
      </c>
      <c r="Q696" s="1" t="s">
        <v>13</v>
      </c>
      <c r="R696" s="1" t="s">
        <v>75</v>
      </c>
      <c r="S696" s="1" t="s">
        <v>15</v>
      </c>
      <c r="T696" s="1" t="s">
        <v>15</v>
      </c>
      <c r="U696" s="1" t="s">
        <v>16</v>
      </c>
      <c r="V696" s="1" t="s">
        <v>17</v>
      </c>
      <c r="W696" s="1" t="s">
        <v>3529</v>
      </c>
      <c r="X696" s="1" t="s">
        <v>3530</v>
      </c>
      <c r="Y696" s="1" t="s">
        <v>2617</v>
      </c>
      <c r="Z696" s="1"/>
      <c r="AA696" s="1"/>
      <c r="AB696" s="1" t="s">
        <v>21</v>
      </c>
      <c r="AC696" s="1"/>
    </row>
    <row r="697" spans="1:29" x14ac:dyDescent="0.35">
      <c r="A697" s="2" t="s">
        <v>0</v>
      </c>
      <c r="B697" s="2" t="s">
        <v>1</v>
      </c>
      <c r="C697" s="2" t="s">
        <v>2</v>
      </c>
      <c r="D697" s="2" t="s">
        <v>3</v>
      </c>
      <c r="E697" s="2" t="s">
        <v>4</v>
      </c>
      <c r="F697" s="2" t="s">
        <v>2831</v>
      </c>
      <c r="G697" s="2" t="s">
        <v>3009</v>
      </c>
      <c r="H697" s="2" t="s">
        <v>6</v>
      </c>
      <c r="I697" s="2" t="s">
        <v>7</v>
      </c>
      <c r="J697" s="2" t="s">
        <v>176</v>
      </c>
      <c r="K697" s="2" t="s">
        <v>3531</v>
      </c>
      <c r="L697" s="2" t="s">
        <v>1379</v>
      </c>
      <c r="M697" t="s">
        <v>3532</v>
      </c>
      <c r="N697" t="s">
        <v>2831</v>
      </c>
      <c r="O697" t="s">
        <v>3532</v>
      </c>
      <c r="P697" t="s">
        <v>3533</v>
      </c>
      <c r="Q697" s="2" t="s">
        <v>13</v>
      </c>
      <c r="R697" s="2" t="s">
        <v>75</v>
      </c>
      <c r="S697" s="2" t="s">
        <v>15</v>
      </c>
      <c r="T697" s="2" t="s">
        <v>15</v>
      </c>
      <c r="U697" s="2" t="s">
        <v>16</v>
      </c>
      <c r="V697" s="2" t="s">
        <v>17</v>
      </c>
      <c r="W697" s="2" t="s">
        <v>3534</v>
      </c>
      <c r="X697" s="2" t="s">
        <v>3535</v>
      </c>
      <c r="Y697" s="2" t="s">
        <v>2617</v>
      </c>
      <c r="Z697" s="2"/>
      <c r="AA697" s="2"/>
      <c r="AB697" s="2" t="s">
        <v>21</v>
      </c>
      <c r="AC697" s="2"/>
    </row>
    <row r="698" spans="1:29" x14ac:dyDescent="0.35">
      <c r="A698" s="1" t="s">
        <v>0</v>
      </c>
      <c r="B698" s="1" t="s">
        <v>1</v>
      </c>
      <c r="C698" s="1" t="s">
        <v>2</v>
      </c>
      <c r="D698" s="1" t="s">
        <v>3</v>
      </c>
      <c r="E698" s="1" t="s">
        <v>4</v>
      </c>
      <c r="F698" s="1" t="s">
        <v>2831</v>
      </c>
      <c r="G698" s="1" t="s">
        <v>3009</v>
      </c>
      <c r="H698" s="1" t="s">
        <v>6</v>
      </c>
      <c r="I698" s="1" t="s">
        <v>7</v>
      </c>
      <c r="J698" s="1" t="s">
        <v>176</v>
      </c>
      <c r="K698" s="1" t="s">
        <v>3536</v>
      </c>
      <c r="L698" s="1" t="s">
        <v>1379</v>
      </c>
      <c r="M698" t="s">
        <v>3537</v>
      </c>
      <c r="N698" t="s">
        <v>2831</v>
      </c>
      <c r="O698" t="s">
        <v>3537</v>
      </c>
      <c r="P698" t="s">
        <v>3538</v>
      </c>
      <c r="Q698" s="1" t="s">
        <v>13</v>
      </c>
      <c r="R698" s="1" t="s">
        <v>75</v>
      </c>
      <c r="S698" s="1" t="s">
        <v>15</v>
      </c>
      <c r="T698" s="1" t="s">
        <v>15</v>
      </c>
      <c r="U698" s="1" t="s">
        <v>16</v>
      </c>
      <c r="V698" s="1" t="s">
        <v>17</v>
      </c>
      <c r="W698" s="1" t="s">
        <v>3539</v>
      </c>
      <c r="X698" s="1" t="s">
        <v>3540</v>
      </c>
      <c r="Y698" s="1" t="s">
        <v>2617</v>
      </c>
      <c r="Z698" s="1"/>
      <c r="AA698" s="1"/>
      <c r="AB698" s="1" t="s">
        <v>21</v>
      </c>
      <c r="AC698" s="1"/>
    </row>
    <row r="699" spans="1:29" x14ac:dyDescent="0.35">
      <c r="A699" s="2" t="s">
        <v>0</v>
      </c>
      <c r="B699" s="2" t="s">
        <v>1</v>
      </c>
      <c r="C699" s="2" t="s">
        <v>2</v>
      </c>
      <c r="D699" s="2" t="s">
        <v>3</v>
      </c>
      <c r="E699" s="2" t="s">
        <v>4</v>
      </c>
      <c r="F699" s="2" t="s">
        <v>2831</v>
      </c>
      <c r="G699" s="2" t="s">
        <v>3009</v>
      </c>
      <c r="H699" s="2" t="s">
        <v>6</v>
      </c>
      <c r="I699" s="2" t="s">
        <v>7</v>
      </c>
      <c r="J699" s="2" t="s">
        <v>176</v>
      </c>
      <c r="K699" s="2" t="s">
        <v>3541</v>
      </c>
      <c r="L699" s="2" t="s">
        <v>1379</v>
      </c>
      <c r="M699" t="s">
        <v>3542</v>
      </c>
      <c r="N699" t="s">
        <v>2831</v>
      </c>
      <c r="O699" t="s">
        <v>3542</v>
      </c>
      <c r="P699" t="s">
        <v>3543</v>
      </c>
      <c r="Q699" s="2" t="s">
        <v>13</v>
      </c>
      <c r="R699" s="2" t="s">
        <v>75</v>
      </c>
      <c r="S699" s="2" t="s">
        <v>15</v>
      </c>
      <c r="T699" s="2" t="s">
        <v>15</v>
      </c>
      <c r="U699" s="2" t="s">
        <v>16</v>
      </c>
      <c r="V699" s="2" t="s">
        <v>17</v>
      </c>
      <c r="W699" s="2" t="s">
        <v>3544</v>
      </c>
      <c r="X699" s="2" t="s">
        <v>3545</v>
      </c>
      <c r="Y699" s="2" t="s">
        <v>2617</v>
      </c>
      <c r="Z699" s="2"/>
      <c r="AA699" s="2"/>
      <c r="AB699" s="2" t="s">
        <v>21</v>
      </c>
      <c r="AC699" s="2"/>
    </row>
    <row r="700" spans="1:29" x14ac:dyDescent="0.35">
      <c r="A700" s="1" t="s">
        <v>0</v>
      </c>
      <c r="B700" s="1" t="s">
        <v>1</v>
      </c>
      <c r="C700" s="1" t="s">
        <v>2</v>
      </c>
      <c r="D700" s="1" t="s">
        <v>3</v>
      </c>
      <c r="E700" s="1" t="s">
        <v>4</v>
      </c>
      <c r="F700" s="1" t="s">
        <v>2831</v>
      </c>
      <c r="G700" s="1" t="s">
        <v>3009</v>
      </c>
      <c r="H700" s="1" t="s">
        <v>6</v>
      </c>
      <c r="I700" s="1" t="s">
        <v>7</v>
      </c>
      <c r="J700" s="1" t="s">
        <v>176</v>
      </c>
      <c r="K700" s="1" t="s">
        <v>3546</v>
      </c>
      <c r="L700" s="1" t="s">
        <v>1379</v>
      </c>
      <c r="M700" t="s">
        <v>3547</v>
      </c>
      <c r="N700" t="s">
        <v>2831</v>
      </c>
      <c r="O700" t="s">
        <v>3547</v>
      </c>
      <c r="P700" t="s">
        <v>3548</v>
      </c>
      <c r="Q700" s="1" t="s">
        <v>13</v>
      </c>
      <c r="R700" s="1" t="s">
        <v>75</v>
      </c>
      <c r="S700" s="1" t="s">
        <v>15</v>
      </c>
      <c r="T700" s="1" t="s">
        <v>15</v>
      </c>
      <c r="U700" s="1" t="s">
        <v>16</v>
      </c>
      <c r="V700" s="1" t="s">
        <v>17</v>
      </c>
      <c r="W700" s="1" t="s">
        <v>3549</v>
      </c>
      <c r="X700" s="1" t="s">
        <v>3550</v>
      </c>
      <c r="Y700" s="1" t="s">
        <v>2617</v>
      </c>
      <c r="Z700" s="1"/>
      <c r="AA700" s="1"/>
      <c r="AB700" s="1" t="s">
        <v>21</v>
      </c>
      <c r="AC700" s="1"/>
    </row>
    <row r="701" spans="1:29" x14ac:dyDescent="0.35">
      <c r="A701" s="2" t="s">
        <v>0</v>
      </c>
      <c r="B701" s="2" t="s">
        <v>1</v>
      </c>
      <c r="C701" s="2" t="s">
        <v>2</v>
      </c>
      <c r="D701" s="2" t="s">
        <v>3</v>
      </c>
      <c r="E701" s="2" t="s">
        <v>4</v>
      </c>
      <c r="F701" s="2" t="s">
        <v>2831</v>
      </c>
      <c r="G701" s="2" t="s">
        <v>3009</v>
      </c>
      <c r="H701" s="2" t="s">
        <v>6</v>
      </c>
      <c r="I701" s="2" t="s">
        <v>7</v>
      </c>
      <c r="J701" s="2" t="s">
        <v>176</v>
      </c>
      <c r="K701" s="2" t="s">
        <v>3551</v>
      </c>
      <c r="L701" s="2" t="s">
        <v>1379</v>
      </c>
      <c r="M701" t="s">
        <v>3552</v>
      </c>
      <c r="N701" t="s">
        <v>2831</v>
      </c>
      <c r="O701" t="s">
        <v>3552</v>
      </c>
      <c r="P701" t="s">
        <v>3553</v>
      </c>
      <c r="Q701" s="2" t="s">
        <v>13</v>
      </c>
      <c r="R701" s="2" t="s">
        <v>75</v>
      </c>
      <c r="S701" s="2" t="s">
        <v>15</v>
      </c>
      <c r="T701" s="2" t="s">
        <v>15</v>
      </c>
      <c r="U701" s="2" t="s">
        <v>16</v>
      </c>
      <c r="V701" s="2" t="s">
        <v>17</v>
      </c>
      <c r="W701" s="2" t="s">
        <v>3554</v>
      </c>
      <c r="X701" s="2" t="s">
        <v>3555</v>
      </c>
      <c r="Y701" s="2" t="s">
        <v>2617</v>
      </c>
      <c r="Z701" s="2"/>
      <c r="AA701" s="2"/>
      <c r="AB701" s="2" t="s">
        <v>21</v>
      </c>
      <c r="AC701" s="2"/>
    </row>
    <row r="702" spans="1:29" x14ac:dyDescent="0.35">
      <c r="A702" s="1" t="s">
        <v>0</v>
      </c>
      <c r="B702" s="1" t="s">
        <v>1</v>
      </c>
      <c r="C702" s="1" t="s">
        <v>2</v>
      </c>
      <c r="D702" s="1" t="s">
        <v>3</v>
      </c>
      <c r="E702" s="1" t="s">
        <v>4</v>
      </c>
      <c r="F702" s="1" t="s">
        <v>2831</v>
      </c>
      <c r="G702" s="1" t="s">
        <v>3009</v>
      </c>
      <c r="H702" s="1" t="s">
        <v>6</v>
      </c>
      <c r="I702" s="1" t="s">
        <v>7</v>
      </c>
      <c r="J702" s="1" t="s">
        <v>176</v>
      </c>
      <c r="K702" s="1" t="s">
        <v>3556</v>
      </c>
      <c r="L702" s="1" t="s">
        <v>1379</v>
      </c>
      <c r="M702" t="s">
        <v>3557</v>
      </c>
      <c r="N702" t="s">
        <v>2831</v>
      </c>
      <c r="O702" t="s">
        <v>3557</v>
      </c>
      <c r="P702" t="s">
        <v>3558</v>
      </c>
      <c r="Q702" s="1" t="s">
        <v>13</v>
      </c>
      <c r="R702" s="1" t="s">
        <v>75</v>
      </c>
      <c r="S702" s="1" t="s">
        <v>15</v>
      </c>
      <c r="T702" s="1" t="s">
        <v>15</v>
      </c>
      <c r="U702" s="1" t="s">
        <v>16</v>
      </c>
      <c r="V702" s="1" t="s">
        <v>17</v>
      </c>
      <c r="W702" s="1" t="s">
        <v>3559</v>
      </c>
      <c r="X702" s="1" t="s">
        <v>3560</v>
      </c>
      <c r="Y702" s="1" t="s">
        <v>2617</v>
      </c>
      <c r="Z702" s="1"/>
      <c r="AA702" s="1"/>
      <c r="AB702" s="1" t="s">
        <v>21</v>
      </c>
      <c r="AC702" s="1"/>
    </row>
    <row r="703" spans="1:29" x14ac:dyDescent="0.35">
      <c r="A703" s="2" t="s">
        <v>0</v>
      </c>
      <c r="B703" s="2" t="s">
        <v>1</v>
      </c>
      <c r="C703" s="2" t="s">
        <v>2</v>
      </c>
      <c r="D703" s="2" t="s">
        <v>3</v>
      </c>
      <c r="E703" s="2" t="s">
        <v>4</v>
      </c>
      <c r="F703" s="2" t="s">
        <v>2831</v>
      </c>
      <c r="G703" s="2" t="s">
        <v>3009</v>
      </c>
      <c r="H703" s="2" t="s">
        <v>6</v>
      </c>
      <c r="I703" s="2" t="s">
        <v>7</v>
      </c>
      <c r="J703" s="2" t="s">
        <v>176</v>
      </c>
      <c r="K703" s="2" t="s">
        <v>3561</v>
      </c>
      <c r="L703" s="2" t="s">
        <v>1379</v>
      </c>
      <c r="M703" t="s">
        <v>3562</v>
      </c>
      <c r="N703" t="s">
        <v>2831</v>
      </c>
      <c r="O703" t="s">
        <v>3562</v>
      </c>
      <c r="P703" t="s">
        <v>3563</v>
      </c>
      <c r="Q703" s="2" t="s">
        <v>13</v>
      </c>
      <c r="R703" s="2" t="s">
        <v>75</v>
      </c>
      <c r="S703" s="2" t="s">
        <v>15</v>
      </c>
      <c r="T703" s="2" t="s">
        <v>15</v>
      </c>
      <c r="U703" s="2" t="s">
        <v>16</v>
      </c>
      <c r="V703" s="2" t="s">
        <v>17</v>
      </c>
      <c r="W703" s="2" t="s">
        <v>3564</v>
      </c>
      <c r="X703" s="2" t="s">
        <v>3565</v>
      </c>
      <c r="Y703" s="2" t="s">
        <v>2617</v>
      </c>
      <c r="Z703" s="2"/>
      <c r="AA703" s="2"/>
      <c r="AB703" s="2" t="s">
        <v>21</v>
      </c>
      <c r="AC703" s="2"/>
    </row>
    <row r="704" spans="1:29" x14ac:dyDescent="0.35">
      <c r="A704" s="1" t="s">
        <v>0</v>
      </c>
      <c r="B704" s="1" t="s">
        <v>1</v>
      </c>
      <c r="C704" s="1" t="s">
        <v>2</v>
      </c>
      <c r="D704" s="1" t="s">
        <v>3</v>
      </c>
      <c r="E704" s="1" t="s">
        <v>4</v>
      </c>
      <c r="F704" s="1" t="s">
        <v>2831</v>
      </c>
      <c r="G704" s="1" t="s">
        <v>3009</v>
      </c>
      <c r="H704" s="1" t="s">
        <v>249</v>
      </c>
      <c r="I704" s="1" t="s">
        <v>7</v>
      </c>
      <c r="J704" s="1" t="s">
        <v>176</v>
      </c>
      <c r="K704" s="1" t="s">
        <v>3566</v>
      </c>
      <c r="L704" s="1" t="s">
        <v>1379</v>
      </c>
      <c r="M704" t="s">
        <v>3567</v>
      </c>
      <c r="N704" t="s">
        <v>2831</v>
      </c>
      <c r="O704" t="s">
        <v>3567</v>
      </c>
      <c r="P704" t="s">
        <v>3568</v>
      </c>
      <c r="Q704" s="1" t="s">
        <v>13</v>
      </c>
      <c r="R704" s="1" t="s">
        <v>75</v>
      </c>
      <c r="S704" s="1" t="s">
        <v>15</v>
      </c>
      <c r="T704" s="1" t="s">
        <v>15</v>
      </c>
      <c r="U704" s="1" t="s">
        <v>16</v>
      </c>
      <c r="V704" s="1" t="s">
        <v>17</v>
      </c>
      <c r="W704" s="1" t="s">
        <v>3569</v>
      </c>
      <c r="X704" s="1" t="s">
        <v>3570</v>
      </c>
      <c r="Y704" s="1" t="s">
        <v>2617</v>
      </c>
      <c r="Z704" s="1"/>
      <c r="AA704" s="1"/>
      <c r="AB704" s="1" t="s">
        <v>21</v>
      </c>
      <c r="AC704" s="1"/>
    </row>
    <row r="705" spans="1:29" x14ac:dyDescent="0.35">
      <c r="A705" s="2" t="s">
        <v>0</v>
      </c>
      <c r="B705" s="2" t="s">
        <v>1</v>
      </c>
      <c r="C705" s="2" t="s">
        <v>2</v>
      </c>
      <c r="D705" s="2" t="s">
        <v>3</v>
      </c>
      <c r="E705" s="2" t="s">
        <v>4</v>
      </c>
      <c r="F705" s="2" t="s">
        <v>2831</v>
      </c>
      <c r="G705" s="2" t="s">
        <v>372</v>
      </c>
      <c r="H705" s="2" t="s">
        <v>688</v>
      </c>
      <c r="I705" s="2" t="s">
        <v>7</v>
      </c>
      <c r="J705" s="2" t="s">
        <v>176</v>
      </c>
      <c r="K705" s="2" t="s">
        <v>3571</v>
      </c>
      <c r="L705" s="2" t="s">
        <v>1379</v>
      </c>
      <c r="M705" t="s">
        <v>3572</v>
      </c>
      <c r="N705" t="s">
        <v>2831</v>
      </c>
      <c r="O705" t="s">
        <v>3572</v>
      </c>
      <c r="P705" t="s">
        <v>3573</v>
      </c>
      <c r="Q705" s="2" t="s">
        <v>13</v>
      </c>
      <c r="R705" s="2" t="s">
        <v>75</v>
      </c>
      <c r="S705" s="2" t="s">
        <v>15</v>
      </c>
      <c r="T705" s="2" t="s">
        <v>15</v>
      </c>
      <c r="U705" s="2" t="s">
        <v>16</v>
      </c>
      <c r="V705" s="2" t="s">
        <v>17</v>
      </c>
      <c r="W705" s="2" t="s">
        <v>3574</v>
      </c>
      <c r="X705" s="2" t="s">
        <v>3575</v>
      </c>
      <c r="Y705" s="2" t="s">
        <v>2617</v>
      </c>
      <c r="Z705" s="2"/>
      <c r="AA705" s="2"/>
      <c r="AB705" s="2" t="s">
        <v>21</v>
      </c>
      <c r="AC705" s="2"/>
    </row>
    <row r="706" spans="1:29" x14ac:dyDescent="0.35">
      <c r="A706" s="1" t="s">
        <v>0</v>
      </c>
      <c r="B706" s="1" t="s">
        <v>1</v>
      </c>
      <c r="C706" s="1" t="s">
        <v>2</v>
      </c>
      <c r="D706" s="1" t="s">
        <v>3</v>
      </c>
      <c r="E706" s="1" t="s">
        <v>4</v>
      </c>
      <c r="F706" s="1" t="s">
        <v>2831</v>
      </c>
      <c r="G706" s="1" t="s">
        <v>372</v>
      </c>
      <c r="H706" s="1" t="s">
        <v>1307</v>
      </c>
      <c r="I706" s="1" t="s">
        <v>7</v>
      </c>
      <c r="J706" s="1" t="s">
        <v>176</v>
      </c>
      <c r="K706" s="1" t="s">
        <v>3576</v>
      </c>
      <c r="L706" s="1" t="s">
        <v>191</v>
      </c>
      <c r="M706" t="s">
        <v>3577</v>
      </c>
      <c r="N706" t="s">
        <v>2831</v>
      </c>
      <c r="O706" t="s">
        <v>3577</v>
      </c>
      <c r="P706" t="s">
        <v>3578</v>
      </c>
      <c r="Q706" s="1" t="s">
        <v>2845</v>
      </c>
      <c r="R706" s="1" t="s">
        <v>353</v>
      </c>
      <c r="S706" s="1" t="s">
        <v>15</v>
      </c>
      <c r="T706" s="1" t="s">
        <v>15</v>
      </c>
      <c r="U706" s="1" t="s">
        <v>16</v>
      </c>
      <c r="V706" s="1" t="s">
        <v>17</v>
      </c>
      <c r="W706" s="1" t="s">
        <v>3579</v>
      </c>
      <c r="X706" s="1" t="s">
        <v>3580</v>
      </c>
      <c r="Y706" s="1" t="s">
        <v>2617</v>
      </c>
      <c r="Z706" s="1"/>
      <c r="AA706" s="1"/>
      <c r="AB706" s="1" t="s">
        <v>21</v>
      </c>
      <c r="AC706" s="1"/>
    </row>
    <row r="707" spans="1:29" x14ac:dyDescent="0.35">
      <c r="A707" s="2" t="s">
        <v>0</v>
      </c>
      <c r="B707" s="2" t="s">
        <v>1</v>
      </c>
      <c r="C707" s="2" t="s">
        <v>2</v>
      </c>
      <c r="D707" s="2" t="s">
        <v>3</v>
      </c>
      <c r="E707" s="2" t="s">
        <v>4</v>
      </c>
      <c r="F707" s="2" t="s">
        <v>2831</v>
      </c>
      <c r="G707" s="2" t="s">
        <v>372</v>
      </c>
      <c r="H707" s="2" t="s">
        <v>6</v>
      </c>
      <c r="I707" s="2" t="s">
        <v>7</v>
      </c>
      <c r="J707" s="2" t="s">
        <v>176</v>
      </c>
      <c r="K707" s="2" t="s">
        <v>3581</v>
      </c>
      <c r="L707" s="2" t="s">
        <v>191</v>
      </c>
      <c r="M707" t="s">
        <v>3582</v>
      </c>
      <c r="N707" t="s">
        <v>2831</v>
      </c>
      <c r="O707" t="s">
        <v>3582</v>
      </c>
      <c r="P707" t="s">
        <v>3583</v>
      </c>
      <c r="Q707" s="2" t="s">
        <v>3584</v>
      </c>
      <c r="R707" s="2" t="s">
        <v>66</v>
      </c>
      <c r="S707" s="2" t="s">
        <v>15</v>
      </c>
      <c r="T707" s="2" t="s">
        <v>15</v>
      </c>
      <c r="U707" s="2" t="s">
        <v>16</v>
      </c>
      <c r="V707" s="2" t="s">
        <v>17</v>
      </c>
      <c r="W707" s="2" t="s">
        <v>3585</v>
      </c>
      <c r="X707" s="2" t="s">
        <v>3586</v>
      </c>
      <c r="Y707" s="2" t="s">
        <v>2617</v>
      </c>
      <c r="Z707" s="2" t="b">
        <v>1</v>
      </c>
      <c r="AA707" s="2"/>
      <c r="AB707" s="2" t="s">
        <v>21</v>
      </c>
      <c r="AC707" s="2"/>
    </row>
    <row r="708" spans="1:29" x14ac:dyDescent="0.35">
      <c r="A708" s="1" t="s">
        <v>0</v>
      </c>
      <c r="B708" s="1" t="s">
        <v>1</v>
      </c>
      <c r="C708" s="1" t="s">
        <v>2</v>
      </c>
      <c r="D708" s="1" t="s">
        <v>3</v>
      </c>
      <c r="E708" s="1" t="s">
        <v>4</v>
      </c>
      <c r="F708" s="1" t="s">
        <v>2831</v>
      </c>
      <c r="G708" s="1" t="s">
        <v>372</v>
      </c>
      <c r="H708" s="1" t="s">
        <v>1295</v>
      </c>
      <c r="I708" s="1" t="s">
        <v>7</v>
      </c>
      <c r="J708" s="1" t="s">
        <v>176</v>
      </c>
      <c r="K708" s="1" t="s">
        <v>3587</v>
      </c>
      <c r="L708" s="1" t="s">
        <v>191</v>
      </c>
      <c r="M708" t="s">
        <v>3588</v>
      </c>
      <c r="N708" t="s">
        <v>2831</v>
      </c>
      <c r="O708" t="s">
        <v>3588</v>
      </c>
      <c r="P708" t="s">
        <v>3589</v>
      </c>
      <c r="Q708" s="1" t="s">
        <v>13</v>
      </c>
      <c r="R708" s="1" t="s">
        <v>201</v>
      </c>
      <c r="S708" s="1" t="s">
        <v>15</v>
      </c>
      <c r="T708" s="1" t="s">
        <v>15</v>
      </c>
      <c r="U708" s="1" t="s">
        <v>16</v>
      </c>
      <c r="V708" s="1" t="s">
        <v>17</v>
      </c>
      <c r="W708" s="1" t="s">
        <v>3590</v>
      </c>
      <c r="X708" s="1" t="s">
        <v>3591</v>
      </c>
      <c r="Y708" s="1" t="s">
        <v>2617</v>
      </c>
      <c r="Z708" s="1" t="b">
        <v>1</v>
      </c>
      <c r="AA708" s="1"/>
      <c r="AB708" s="1" t="s">
        <v>21</v>
      </c>
      <c r="AC708" s="1"/>
    </row>
    <row r="709" spans="1:29" x14ac:dyDescent="0.35">
      <c r="A709" s="2" t="s">
        <v>0</v>
      </c>
      <c r="B709" s="2" t="s">
        <v>1</v>
      </c>
      <c r="C709" s="2" t="s">
        <v>2</v>
      </c>
      <c r="D709" s="2" t="s">
        <v>3</v>
      </c>
      <c r="E709" s="2" t="s">
        <v>4</v>
      </c>
      <c r="F709" s="2" t="s">
        <v>2831</v>
      </c>
      <c r="G709" s="2" t="s">
        <v>372</v>
      </c>
      <c r="H709" s="2" t="s">
        <v>379</v>
      </c>
      <c r="I709" s="2" t="s">
        <v>7</v>
      </c>
      <c r="J709" s="2" t="s">
        <v>176</v>
      </c>
      <c r="K709" s="2" t="s">
        <v>3592</v>
      </c>
      <c r="L709" s="2" t="s">
        <v>191</v>
      </c>
      <c r="M709" t="s">
        <v>3593</v>
      </c>
      <c r="N709" t="s">
        <v>2831</v>
      </c>
      <c r="O709" t="s">
        <v>3593</v>
      </c>
      <c r="P709" t="s">
        <v>3594</v>
      </c>
      <c r="Q709" s="2" t="s">
        <v>13</v>
      </c>
      <c r="R709" s="2" t="s">
        <v>75</v>
      </c>
      <c r="S709" s="2" t="s">
        <v>15</v>
      </c>
      <c r="T709" s="2" t="s">
        <v>15</v>
      </c>
      <c r="U709" s="2" t="s">
        <v>16</v>
      </c>
      <c r="V709" s="2" t="s">
        <v>17</v>
      </c>
      <c r="W709" s="2" t="s">
        <v>3595</v>
      </c>
      <c r="X709" s="2" t="s">
        <v>3596</v>
      </c>
      <c r="Y709" s="2" t="s">
        <v>2617</v>
      </c>
      <c r="Z709" s="2"/>
      <c r="AA709" s="2"/>
      <c r="AB709" s="2" t="s">
        <v>21</v>
      </c>
      <c r="AC709" s="2"/>
    </row>
    <row r="710" spans="1:29" x14ac:dyDescent="0.35">
      <c r="A710" s="1" t="s">
        <v>0</v>
      </c>
      <c r="B710" s="1" t="s">
        <v>1</v>
      </c>
      <c r="C710" s="1" t="s">
        <v>2</v>
      </c>
      <c r="D710" s="1" t="s">
        <v>3</v>
      </c>
      <c r="E710" s="1" t="s">
        <v>4</v>
      </c>
      <c r="F710" s="1" t="s">
        <v>2831</v>
      </c>
      <c r="G710" s="1" t="s">
        <v>3243</v>
      </c>
      <c r="H710" s="1" t="s">
        <v>1837</v>
      </c>
      <c r="I710" s="1" t="s">
        <v>1831</v>
      </c>
      <c r="J710" s="1" t="s">
        <v>1603</v>
      </c>
      <c r="K710" s="1" t="s">
        <v>3597</v>
      </c>
      <c r="L710" s="1" t="s">
        <v>72</v>
      </c>
      <c r="M710" t="s">
        <v>3598</v>
      </c>
      <c r="N710" t="s">
        <v>2831</v>
      </c>
      <c r="O710" t="s">
        <v>3598</v>
      </c>
      <c r="P710" t="s">
        <v>3599</v>
      </c>
      <c r="Q710" s="1" t="s">
        <v>13</v>
      </c>
      <c r="R710" s="1" t="s">
        <v>75</v>
      </c>
      <c r="S710" s="1" t="s">
        <v>15</v>
      </c>
      <c r="T710" s="1" t="s">
        <v>15</v>
      </c>
      <c r="U710" s="1" t="s">
        <v>16</v>
      </c>
      <c r="V710" s="1" t="s">
        <v>17</v>
      </c>
      <c r="W710" s="1" t="s">
        <v>3600</v>
      </c>
      <c r="X710" s="1" t="s">
        <v>3601</v>
      </c>
      <c r="Y710" s="1" t="s">
        <v>2617</v>
      </c>
      <c r="Z710" s="1"/>
      <c r="AA710" s="1"/>
      <c r="AB710" s="1" t="s">
        <v>21</v>
      </c>
      <c r="AC710" s="1"/>
    </row>
    <row r="711" spans="1:29" x14ac:dyDescent="0.35">
      <c r="A711" s="2" t="s">
        <v>0</v>
      </c>
      <c r="B711" s="2" t="s">
        <v>1</v>
      </c>
      <c r="C711" s="2" t="s">
        <v>2</v>
      </c>
      <c r="D711" s="2" t="s">
        <v>3</v>
      </c>
      <c r="E711" s="2" t="s">
        <v>4</v>
      </c>
      <c r="F711" s="2" t="s">
        <v>2831</v>
      </c>
      <c r="G711" s="2" t="s">
        <v>3243</v>
      </c>
      <c r="H711" s="2" t="s">
        <v>1837</v>
      </c>
      <c r="I711" s="2" t="s">
        <v>1831</v>
      </c>
      <c r="J711" s="2" t="s">
        <v>1603</v>
      </c>
      <c r="K711" s="2" t="s">
        <v>3602</v>
      </c>
      <c r="L711" s="2" t="s">
        <v>72</v>
      </c>
      <c r="M711" t="s">
        <v>3603</v>
      </c>
      <c r="N711" t="s">
        <v>2831</v>
      </c>
      <c r="O711" t="s">
        <v>3603</v>
      </c>
      <c r="P711" t="s">
        <v>3604</v>
      </c>
      <c r="Q711" s="2" t="s">
        <v>13</v>
      </c>
      <c r="R711" s="2" t="s">
        <v>75</v>
      </c>
      <c r="S711" s="2" t="s">
        <v>15</v>
      </c>
      <c r="T711" s="2" t="s">
        <v>15</v>
      </c>
      <c r="U711" s="2" t="s">
        <v>16</v>
      </c>
      <c r="V711" s="2" t="s">
        <v>17</v>
      </c>
      <c r="W711" s="2" t="s">
        <v>3605</v>
      </c>
      <c r="X711" s="2" t="s">
        <v>3606</v>
      </c>
      <c r="Y711" s="2" t="s">
        <v>2617</v>
      </c>
      <c r="Z711" s="2"/>
      <c r="AA711" s="2"/>
      <c r="AB711" s="2" t="s">
        <v>21</v>
      </c>
      <c r="AC711" s="2"/>
    </row>
    <row r="712" spans="1:29" x14ac:dyDescent="0.35">
      <c r="A712" s="1" t="s">
        <v>0</v>
      </c>
      <c r="B712" s="1" t="s">
        <v>1</v>
      </c>
      <c r="C712" s="1" t="s">
        <v>2</v>
      </c>
      <c r="D712" s="1" t="s">
        <v>3</v>
      </c>
      <c r="E712" s="1" t="s">
        <v>4</v>
      </c>
      <c r="F712" s="1" t="s">
        <v>2831</v>
      </c>
      <c r="G712" s="1" t="s">
        <v>3243</v>
      </c>
      <c r="H712" s="1" t="s">
        <v>1837</v>
      </c>
      <c r="I712" s="1" t="s">
        <v>1831</v>
      </c>
      <c r="J712" s="1" t="s">
        <v>1603</v>
      </c>
      <c r="K712" s="1" t="s">
        <v>3607</v>
      </c>
      <c r="L712" s="1" t="s">
        <v>72</v>
      </c>
      <c r="M712" t="s">
        <v>3608</v>
      </c>
      <c r="N712" t="s">
        <v>2831</v>
      </c>
      <c r="O712" t="s">
        <v>3608</v>
      </c>
      <c r="P712" t="s">
        <v>3609</v>
      </c>
      <c r="Q712" s="1" t="s">
        <v>13</v>
      </c>
      <c r="R712" s="1" t="s">
        <v>75</v>
      </c>
      <c r="S712" s="1" t="s">
        <v>15</v>
      </c>
      <c r="T712" s="1" t="s">
        <v>15</v>
      </c>
      <c r="U712" s="1" t="s">
        <v>16</v>
      </c>
      <c r="V712" s="1" t="s">
        <v>17</v>
      </c>
      <c r="W712" s="1" t="s">
        <v>3610</v>
      </c>
      <c r="X712" s="1" t="s">
        <v>3611</v>
      </c>
      <c r="Y712" s="1" t="s">
        <v>2617</v>
      </c>
      <c r="Z712" s="1"/>
      <c r="AA712" s="1"/>
      <c r="AB712" s="1" t="s">
        <v>21</v>
      </c>
      <c r="AC712" s="1"/>
    </row>
    <row r="713" spans="1:29" x14ac:dyDescent="0.35">
      <c r="A713" s="2" t="s">
        <v>0</v>
      </c>
      <c r="B713" s="2" t="s">
        <v>1</v>
      </c>
      <c r="C713" s="2" t="s">
        <v>2</v>
      </c>
      <c r="D713" s="2" t="s">
        <v>3</v>
      </c>
      <c r="E713" s="2" t="s">
        <v>4</v>
      </c>
      <c r="F713" s="2" t="s">
        <v>2831</v>
      </c>
      <c r="G713" s="2" t="s">
        <v>3243</v>
      </c>
      <c r="H713" s="2" t="s">
        <v>1837</v>
      </c>
      <c r="I713" s="2" t="s">
        <v>1831</v>
      </c>
      <c r="J713" s="2" t="s">
        <v>1603</v>
      </c>
      <c r="K713" s="2" t="s">
        <v>3612</v>
      </c>
      <c r="L713" s="2" t="s">
        <v>72</v>
      </c>
      <c r="M713" t="s">
        <v>3613</v>
      </c>
      <c r="N713" t="s">
        <v>2831</v>
      </c>
      <c r="O713" t="s">
        <v>3613</v>
      </c>
      <c r="P713" t="s">
        <v>3614</v>
      </c>
      <c r="Q713" s="2" t="s">
        <v>13</v>
      </c>
      <c r="R713" s="2" t="s">
        <v>75</v>
      </c>
      <c r="S713" s="2" t="s">
        <v>15</v>
      </c>
      <c r="T713" s="2" t="s">
        <v>15</v>
      </c>
      <c r="U713" s="2" t="s">
        <v>16</v>
      </c>
      <c r="V713" s="2" t="s">
        <v>17</v>
      </c>
      <c r="W713" s="2" t="s">
        <v>3615</v>
      </c>
      <c r="X713" s="2" t="s">
        <v>3616</v>
      </c>
      <c r="Y713" s="2" t="s">
        <v>2617</v>
      </c>
      <c r="Z713" s="2"/>
      <c r="AA713" s="2"/>
      <c r="AB713" s="2" t="s">
        <v>21</v>
      </c>
      <c r="AC713" s="2"/>
    </row>
    <row r="714" spans="1:29" x14ac:dyDescent="0.35">
      <c r="A714" s="1" t="s">
        <v>0</v>
      </c>
      <c r="B714" s="1" t="s">
        <v>1</v>
      </c>
      <c r="C714" s="1" t="s">
        <v>2</v>
      </c>
      <c r="D714" s="1" t="s">
        <v>3</v>
      </c>
      <c r="E714" s="1" t="s">
        <v>4</v>
      </c>
      <c r="F714" s="1" t="s">
        <v>2831</v>
      </c>
      <c r="G714" s="1" t="s">
        <v>3243</v>
      </c>
      <c r="H714" s="1" t="s">
        <v>1837</v>
      </c>
      <c r="I714" s="1" t="s">
        <v>1831</v>
      </c>
      <c r="J714" s="1" t="s">
        <v>1603</v>
      </c>
      <c r="K714" s="1" t="s">
        <v>3617</v>
      </c>
      <c r="L714" s="1" t="s">
        <v>72</v>
      </c>
      <c r="M714" t="s">
        <v>3618</v>
      </c>
      <c r="N714" t="s">
        <v>2831</v>
      </c>
      <c r="O714" t="s">
        <v>3618</v>
      </c>
      <c r="P714" t="s">
        <v>3619</v>
      </c>
      <c r="Q714" s="1" t="s">
        <v>13</v>
      </c>
      <c r="R714" s="1" t="s">
        <v>75</v>
      </c>
      <c r="S714" s="1" t="s">
        <v>15</v>
      </c>
      <c r="T714" s="1" t="s">
        <v>15</v>
      </c>
      <c r="U714" s="1" t="s">
        <v>16</v>
      </c>
      <c r="V714" s="1" t="s">
        <v>17</v>
      </c>
      <c r="W714" s="1" t="s">
        <v>3620</v>
      </c>
      <c r="X714" s="1" t="s">
        <v>3621</v>
      </c>
      <c r="Y714" s="1" t="s">
        <v>2617</v>
      </c>
      <c r="Z714" s="1"/>
      <c r="AA714" s="1"/>
      <c r="AB714" s="1" t="s">
        <v>21</v>
      </c>
      <c r="AC714" s="1"/>
    </row>
    <row r="715" spans="1:29" x14ac:dyDescent="0.35">
      <c r="A715" s="2" t="s">
        <v>0</v>
      </c>
      <c r="B715" s="2" t="s">
        <v>1</v>
      </c>
      <c r="C715" s="2" t="s">
        <v>2</v>
      </c>
      <c r="D715" s="2" t="s">
        <v>3</v>
      </c>
      <c r="E715" s="2" t="s">
        <v>4</v>
      </c>
      <c r="F715" s="2" t="s">
        <v>2831</v>
      </c>
      <c r="G715" s="2" t="s">
        <v>3243</v>
      </c>
      <c r="H715" s="2" t="s">
        <v>1837</v>
      </c>
      <c r="I715" s="2" t="s">
        <v>1831</v>
      </c>
      <c r="J715" s="2" t="s">
        <v>1603</v>
      </c>
      <c r="K715" s="2" t="s">
        <v>3622</v>
      </c>
      <c r="L715" s="2" t="s">
        <v>72</v>
      </c>
      <c r="M715" t="s">
        <v>3623</v>
      </c>
      <c r="N715" t="s">
        <v>2831</v>
      </c>
      <c r="O715" t="s">
        <v>3623</v>
      </c>
      <c r="P715" t="s">
        <v>3624</v>
      </c>
      <c r="Q715" s="2" t="s">
        <v>13</v>
      </c>
      <c r="R715" s="2" t="s">
        <v>75</v>
      </c>
      <c r="S715" s="2" t="s">
        <v>15</v>
      </c>
      <c r="T715" s="2" t="s">
        <v>15</v>
      </c>
      <c r="U715" s="2" t="s">
        <v>16</v>
      </c>
      <c r="V715" s="2" t="s">
        <v>17</v>
      </c>
      <c r="W715" s="2" t="s">
        <v>3625</v>
      </c>
      <c r="X715" s="2" t="s">
        <v>3626</v>
      </c>
      <c r="Y715" s="2" t="s">
        <v>2617</v>
      </c>
      <c r="Z715" s="2"/>
      <c r="AA715" s="2"/>
      <c r="AB715" s="2" t="s">
        <v>21</v>
      </c>
      <c r="AC715" s="2"/>
    </row>
    <row r="716" spans="1:29" x14ac:dyDescent="0.35">
      <c r="A716" s="1" t="s">
        <v>0</v>
      </c>
      <c r="B716" s="1" t="s">
        <v>1</v>
      </c>
      <c r="C716" s="1" t="s">
        <v>2</v>
      </c>
      <c r="D716" s="1" t="s">
        <v>3</v>
      </c>
      <c r="E716" s="1" t="s">
        <v>4</v>
      </c>
      <c r="F716" s="1" t="s">
        <v>2831</v>
      </c>
      <c r="G716" s="1" t="s">
        <v>2928</v>
      </c>
      <c r="H716" s="1" t="s">
        <v>70</v>
      </c>
      <c r="I716" s="1" t="s">
        <v>7</v>
      </c>
      <c r="J716" s="1" t="s">
        <v>197</v>
      </c>
      <c r="K716" s="1" t="s">
        <v>3627</v>
      </c>
      <c r="L716" s="1" t="s">
        <v>199</v>
      </c>
      <c r="M716" t="s">
        <v>3628</v>
      </c>
      <c r="N716" t="s">
        <v>2831</v>
      </c>
      <c r="O716" t="s">
        <v>3628</v>
      </c>
      <c r="P716" t="s">
        <v>3629</v>
      </c>
      <c r="Q716" s="1" t="s">
        <v>13</v>
      </c>
      <c r="R716" s="1" t="s">
        <v>103</v>
      </c>
      <c r="S716" s="1" t="s">
        <v>15</v>
      </c>
      <c r="T716" s="1" t="s">
        <v>15</v>
      </c>
      <c r="U716" s="1" t="s">
        <v>16</v>
      </c>
      <c r="V716" s="1" t="s">
        <v>17</v>
      </c>
      <c r="W716" s="1" t="s">
        <v>3630</v>
      </c>
      <c r="X716" s="1" t="s">
        <v>3631</v>
      </c>
      <c r="Y716" s="1" t="s">
        <v>2617</v>
      </c>
      <c r="Z716" s="1" t="b">
        <v>1</v>
      </c>
      <c r="AA716" s="1"/>
      <c r="AB716" s="1" t="s">
        <v>21</v>
      </c>
      <c r="AC716" s="1"/>
    </row>
    <row r="717" spans="1:29" x14ac:dyDescent="0.35">
      <c r="A717" s="2" t="s">
        <v>0</v>
      </c>
      <c r="B717" s="2" t="s">
        <v>1</v>
      </c>
      <c r="C717" s="2" t="s">
        <v>2</v>
      </c>
      <c r="D717" s="2" t="s">
        <v>3</v>
      </c>
      <c r="E717" s="2" t="s">
        <v>4</v>
      </c>
      <c r="F717" s="2" t="s">
        <v>2831</v>
      </c>
      <c r="G717" s="2" t="s">
        <v>2928</v>
      </c>
      <c r="H717" s="2" t="s">
        <v>70</v>
      </c>
      <c r="I717" s="2" t="s">
        <v>7</v>
      </c>
      <c r="J717" s="2" t="s">
        <v>197</v>
      </c>
      <c r="K717" s="2" t="s">
        <v>3632</v>
      </c>
      <c r="L717" s="2" t="s">
        <v>199</v>
      </c>
      <c r="M717" t="s">
        <v>3633</v>
      </c>
      <c r="N717" t="s">
        <v>2831</v>
      </c>
      <c r="O717" t="s">
        <v>3633</v>
      </c>
      <c r="P717" t="s">
        <v>3634</v>
      </c>
      <c r="Q717" s="2" t="s">
        <v>13</v>
      </c>
      <c r="R717" s="2" t="s">
        <v>75</v>
      </c>
      <c r="S717" s="2" t="s">
        <v>15</v>
      </c>
      <c r="T717" s="2" t="s">
        <v>15</v>
      </c>
      <c r="U717" s="2" t="s">
        <v>16</v>
      </c>
      <c r="V717" s="2" t="s">
        <v>17</v>
      </c>
      <c r="W717" s="2" t="s">
        <v>3635</v>
      </c>
      <c r="X717" s="2" t="s">
        <v>3636</v>
      </c>
      <c r="Y717" s="2" t="s">
        <v>2617</v>
      </c>
      <c r="Z717" s="2"/>
      <c r="AA717" s="2"/>
      <c r="AB717" s="2" t="s">
        <v>21</v>
      </c>
      <c r="AC717" s="2"/>
    </row>
    <row r="718" spans="1:29" x14ac:dyDescent="0.35">
      <c r="A718" s="1" t="s">
        <v>0</v>
      </c>
      <c r="B718" s="1" t="s">
        <v>1</v>
      </c>
      <c r="C718" s="1" t="s">
        <v>2</v>
      </c>
      <c r="D718" s="1" t="s">
        <v>3</v>
      </c>
      <c r="E718" s="1" t="s">
        <v>4</v>
      </c>
      <c r="F718" s="1" t="s">
        <v>2831</v>
      </c>
      <c r="G718" s="1" t="s">
        <v>3205</v>
      </c>
      <c r="H718" s="1" t="s">
        <v>6</v>
      </c>
      <c r="I718" s="1" t="s">
        <v>7</v>
      </c>
      <c r="J718" s="1" t="s">
        <v>197</v>
      </c>
      <c r="K718" s="1" t="s">
        <v>3637</v>
      </c>
      <c r="L718" s="1" t="s">
        <v>72</v>
      </c>
      <c r="M718" t="s">
        <v>3638</v>
      </c>
      <c r="N718" t="s">
        <v>2831</v>
      </c>
      <c r="O718" t="s">
        <v>3638</v>
      </c>
      <c r="P718" t="s">
        <v>3639</v>
      </c>
      <c r="Q718" s="1" t="s">
        <v>13</v>
      </c>
      <c r="R718" s="1" t="s">
        <v>75</v>
      </c>
      <c r="S718" s="1" t="s">
        <v>15</v>
      </c>
      <c r="T718" s="1" t="s">
        <v>15</v>
      </c>
      <c r="U718" s="1" t="s">
        <v>16</v>
      </c>
      <c r="V718" s="1" t="s">
        <v>17</v>
      </c>
      <c r="W718" s="1" t="s">
        <v>3640</v>
      </c>
      <c r="X718" s="1" t="s">
        <v>3641</v>
      </c>
      <c r="Y718" s="1" t="s">
        <v>2617</v>
      </c>
      <c r="Z718" s="1"/>
      <c r="AA718" s="1"/>
      <c r="AB718" s="1" t="s">
        <v>21</v>
      </c>
      <c r="AC718" s="1"/>
    </row>
    <row r="719" spans="1:29" x14ac:dyDescent="0.35">
      <c r="A719" s="2" t="s">
        <v>0</v>
      </c>
      <c r="B719" s="2" t="s">
        <v>1</v>
      </c>
      <c r="C719" s="2" t="s">
        <v>2</v>
      </c>
      <c r="D719" s="2" t="s">
        <v>3</v>
      </c>
      <c r="E719" s="2" t="s">
        <v>4</v>
      </c>
      <c r="F719" s="2" t="s">
        <v>2831</v>
      </c>
      <c r="G719" s="2" t="s">
        <v>372</v>
      </c>
      <c r="H719" s="2" t="s">
        <v>78</v>
      </c>
      <c r="I719" s="2" t="s">
        <v>7</v>
      </c>
      <c r="J719" s="2" t="s">
        <v>197</v>
      </c>
      <c r="K719" s="2" t="s">
        <v>3642</v>
      </c>
      <c r="L719" s="2" t="s">
        <v>72</v>
      </c>
      <c r="M719" t="s">
        <v>3643</v>
      </c>
      <c r="N719" t="s">
        <v>2831</v>
      </c>
      <c r="O719" t="s">
        <v>3643</v>
      </c>
      <c r="P719" t="s">
        <v>3644</v>
      </c>
      <c r="Q719" s="2" t="s">
        <v>13</v>
      </c>
      <c r="R719" s="2" t="s">
        <v>75</v>
      </c>
      <c r="S719" s="2" t="s">
        <v>15</v>
      </c>
      <c r="T719" s="2" t="s">
        <v>15</v>
      </c>
      <c r="U719" s="2" t="s">
        <v>16</v>
      </c>
      <c r="V719" s="2" t="s">
        <v>17</v>
      </c>
      <c r="W719" s="2" t="s">
        <v>3645</v>
      </c>
      <c r="X719" s="2" t="s">
        <v>3646</v>
      </c>
      <c r="Y719" s="2" t="s">
        <v>2617</v>
      </c>
      <c r="Z719" s="2" t="b">
        <v>1</v>
      </c>
      <c r="AA719" s="2"/>
      <c r="AB719" s="2" t="s">
        <v>21</v>
      </c>
      <c r="AC719" s="2"/>
    </row>
    <row r="720" spans="1:29" x14ac:dyDescent="0.35">
      <c r="A720" s="1" t="s">
        <v>0</v>
      </c>
      <c r="B720" s="1" t="s">
        <v>1</v>
      </c>
      <c r="C720" s="1" t="s">
        <v>2</v>
      </c>
      <c r="D720" s="1" t="s">
        <v>3</v>
      </c>
      <c r="E720" s="1" t="s">
        <v>4</v>
      </c>
      <c r="F720" s="1" t="s">
        <v>2831</v>
      </c>
      <c r="G720" s="1" t="s">
        <v>2848</v>
      </c>
      <c r="H720" s="1" t="s">
        <v>300</v>
      </c>
      <c r="I720" s="1" t="s">
        <v>7</v>
      </c>
      <c r="J720" s="1" t="s">
        <v>197</v>
      </c>
      <c r="K720" s="1" t="s">
        <v>3647</v>
      </c>
      <c r="L720" s="1" t="s">
        <v>72</v>
      </c>
      <c r="M720" t="s">
        <v>3648</v>
      </c>
      <c r="N720" t="s">
        <v>2831</v>
      </c>
      <c r="O720" t="s">
        <v>3648</v>
      </c>
      <c r="P720" t="s">
        <v>3649</v>
      </c>
      <c r="Q720" s="1" t="s">
        <v>13</v>
      </c>
      <c r="R720" s="1" t="s">
        <v>75</v>
      </c>
      <c r="S720" s="1" t="s">
        <v>15</v>
      </c>
      <c r="T720" s="1" t="s">
        <v>15</v>
      </c>
      <c r="U720" s="1" t="s">
        <v>16</v>
      </c>
      <c r="V720" s="1" t="s">
        <v>17</v>
      </c>
      <c r="W720" s="1" t="s">
        <v>3650</v>
      </c>
      <c r="X720" s="1" t="s">
        <v>3651</v>
      </c>
      <c r="Y720" s="1" t="s">
        <v>2617</v>
      </c>
      <c r="Z720" s="1"/>
      <c r="AA720" s="1"/>
      <c r="AB720" s="1" t="s">
        <v>21</v>
      </c>
      <c r="AC720" s="1"/>
    </row>
    <row r="721" spans="1:29" x14ac:dyDescent="0.35">
      <c r="A721" s="2" t="s">
        <v>0</v>
      </c>
      <c r="B721" s="2" t="s">
        <v>1</v>
      </c>
      <c r="C721" s="2" t="s">
        <v>2</v>
      </c>
      <c r="D721" s="2" t="s">
        <v>3</v>
      </c>
      <c r="E721" s="2" t="s">
        <v>4</v>
      </c>
      <c r="F721" s="2" t="s">
        <v>2831</v>
      </c>
      <c r="G721" s="2" t="s">
        <v>3126</v>
      </c>
      <c r="H721" s="2" t="s">
        <v>121</v>
      </c>
      <c r="I721" s="2" t="s">
        <v>7</v>
      </c>
      <c r="J721" s="2" t="s">
        <v>197</v>
      </c>
      <c r="K721" s="2" t="s">
        <v>3652</v>
      </c>
      <c r="L721" s="2" t="s">
        <v>199</v>
      </c>
      <c r="M721" t="s">
        <v>3653</v>
      </c>
      <c r="N721" t="s">
        <v>2831</v>
      </c>
      <c r="O721" t="s">
        <v>3653</v>
      </c>
      <c r="P721" t="s">
        <v>3654</v>
      </c>
      <c r="Q721" s="2" t="s">
        <v>13</v>
      </c>
      <c r="R721" s="2" t="s">
        <v>1682</v>
      </c>
      <c r="S721" s="2" t="s">
        <v>15</v>
      </c>
      <c r="T721" s="2" t="s">
        <v>15</v>
      </c>
      <c r="U721" s="2" t="s">
        <v>16</v>
      </c>
      <c r="V721" s="2" t="s">
        <v>17</v>
      </c>
      <c r="W721" s="2" t="s">
        <v>3655</v>
      </c>
      <c r="X721" s="2" t="s">
        <v>3656</v>
      </c>
      <c r="Y721" s="2" t="s">
        <v>2617</v>
      </c>
      <c r="Z721" s="2"/>
      <c r="AA721" s="2"/>
      <c r="AB721" s="2" t="s">
        <v>21</v>
      </c>
      <c r="AC721" s="2"/>
    </row>
    <row r="722" spans="1:29" x14ac:dyDescent="0.35">
      <c r="A722" s="1" t="s">
        <v>0</v>
      </c>
      <c r="B722" s="1" t="s">
        <v>1</v>
      </c>
      <c r="C722" s="1" t="s">
        <v>2</v>
      </c>
      <c r="D722" s="1" t="s">
        <v>3</v>
      </c>
      <c r="E722" s="1" t="s">
        <v>4</v>
      </c>
      <c r="F722" s="1" t="s">
        <v>2831</v>
      </c>
      <c r="G722" s="1" t="s">
        <v>3126</v>
      </c>
      <c r="H722" s="1" t="s">
        <v>121</v>
      </c>
      <c r="I722" s="1" t="s">
        <v>7</v>
      </c>
      <c r="J722" s="1" t="s">
        <v>197</v>
      </c>
      <c r="K722" s="1" t="s">
        <v>3657</v>
      </c>
      <c r="L722" s="1" t="s">
        <v>199</v>
      </c>
      <c r="M722" t="s">
        <v>3658</v>
      </c>
      <c r="N722" t="s">
        <v>2831</v>
      </c>
      <c r="O722" t="s">
        <v>3658</v>
      </c>
      <c r="P722" t="s">
        <v>3659</v>
      </c>
      <c r="Q722" s="1" t="s">
        <v>13</v>
      </c>
      <c r="R722" s="1" t="s">
        <v>1682</v>
      </c>
      <c r="S722" s="1" t="s">
        <v>15</v>
      </c>
      <c r="T722" s="1" t="s">
        <v>15</v>
      </c>
      <c r="U722" s="1" t="s">
        <v>16</v>
      </c>
      <c r="V722" s="1" t="s">
        <v>17</v>
      </c>
      <c r="W722" s="1" t="s">
        <v>3660</v>
      </c>
      <c r="X722" s="1" t="s">
        <v>3661</v>
      </c>
      <c r="Y722" s="1" t="s">
        <v>2617</v>
      </c>
      <c r="Z722" s="1"/>
      <c r="AA722" s="1"/>
      <c r="AB722" s="1" t="s">
        <v>21</v>
      </c>
      <c r="AC722" s="1"/>
    </row>
    <row r="723" spans="1:29" x14ac:dyDescent="0.35">
      <c r="A723" s="2" t="s">
        <v>0</v>
      </c>
      <c r="B723" s="2" t="s">
        <v>1</v>
      </c>
      <c r="C723" s="2" t="s">
        <v>2</v>
      </c>
      <c r="D723" s="2" t="s">
        <v>3</v>
      </c>
      <c r="E723" s="2" t="s">
        <v>4</v>
      </c>
      <c r="F723" s="2" t="s">
        <v>2831</v>
      </c>
      <c r="G723" s="2" t="s">
        <v>3126</v>
      </c>
      <c r="H723" s="2" t="s">
        <v>121</v>
      </c>
      <c r="I723" s="2" t="s">
        <v>7</v>
      </c>
      <c r="J723" s="2" t="s">
        <v>197</v>
      </c>
      <c r="K723" s="2" t="s">
        <v>3662</v>
      </c>
      <c r="L723" s="2" t="s">
        <v>199</v>
      </c>
      <c r="M723" t="s">
        <v>3663</v>
      </c>
      <c r="N723" t="s">
        <v>2831</v>
      </c>
      <c r="O723" t="s">
        <v>3663</v>
      </c>
      <c r="P723" t="s">
        <v>3664</v>
      </c>
      <c r="Q723" s="2" t="s">
        <v>13</v>
      </c>
      <c r="R723" s="2" t="s">
        <v>1682</v>
      </c>
      <c r="S723" s="2" t="s">
        <v>15</v>
      </c>
      <c r="T723" s="2" t="s">
        <v>15</v>
      </c>
      <c r="U723" s="2" t="s">
        <v>16</v>
      </c>
      <c r="V723" s="2" t="s">
        <v>17</v>
      </c>
      <c r="W723" s="2" t="s">
        <v>3665</v>
      </c>
      <c r="X723" s="2" t="s">
        <v>3666</v>
      </c>
      <c r="Y723" s="2" t="s">
        <v>2617</v>
      </c>
      <c r="Z723" s="2"/>
      <c r="AA723" s="2"/>
      <c r="AB723" s="2" t="s">
        <v>21</v>
      </c>
      <c r="AC723" s="2"/>
    </row>
    <row r="724" spans="1:29" x14ac:dyDescent="0.35">
      <c r="A724" s="1" t="s">
        <v>0</v>
      </c>
      <c r="B724" s="1" t="s">
        <v>1</v>
      </c>
      <c r="C724" s="1" t="s">
        <v>2</v>
      </c>
      <c r="D724" s="1" t="s">
        <v>3</v>
      </c>
      <c r="E724" s="1" t="s">
        <v>4</v>
      </c>
      <c r="F724" s="1" t="s">
        <v>2831</v>
      </c>
      <c r="G724" s="1" t="s">
        <v>2848</v>
      </c>
      <c r="H724" s="1" t="s">
        <v>300</v>
      </c>
      <c r="I724" s="1" t="s">
        <v>7</v>
      </c>
      <c r="J724" s="1" t="s">
        <v>197</v>
      </c>
      <c r="K724" s="1" t="s">
        <v>3667</v>
      </c>
      <c r="L724" s="1" t="s">
        <v>72</v>
      </c>
      <c r="M724" t="s">
        <v>3668</v>
      </c>
      <c r="N724" t="s">
        <v>2831</v>
      </c>
      <c r="O724" t="s">
        <v>3668</v>
      </c>
      <c r="P724" t="s">
        <v>3669</v>
      </c>
      <c r="Q724" s="1" t="s">
        <v>13</v>
      </c>
      <c r="R724" s="1" t="s">
        <v>75</v>
      </c>
      <c r="S724" s="1" t="s">
        <v>15</v>
      </c>
      <c r="T724" s="1" t="s">
        <v>15</v>
      </c>
      <c r="U724" s="1" t="s">
        <v>16</v>
      </c>
      <c r="V724" s="1" t="s">
        <v>17</v>
      </c>
      <c r="W724" s="1" t="s">
        <v>3670</v>
      </c>
      <c r="X724" s="1" t="s">
        <v>3671</v>
      </c>
      <c r="Y724" s="1" t="s">
        <v>2617</v>
      </c>
      <c r="Z724" s="1"/>
      <c r="AA724" s="1"/>
      <c r="AB724" s="1" t="s">
        <v>21</v>
      </c>
      <c r="AC724" s="1"/>
    </row>
    <row r="725" spans="1:29" x14ac:dyDescent="0.35">
      <c r="A725" s="2" t="s">
        <v>0</v>
      </c>
      <c r="B725" s="2" t="s">
        <v>1</v>
      </c>
      <c r="C725" s="2" t="s">
        <v>2</v>
      </c>
      <c r="D725" s="2" t="s">
        <v>3</v>
      </c>
      <c r="E725" s="2" t="s">
        <v>4</v>
      </c>
      <c r="F725" s="2" t="s">
        <v>2831</v>
      </c>
      <c r="G725" s="2" t="s">
        <v>372</v>
      </c>
      <c r="H725" s="2" t="s">
        <v>6</v>
      </c>
      <c r="I725" s="2" t="s">
        <v>7</v>
      </c>
      <c r="J725" s="2" t="s">
        <v>197</v>
      </c>
      <c r="K725" s="2" t="s">
        <v>3672</v>
      </c>
      <c r="L725" s="2" t="s">
        <v>199</v>
      </c>
      <c r="M725" t="s">
        <v>3673</v>
      </c>
      <c r="N725" t="s">
        <v>2831</v>
      </c>
      <c r="O725" t="s">
        <v>3673</v>
      </c>
      <c r="P725" t="s">
        <v>3674</v>
      </c>
      <c r="Q725" s="2" t="s">
        <v>13</v>
      </c>
      <c r="R725" s="2" t="s">
        <v>75</v>
      </c>
      <c r="S725" s="2" t="s">
        <v>15</v>
      </c>
      <c r="T725" s="2" t="s">
        <v>15</v>
      </c>
      <c r="U725" s="2" t="s">
        <v>16</v>
      </c>
      <c r="V725" s="2" t="s">
        <v>17</v>
      </c>
      <c r="W725" s="2" t="s">
        <v>3675</v>
      </c>
      <c r="X725" s="2" t="s">
        <v>3676</v>
      </c>
      <c r="Y725" s="2" t="s">
        <v>2617</v>
      </c>
      <c r="Z725" s="2"/>
      <c r="AA725" s="2"/>
      <c r="AB725" s="2" t="s">
        <v>21</v>
      </c>
      <c r="AC725" s="2"/>
    </row>
    <row r="726" spans="1:29" x14ac:dyDescent="0.35">
      <c r="A726" s="1" t="s">
        <v>0</v>
      </c>
      <c r="B726" s="1" t="s">
        <v>1</v>
      </c>
      <c r="C726" s="1" t="s">
        <v>2</v>
      </c>
      <c r="D726" s="1" t="s">
        <v>3</v>
      </c>
      <c r="E726" s="1" t="s">
        <v>4</v>
      </c>
      <c r="F726" s="1" t="s">
        <v>2831</v>
      </c>
      <c r="G726" s="1" t="s">
        <v>372</v>
      </c>
      <c r="H726" s="1" t="s">
        <v>6</v>
      </c>
      <c r="I726" s="1" t="s">
        <v>7</v>
      </c>
      <c r="J726" s="1" t="s">
        <v>197</v>
      </c>
      <c r="K726" s="1" t="s">
        <v>3677</v>
      </c>
      <c r="L726" s="1" t="s">
        <v>199</v>
      </c>
      <c r="M726" t="s">
        <v>3678</v>
      </c>
      <c r="N726" t="s">
        <v>2831</v>
      </c>
      <c r="O726" t="s">
        <v>3678</v>
      </c>
      <c r="P726" t="s">
        <v>3679</v>
      </c>
      <c r="Q726" s="1" t="s">
        <v>13</v>
      </c>
      <c r="R726" s="1" t="s">
        <v>75</v>
      </c>
      <c r="S726" s="1" t="s">
        <v>15</v>
      </c>
      <c r="T726" s="1" t="s">
        <v>15</v>
      </c>
      <c r="U726" s="1" t="s">
        <v>16</v>
      </c>
      <c r="V726" s="1" t="s">
        <v>17</v>
      </c>
      <c r="W726" s="1" t="s">
        <v>3680</v>
      </c>
      <c r="X726" s="1" t="s">
        <v>3681</v>
      </c>
      <c r="Y726" s="1" t="s">
        <v>2617</v>
      </c>
      <c r="Z726" s="1"/>
      <c r="AA726" s="1"/>
      <c r="AB726" s="1" t="s">
        <v>21</v>
      </c>
      <c r="AC726" s="1"/>
    </row>
    <row r="727" spans="1:29" x14ac:dyDescent="0.35">
      <c r="A727" s="2" t="s">
        <v>0</v>
      </c>
      <c r="B727" s="2" t="s">
        <v>1</v>
      </c>
      <c r="C727" s="2" t="s">
        <v>2</v>
      </c>
      <c r="D727" s="2" t="s">
        <v>3</v>
      </c>
      <c r="E727" s="2" t="s">
        <v>4</v>
      </c>
      <c r="F727" s="2" t="s">
        <v>2831</v>
      </c>
      <c r="G727" s="2" t="s">
        <v>3148</v>
      </c>
      <c r="H727" s="2" t="s">
        <v>1033</v>
      </c>
      <c r="I727" s="2" t="s">
        <v>7</v>
      </c>
      <c r="J727" s="2" t="s">
        <v>197</v>
      </c>
      <c r="K727" s="2" t="s">
        <v>3682</v>
      </c>
      <c r="L727" s="2" t="s">
        <v>199</v>
      </c>
      <c r="M727" t="s">
        <v>3683</v>
      </c>
      <c r="N727" t="s">
        <v>2831</v>
      </c>
      <c r="O727" t="s">
        <v>3683</v>
      </c>
      <c r="P727" t="s">
        <v>3684</v>
      </c>
      <c r="Q727" s="2" t="s">
        <v>13</v>
      </c>
      <c r="R727" s="2" t="s">
        <v>75</v>
      </c>
      <c r="S727" s="2" t="s">
        <v>15</v>
      </c>
      <c r="T727" s="2" t="s">
        <v>15</v>
      </c>
      <c r="U727" s="2" t="s">
        <v>16</v>
      </c>
      <c r="V727" s="2" t="s">
        <v>17</v>
      </c>
      <c r="W727" s="2" t="s">
        <v>3685</v>
      </c>
      <c r="X727" s="2" t="s">
        <v>3686</v>
      </c>
      <c r="Y727" s="2" t="s">
        <v>2617</v>
      </c>
      <c r="Z727" s="2" t="b">
        <v>1</v>
      </c>
      <c r="AA727" s="2"/>
      <c r="AB727" s="2" t="s">
        <v>21</v>
      </c>
      <c r="AC727" s="2"/>
    </row>
    <row r="728" spans="1:29" x14ac:dyDescent="0.35">
      <c r="A728" s="1" t="s">
        <v>0</v>
      </c>
      <c r="B728" s="1" t="s">
        <v>1</v>
      </c>
      <c r="C728" s="1" t="s">
        <v>2</v>
      </c>
      <c r="D728" s="1" t="s">
        <v>3</v>
      </c>
      <c r="E728" s="1" t="s">
        <v>4</v>
      </c>
      <c r="F728" s="1" t="s">
        <v>2831</v>
      </c>
      <c r="G728" s="1" t="s">
        <v>3148</v>
      </c>
      <c r="H728" s="1" t="s">
        <v>138</v>
      </c>
      <c r="I728" s="1" t="s">
        <v>7</v>
      </c>
      <c r="J728" s="1" t="s">
        <v>197</v>
      </c>
      <c r="K728" s="1" t="s">
        <v>1713</v>
      </c>
      <c r="L728" s="1" t="s">
        <v>199</v>
      </c>
      <c r="M728" t="s">
        <v>3687</v>
      </c>
      <c r="N728" t="s">
        <v>2831</v>
      </c>
      <c r="O728" t="s">
        <v>3687</v>
      </c>
      <c r="P728" t="s">
        <v>3688</v>
      </c>
      <c r="Q728" s="1" t="s">
        <v>13</v>
      </c>
      <c r="R728" s="1" t="s">
        <v>548</v>
      </c>
      <c r="S728" s="1" t="s">
        <v>15</v>
      </c>
      <c r="T728" s="1" t="s">
        <v>15</v>
      </c>
      <c r="U728" s="1" t="s">
        <v>16</v>
      </c>
      <c r="V728" s="1" t="s">
        <v>17</v>
      </c>
      <c r="W728" s="1" t="s">
        <v>3689</v>
      </c>
      <c r="X728" s="1" t="s">
        <v>3690</v>
      </c>
      <c r="Y728" s="1" t="s">
        <v>2617</v>
      </c>
      <c r="Z728" s="1" t="b">
        <v>1</v>
      </c>
      <c r="AA728" s="1"/>
      <c r="AB728" s="1" t="s">
        <v>21</v>
      </c>
      <c r="AC728" s="1"/>
    </row>
    <row r="729" spans="1:29" x14ac:dyDescent="0.35">
      <c r="A729" s="2" t="s">
        <v>0</v>
      </c>
      <c r="B729" s="2" t="s">
        <v>1</v>
      </c>
      <c r="C729" s="2" t="s">
        <v>2</v>
      </c>
      <c r="D729" s="2" t="s">
        <v>3</v>
      </c>
      <c r="E729" s="2" t="s">
        <v>4</v>
      </c>
      <c r="F729" s="2" t="s">
        <v>2831</v>
      </c>
      <c r="G729" s="2" t="s">
        <v>3137</v>
      </c>
      <c r="H729" s="2" t="s">
        <v>1307</v>
      </c>
      <c r="I729" s="2" t="s">
        <v>7</v>
      </c>
      <c r="J729" s="2" t="s">
        <v>197</v>
      </c>
      <c r="K729" s="2" t="s">
        <v>3691</v>
      </c>
      <c r="L729" s="2" t="s">
        <v>199</v>
      </c>
      <c r="M729" t="s">
        <v>3692</v>
      </c>
      <c r="N729" t="s">
        <v>2831</v>
      </c>
      <c r="O729" t="s">
        <v>3692</v>
      </c>
      <c r="P729" t="s">
        <v>3693</v>
      </c>
      <c r="Q729" s="2" t="s">
        <v>13</v>
      </c>
      <c r="R729" s="2" t="s">
        <v>75</v>
      </c>
      <c r="S729" s="2" t="s">
        <v>15</v>
      </c>
      <c r="T729" s="2" t="s">
        <v>15</v>
      </c>
      <c r="U729" s="2" t="s">
        <v>16</v>
      </c>
      <c r="V729" s="2" t="s">
        <v>17</v>
      </c>
      <c r="W729" s="2" t="s">
        <v>3694</v>
      </c>
      <c r="X729" s="2" t="s">
        <v>3695</v>
      </c>
      <c r="Y729" s="2" t="s">
        <v>2617</v>
      </c>
      <c r="Z729" s="2" t="b">
        <v>1</v>
      </c>
      <c r="AA729" s="2"/>
      <c r="AB729" s="2" t="s">
        <v>21</v>
      </c>
      <c r="AC729" s="2"/>
    </row>
    <row r="730" spans="1:29" x14ac:dyDescent="0.35">
      <c r="A730" s="1" t="s">
        <v>0</v>
      </c>
      <c r="B730" s="1" t="s">
        <v>1</v>
      </c>
      <c r="C730" s="1" t="s">
        <v>2</v>
      </c>
      <c r="D730" s="1" t="s">
        <v>3</v>
      </c>
      <c r="E730" s="1" t="s">
        <v>4</v>
      </c>
      <c r="F730" s="1" t="s">
        <v>2831</v>
      </c>
      <c r="G730" s="1" t="s">
        <v>372</v>
      </c>
      <c r="H730" s="1" t="s">
        <v>1307</v>
      </c>
      <c r="I730" s="1" t="s">
        <v>7</v>
      </c>
      <c r="J730" s="1" t="s">
        <v>197</v>
      </c>
      <c r="K730" s="1" t="s">
        <v>3696</v>
      </c>
      <c r="L730" s="1" t="s">
        <v>199</v>
      </c>
      <c r="M730" t="s">
        <v>3697</v>
      </c>
      <c r="N730" t="s">
        <v>2831</v>
      </c>
      <c r="O730" t="s">
        <v>3697</v>
      </c>
      <c r="P730" t="s">
        <v>3698</v>
      </c>
      <c r="Q730" s="1" t="s">
        <v>13</v>
      </c>
      <c r="R730" s="1" t="s">
        <v>75</v>
      </c>
      <c r="S730" s="1" t="s">
        <v>15</v>
      </c>
      <c r="T730" s="1" t="s">
        <v>15</v>
      </c>
      <c r="U730" s="1" t="s">
        <v>16</v>
      </c>
      <c r="V730" s="1" t="s">
        <v>17</v>
      </c>
      <c r="W730" s="1" t="s">
        <v>3699</v>
      </c>
      <c r="X730" s="1" t="s">
        <v>3700</v>
      </c>
      <c r="Y730" s="1" t="s">
        <v>2617</v>
      </c>
      <c r="Z730" s="1"/>
      <c r="AA730" s="1"/>
      <c r="AB730" s="1" t="s">
        <v>21</v>
      </c>
      <c r="AC730" s="1"/>
    </row>
    <row r="731" spans="1:29" x14ac:dyDescent="0.35">
      <c r="A731" s="2" t="s">
        <v>0</v>
      </c>
      <c r="B731" s="2" t="s">
        <v>1</v>
      </c>
      <c r="C731" s="2" t="s">
        <v>2</v>
      </c>
      <c r="D731" s="2" t="s">
        <v>3</v>
      </c>
      <c r="E731" s="2" t="s">
        <v>4</v>
      </c>
      <c r="F731" s="2" t="s">
        <v>2831</v>
      </c>
      <c r="G731" s="2" t="s">
        <v>372</v>
      </c>
      <c r="H731" s="2" t="s">
        <v>249</v>
      </c>
      <c r="I731" s="2" t="s">
        <v>7</v>
      </c>
      <c r="J731" s="2" t="s">
        <v>197</v>
      </c>
      <c r="K731" s="2" t="s">
        <v>3701</v>
      </c>
      <c r="L731" s="2" t="s">
        <v>199</v>
      </c>
      <c r="M731" t="s">
        <v>3702</v>
      </c>
      <c r="N731" t="s">
        <v>2831</v>
      </c>
      <c r="O731" t="s">
        <v>3702</v>
      </c>
      <c r="P731" t="s">
        <v>3703</v>
      </c>
      <c r="Q731" s="2" t="s">
        <v>13</v>
      </c>
      <c r="R731" s="2" t="s">
        <v>75</v>
      </c>
      <c r="S731" s="2" t="s">
        <v>15</v>
      </c>
      <c r="T731" s="2" t="s">
        <v>15</v>
      </c>
      <c r="U731" s="2" t="s">
        <v>16</v>
      </c>
      <c r="V731" s="2" t="s">
        <v>17</v>
      </c>
      <c r="W731" s="2" t="s">
        <v>3704</v>
      </c>
      <c r="X731" s="2" t="s">
        <v>3705</v>
      </c>
      <c r="Y731" s="2" t="s">
        <v>2617</v>
      </c>
      <c r="Z731" s="2" t="b">
        <v>1</v>
      </c>
      <c r="AA731" s="2"/>
      <c r="AB731" s="2" t="s">
        <v>21</v>
      </c>
      <c r="AC731" s="2"/>
    </row>
    <row r="732" spans="1:29" x14ac:dyDescent="0.35">
      <c r="A732" s="1" t="s">
        <v>0</v>
      </c>
      <c r="B732" s="1" t="s">
        <v>1</v>
      </c>
      <c r="C732" s="1" t="s">
        <v>2</v>
      </c>
      <c r="D732" s="1" t="s">
        <v>3</v>
      </c>
      <c r="E732" s="1" t="s">
        <v>4</v>
      </c>
      <c r="F732" s="1" t="s">
        <v>2831</v>
      </c>
      <c r="G732" s="1" t="s">
        <v>2848</v>
      </c>
      <c r="H732" s="1" t="s">
        <v>300</v>
      </c>
      <c r="I732" s="1" t="s">
        <v>7</v>
      </c>
      <c r="J732" s="1" t="s">
        <v>197</v>
      </c>
      <c r="K732" s="1" t="s">
        <v>3706</v>
      </c>
      <c r="L732" s="1" t="s">
        <v>72</v>
      </c>
      <c r="M732" t="s">
        <v>3707</v>
      </c>
      <c r="N732" t="s">
        <v>2831</v>
      </c>
      <c r="O732" t="s">
        <v>3707</v>
      </c>
      <c r="P732" t="s">
        <v>3708</v>
      </c>
      <c r="Q732" s="1" t="s">
        <v>13</v>
      </c>
      <c r="R732" s="1" t="s">
        <v>75</v>
      </c>
      <c r="S732" s="1" t="s">
        <v>15</v>
      </c>
      <c r="T732" s="1" t="s">
        <v>15</v>
      </c>
      <c r="U732" s="1" t="s">
        <v>16</v>
      </c>
      <c r="V732" s="1" t="s">
        <v>17</v>
      </c>
      <c r="W732" s="1" t="s">
        <v>3709</v>
      </c>
      <c r="X732" s="1" t="s">
        <v>3710</v>
      </c>
      <c r="Y732" s="1" t="s">
        <v>2617</v>
      </c>
      <c r="Z732" s="1"/>
      <c r="AA732" s="1"/>
      <c r="AB732" s="1" t="s">
        <v>21</v>
      </c>
      <c r="AC732" s="1"/>
    </row>
    <row r="733" spans="1:29" x14ac:dyDescent="0.35">
      <c r="A733" s="2" t="s">
        <v>0</v>
      </c>
      <c r="B733" s="2" t="s">
        <v>1</v>
      </c>
      <c r="C733" s="2" t="s">
        <v>2</v>
      </c>
      <c r="D733" s="2" t="s">
        <v>3</v>
      </c>
      <c r="E733" s="2" t="s">
        <v>4</v>
      </c>
      <c r="F733" s="2" t="s">
        <v>2831</v>
      </c>
      <c r="G733" s="2" t="s">
        <v>3205</v>
      </c>
      <c r="H733" s="2" t="s">
        <v>6</v>
      </c>
      <c r="I733" s="2" t="s">
        <v>7</v>
      </c>
      <c r="J733" s="2" t="s">
        <v>197</v>
      </c>
      <c r="K733" s="2" t="s">
        <v>3711</v>
      </c>
      <c r="L733" s="2" t="s">
        <v>72</v>
      </c>
      <c r="M733" t="s">
        <v>3712</v>
      </c>
      <c r="N733" t="s">
        <v>2831</v>
      </c>
      <c r="O733" t="s">
        <v>3712</v>
      </c>
      <c r="P733" t="s">
        <v>3713</v>
      </c>
      <c r="Q733" s="2" t="s">
        <v>13</v>
      </c>
      <c r="R733" s="2" t="s">
        <v>75</v>
      </c>
      <c r="S733" s="2" t="s">
        <v>15</v>
      </c>
      <c r="T733" s="2" t="s">
        <v>15</v>
      </c>
      <c r="U733" s="2" t="s">
        <v>16</v>
      </c>
      <c r="V733" s="2" t="s">
        <v>17</v>
      </c>
      <c r="W733" s="2" t="s">
        <v>3714</v>
      </c>
      <c r="X733" s="2" t="s">
        <v>3715</v>
      </c>
      <c r="Y733" s="2" t="s">
        <v>2617</v>
      </c>
      <c r="Z733" s="2"/>
      <c r="AA733" s="2"/>
      <c r="AB733" s="2" t="s">
        <v>21</v>
      </c>
      <c r="AC733" s="2"/>
    </row>
    <row r="734" spans="1:29" x14ac:dyDescent="0.35">
      <c r="A734" s="1" t="s">
        <v>0</v>
      </c>
      <c r="B734" s="1" t="s">
        <v>1</v>
      </c>
      <c r="C734" s="1" t="s">
        <v>2</v>
      </c>
      <c r="D734" s="1" t="s">
        <v>3</v>
      </c>
      <c r="E734" s="1" t="s">
        <v>4</v>
      </c>
      <c r="F734" s="1" t="s">
        <v>2831</v>
      </c>
      <c r="G734" s="1" t="s">
        <v>3148</v>
      </c>
      <c r="H734" s="1" t="s">
        <v>1033</v>
      </c>
      <c r="I734" s="1" t="s">
        <v>7</v>
      </c>
      <c r="J734" s="1" t="s">
        <v>197</v>
      </c>
      <c r="K734" s="1" t="s">
        <v>3716</v>
      </c>
      <c r="L734" s="1" t="s">
        <v>199</v>
      </c>
      <c r="M734" t="s">
        <v>3717</v>
      </c>
      <c r="N734" t="s">
        <v>2831</v>
      </c>
      <c r="O734" t="s">
        <v>3717</v>
      </c>
      <c r="P734" t="s">
        <v>3718</v>
      </c>
      <c r="Q734" s="1" t="s">
        <v>13</v>
      </c>
      <c r="R734" s="1" t="s">
        <v>75</v>
      </c>
      <c r="S734" s="1" t="s">
        <v>15</v>
      </c>
      <c r="T734" s="1" t="s">
        <v>15</v>
      </c>
      <c r="U734" s="1" t="s">
        <v>16</v>
      </c>
      <c r="V734" s="1" t="s">
        <v>17</v>
      </c>
      <c r="W734" s="1" t="s">
        <v>3719</v>
      </c>
      <c r="X734" s="1" t="s">
        <v>3720</v>
      </c>
      <c r="Y734" s="1" t="s">
        <v>2617</v>
      </c>
      <c r="Z734" s="1"/>
      <c r="AA734" s="1"/>
      <c r="AB734" s="1" t="s">
        <v>21</v>
      </c>
      <c r="AC734" s="1"/>
    </row>
    <row r="735" spans="1:29" x14ac:dyDescent="0.35">
      <c r="A735" s="2" t="s">
        <v>0</v>
      </c>
      <c r="B735" s="2" t="s">
        <v>1</v>
      </c>
      <c r="C735" s="2" t="s">
        <v>2</v>
      </c>
      <c r="D735" s="2" t="s">
        <v>3</v>
      </c>
      <c r="E735" s="2" t="s">
        <v>4</v>
      </c>
      <c r="F735" s="2" t="s">
        <v>2831</v>
      </c>
      <c r="G735" s="2" t="s">
        <v>372</v>
      </c>
      <c r="H735" s="2" t="s">
        <v>379</v>
      </c>
      <c r="I735" s="2" t="s">
        <v>7</v>
      </c>
      <c r="J735" s="2" t="s">
        <v>1814</v>
      </c>
      <c r="K735" s="2" t="s">
        <v>3721</v>
      </c>
      <c r="L735" s="2" t="s">
        <v>72</v>
      </c>
      <c r="M735" t="s">
        <v>3722</v>
      </c>
      <c r="N735" t="s">
        <v>2831</v>
      </c>
      <c r="O735" t="s">
        <v>3722</v>
      </c>
      <c r="P735" t="s">
        <v>3723</v>
      </c>
      <c r="Q735" s="2" t="s">
        <v>13</v>
      </c>
      <c r="R735" s="2" t="s">
        <v>75</v>
      </c>
      <c r="S735" s="2" t="s">
        <v>15</v>
      </c>
      <c r="T735" s="2" t="s">
        <v>15</v>
      </c>
      <c r="U735" s="2" t="s">
        <v>16</v>
      </c>
      <c r="V735" s="2" t="s">
        <v>17</v>
      </c>
      <c r="W735" s="2" t="s">
        <v>3724</v>
      </c>
      <c r="X735" s="2" t="s">
        <v>3725</v>
      </c>
      <c r="Y735" s="2" t="s">
        <v>2617</v>
      </c>
      <c r="Z735" s="2"/>
      <c r="AA735" s="2"/>
      <c r="AB735" s="2" t="s">
        <v>21</v>
      </c>
      <c r="AC735" s="2"/>
    </row>
    <row r="736" spans="1:29" x14ac:dyDescent="0.35">
      <c r="A736" s="1" t="s">
        <v>0</v>
      </c>
      <c r="B736" s="1" t="s">
        <v>1</v>
      </c>
      <c r="C736" s="1" t="s">
        <v>2</v>
      </c>
      <c r="D736" s="1" t="s">
        <v>3</v>
      </c>
      <c r="E736" s="1" t="s">
        <v>4</v>
      </c>
      <c r="F736" s="1" t="s">
        <v>2831</v>
      </c>
      <c r="G736" s="1" t="s">
        <v>3243</v>
      </c>
      <c r="H736" s="1" t="s">
        <v>1837</v>
      </c>
      <c r="I736" s="1" t="s">
        <v>1831</v>
      </c>
      <c r="J736" s="1" t="s">
        <v>1831</v>
      </c>
      <c r="K736" s="1" t="s">
        <v>3726</v>
      </c>
      <c r="L736" s="1" t="s">
        <v>3247</v>
      </c>
      <c r="M736" t="s">
        <v>3727</v>
      </c>
      <c r="N736" t="s">
        <v>2831</v>
      </c>
      <c r="O736" t="s">
        <v>3727</v>
      </c>
      <c r="P736" t="s">
        <v>3728</v>
      </c>
      <c r="Q736" s="1" t="s">
        <v>13</v>
      </c>
      <c r="R736" s="1" t="s">
        <v>91</v>
      </c>
      <c r="S736" s="1" t="s">
        <v>15</v>
      </c>
      <c r="T736" s="1" t="s">
        <v>15</v>
      </c>
      <c r="U736" s="1" t="s">
        <v>16</v>
      </c>
      <c r="V736" s="1" t="s">
        <v>17</v>
      </c>
      <c r="W736" s="1" t="s">
        <v>3729</v>
      </c>
      <c r="X736" s="1" t="s">
        <v>3730</v>
      </c>
      <c r="Y736" s="1" t="s">
        <v>2617</v>
      </c>
      <c r="Z736" s="1" t="b">
        <v>1</v>
      </c>
      <c r="AA736" s="1"/>
      <c r="AB736" s="1" t="s">
        <v>21</v>
      </c>
      <c r="AC736" s="1"/>
    </row>
    <row r="737" spans="1:29" x14ac:dyDescent="0.35">
      <c r="A737" s="2" t="s">
        <v>0</v>
      </c>
      <c r="B737" s="2" t="s">
        <v>1</v>
      </c>
      <c r="C737" s="2" t="s">
        <v>2</v>
      </c>
      <c r="D737" s="2" t="s">
        <v>3</v>
      </c>
      <c r="E737" s="2" t="s">
        <v>4</v>
      </c>
      <c r="F737" s="2" t="s">
        <v>2831</v>
      </c>
      <c r="G737" s="2" t="s">
        <v>3243</v>
      </c>
      <c r="H737" s="2" t="s">
        <v>1837</v>
      </c>
      <c r="I737" s="2" t="s">
        <v>1831</v>
      </c>
      <c r="J737" s="2" t="s">
        <v>1831</v>
      </c>
      <c r="K737" s="2" t="s">
        <v>3731</v>
      </c>
      <c r="L737" s="2" t="s">
        <v>3247</v>
      </c>
      <c r="M737" t="s">
        <v>3732</v>
      </c>
      <c r="N737" t="s">
        <v>2831</v>
      </c>
      <c r="O737" t="s">
        <v>3732</v>
      </c>
      <c r="P737" t="s">
        <v>3733</v>
      </c>
      <c r="Q737" s="2" t="s">
        <v>13</v>
      </c>
      <c r="R737" s="2" t="s">
        <v>181</v>
      </c>
      <c r="S737" s="2" t="s">
        <v>15</v>
      </c>
      <c r="T737" s="2" t="s">
        <v>15</v>
      </c>
      <c r="U737" s="2" t="s">
        <v>16</v>
      </c>
      <c r="V737" s="2" t="s">
        <v>17</v>
      </c>
      <c r="W737" s="2" t="s">
        <v>3734</v>
      </c>
      <c r="X737" s="2" t="s">
        <v>3735</v>
      </c>
      <c r="Y737" s="2" t="s">
        <v>2617</v>
      </c>
      <c r="Z737" s="2"/>
      <c r="AA737" s="2"/>
      <c r="AB737" s="2" t="s">
        <v>21</v>
      </c>
      <c r="AC737" s="2"/>
    </row>
    <row r="738" spans="1:29" x14ac:dyDescent="0.35">
      <c r="A738" s="1" t="s">
        <v>0</v>
      </c>
      <c r="B738" s="1" t="s">
        <v>1</v>
      </c>
      <c r="C738" s="1" t="s">
        <v>2</v>
      </c>
      <c r="D738" s="1">
        <v>1</v>
      </c>
      <c r="E738" s="1" t="s">
        <v>4</v>
      </c>
      <c r="F738" s="1" t="s">
        <v>2831</v>
      </c>
      <c r="G738" s="1" t="s">
        <v>3390</v>
      </c>
      <c r="H738" s="1" t="s">
        <v>1295</v>
      </c>
      <c r="I738" s="1" t="s">
        <v>1634</v>
      </c>
      <c r="J738" s="1" t="s">
        <v>1853</v>
      </c>
      <c r="K738" s="1" t="s">
        <v>3736</v>
      </c>
      <c r="L738" s="1" t="s">
        <v>72</v>
      </c>
      <c r="M738" t="s">
        <v>3737</v>
      </c>
      <c r="N738" t="s">
        <v>2831</v>
      </c>
      <c r="O738" t="s">
        <v>3737</v>
      </c>
      <c r="P738" t="s">
        <v>3738</v>
      </c>
      <c r="Q738" s="1">
        <v>0</v>
      </c>
      <c r="R738" s="1">
        <v>100</v>
      </c>
      <c r="S738" s="1"/>
      <c r="T738" s="1"/>
      <c r="U738" s="1">
        <v>60</v>
      </c>
      <c r="V738" s="1" t="s">
        <v>17</v>
      </c>
      <c r="W738" s="1" t="s">
        <v>3739</v>
      </c>
      <c r="X738" s="1" t="s">
        <v>3740</v>
      </c>
      <c r="Y738" s="1" t="s">
        <v>405</v>
      </c>
      <c r="Z738" s="1"/>
      <c r="AA738" s="1"/>
      <c r="AB738" s="1">
        <v>60000</v>
      </c>
      <c r="AC738" s="1"/>
    </row>
    <row r="739" spans="1:29" x14ac:dyDescent="0.35">
      <c r="A739" s="2" t="s">
        <v>0</v>
      </c>
      <c r="B739" s="2" t="s">
        <v>1</v>
      </c>
      <c r="C739" s="2" t="s">
        <v>2</v>
      </c>
      <c r="D739" s="2">
        <v>1</v>
      </c>
      <c r="E739" s="2" t="s">
        <v>4</v>
      </c>
      <c r="F739" s="2" t="s">
        <v>2831</v>
      </c>
      <c r="G739" s="2" t="s">
        <v>3390</v>
      </c>
      <c r="H739" s="2" t="s">
        <v>1295</v>
      </c>
      <c r="I739" s="2" t="s">
        <v>6</v>
      </c>
      <c r="J739" s="2" t="s">
        <v>1853</v>
      </c>
      <c r="K739" s="2" t="s">
        <v>3741</v>
      </c>
      <c r="L739" s="2" t="s">
        <v>72</v>
      </c>
      <c r="M739" t="s">
        <v>3742</v>
      </c>
      <c r="N739" t="s">
        <v>2831</v>
      </c>
      <c r="O739" t="s">
        <v>3742</v>
      </c>
      <c r="P739" t="s">
        <v>3743</v>
      </c>
      <c r="Q739" s="2">
        <v>0</v>
      </c>
      <c r="R739" s="2">
        <v>100</v>
      </c>
      <c r="S739" s="2"/>
      <c r="T739" s="2"/>
      <c r="U739" s="2">
        <v>60</v>
      </c>
      <c r="V739" s="2" t="s">
        <v>17</v>
      </c>
      <c r="W739" s="2" t="s">
        <v>3744</v>
      </c>
      <c r="X739" s="2" t="s">
        <v>3745</v>
      </c>
      <c r="Y739" s="2" t="s">
        <v>405</v>
      </c>
      <c r="Z739" s="2"/>
      <c r="AA739" s="2"/>
      <c r="AB739" s="2">
        <v>60000</v>
      </c>
      <c r="AC739" s="2"/>
    </row>
    <row r="740" spans="1:29" x14ac:dyDescent="0.35">
      <c r="A740" s="1" t="s">
        <v>0</v>
      </c>
      <c r="B740" s="1" t="s">
        <v>1</v>
      </c>
      <c r="C740" s="1" t="s">
        <v>2</v>
      </c>
      <c r="D740" s="1" t="s">
        <v>3</v>
      </c>
      <c r="E740" s="1" t="s">
        <v>4</v>
      </c>
      <c r="F740" s="1" t="s">
        <v>2831</v>
      </c>
      <c r="G740" s="1" t="s">
        <v>3205</v>
      </c>
      <c r="H740" s="1" t="s">
        <v>6</v>
      </c>
      <c r="I740" s="1" t="s">
        <v>7</v>
      </c>
      <c r="J740" s="1" t="s">
        <v>1853</v>
      </c>
      <c r="K740" s="1" t="s">
        <v>3746</v>
      </c>
      <c r="L740" s="1" t="s">
        <v>72</v>
      </c>
      <c r="M740" t="s">
        <v>3747</v>
      </c>
      <c r="N740" t="s">
        <v>2831</v>
      </c>
      <c r="O740" t="s">
        <v>3747</v>
      </c>
      <c r="P740" t="s">
        <v>3748</v>
      </c>
      <c r="Q740" s="1" t="s">
        <v>13</v>
      </c>
      <c r="R740" s="1" t="s">
        <v>75</v>
      </c>
      <c r="S740" s="1" t="s">
        <v>15</v>
      </c>
      <c r="T740" s="1" t="s">
        <v>15</v>
      </c>
      <c r="U740" s="1" t="s">
        <v>16</v>
      </c>
      <c r="V740" s="1" t="s">
        <v>17</v>
      </c>
      <c r="W740" s="1" t="s">
        <v>3749</v>
      </c>
      <c r="X740" s="1" t="s">
        <v>3750</v>
      </c>
      <c r="Y740" s="1" t="s">
        <v>2617</v>
      </c>
      <c r="Z740" s="1"/>
      <c r="AA740" s="1"/>
      <c r="AB740" s="1" t="s">
        <v>21</v>
      </c>
      <c r="AC740" s="1"/>
    </row>
    <row r="741" spans="1:29" x14ac:dyDescent="0.35">
      <c r="A741" s="2" t="s">
        <v>0</v>
      </c>
      <c r="B741" s="2" t="s">
        <v>1</v>
      </c>
      <c r="C741" s="2" t="s">
        <v>2</v>
      </c>
      <c r="D741" s="2" t="s">
        <v>3</v>
      </c>
      <c r="E741" s="2" t="s">
        <v>4</v>
      </c>
      <c r="F741" s="2" t="s">
        <v>2831</v>
      </c>
      <c r="G741" s="2" t="s">
        <v>3390</v>
      </c>
      <c r="H741" s="2" t="s">
        <v>1916</v>
      </c>
      <c r="I741" s="2" t="s">
        <v>7</v>
      </c>
      <c r="J741" s="2" t="s">
        <v>1853</v>
      </c>
      <c r="K741" s="2" t="s">
        <v>3751</v>
      </c>
      <c r="L741" s="2" t="s">
        <v>72</v>
      </c>
      <c r="M741" t="s">
        <v>3752</v>
      </c>
      <c r="N741" t="s">
        <v>2831</v>
      </c>
      <c r="O741" t="s">
        <v>3752</v>
      </c>
      <c r="P741" t="s">
        <v>3753</v>
      </c>
      <c r="Q741" s="2" t="s">
        <v>13</v>
      </c>
      <c r="R741" s="2" t="s">
        <v>75</v>
      </c>
      <c r="S741" s="2" t="s">
        <v>15</v>
      </c>
      <c r="T741" s="2" t="s">
        <v>15</v>
      </c>
      <c r="U741" s="2" t="s">
        <v>16</v>
      </c>
      <c r="V741" s="2" t="s">
        <v>17</v>
      </c>
      <c r="W741" s="2" t="s">
        <v>3754</v>
      </c>
      <c r="X741" s="2" t="s">
        <v>3755</v>
      </c>
      <c r="Y741" s="2" t="s">
        <v>2617</v>
      </c>
      <c r="Z741" s="2" t="b">
        <v>1</v>
      </c>
      <c r="AA741" s="2"/>
      <c r="AB741" s="2" t="s">
        <v>21</v>
      </c>
      <c r="AC741" s="2"/>
    </row>
    <row r="742" spans="1:29" x14ac:dyDescent="0.35">
      <c r="A742" s="1" t="s">
        <v>0</v>
      </c>
      <c r="B742" s="1" t="s">
        <v>1</v>
      </c>
      <c r="C742" s="1" t="s">
        <v>2</v>
      </c>
      <c r="D742" s="1" t="s">
        <v>3</v>
      </c>
      <c r="E742" s="1" t="s">
        <v>4</v>
      </c>
      <c r="F742" s="1" t="s">
        <v>2831</v>
      </c>
      <c r="G742" s="1" t="s">
        <v>3390</v>
      </c>
      <c r="H742" s="1" t="s">
        <v>1916</v>
      </c>
      <c r="I742" s="1" t="s">
        <v>7</v>
      </c>
      <c r="J742" s="1" t="s">
        <v>1853</v>
      </c>
      <c r="K742" s="1" t="s">
        <v>3756</v>
      </c>
      <c r="L742" s="1" t="s">
        <v>72</v>
      </c>
      <c r="M742" t="s">
        <v>3757</v>
      </c>
      <c r="N742" t="s">
        <v>2831</v>
      </c>
      <c r="O742" t="s">
        <v>3757</v>
      </c>
      <c r="P742" t="s">
        <v>3758</v>
      </c>
      <c r="Q742" s="1" t="s">
        <v>13</v>
      </c>
      <c r="R742" s="1" t="s">
        <v>75</v>
      </c>
      <c r="S742" s="1" t="s">
        <v>15</v>
      </c>
      <c r="T742" s="1" t="s">
        <v>15</v>
      </c>
      <c r="U742" s="1" t="s">
        <v>16</v>
      </c>
      <c r="V742" s="1" t="s">
        <v>17</v>
      </c>
      <c r="W742" s="1" t="s">
        <v>3759</v>
      </c>
      <c r="X742" s="1" t="s">
        <v>3760</v>
      </c>
      <c r="Y742" s="1" t="s">
        <v>2617</v>
      </c>
      <c r="Z742" s="1"/>
      <c r="AA742" s="1"/>
      <c r="AB742" s="1" t="s">
        <v>21</v>
      </c>
      <c r="AC742" s="1"/>
    </row>
    <row r="743" spans="1:29" x14ac:dyDescent="0.35">
      <c r="A743" s="2" t="s">
        <v>0</v>
      </c>
      <c r="B743" s="2" t="s">
        <v>1</v>
      </c>
      <c r="C743" s="2" t="s">
        <v>2</v>
      </c>
      <c r="D743" s="2" t="s">
        <v>3</v>
      </c>
      <c r="E743" s="2" t="s">
        <v>4</v>
      </c>
      <c r="F743" s="2" t="s">
        <v>2831</v>
      </c>
      <c r="G743" s="2" t="s">
        <v>372</v>
      </c>
      <c r="H743" s="2" t="s">
        <v>1295</v>
      </c>
      <c r="I743" s="2" t="s">
        <v>7</v>
      </c>
      <c r="J743" s="2" t="s">
        <v>1853</v>
      </c>
      <c r="K743" s="2" t="s">
        <v>3761</v>
      </c>
      <c r="L743" s="2" t="s">
        <v>72</v>
      </c>
      <c r="M743" t="s">
        <v>3762</v>
      </c>
      <c r="N743" t="s">
        <v>2831</v>
      </c>
      <c r="O743" t="s">
        <v>3762</v>
      </c>
      <c r="P743" t="s">
        <v>3763</v>
      </c>
      <c r="Q743" s="2" t="s">
        <v>13</v>
      </c>
      <c r="R743" s="2" t="s">
        <v>3764</v>
      </c>
      <c r="S743" s="2" t="s">
        <v>15</v>
      </c>
      <c r="T743" s="2" t="s">
        <v>15</v>
      </c>
      <c r="U743" s="2" t="s">
        <v>16</v>
      </c>
      <c r="V743" s="2" t="s">
        <v>17</v>
      </c>
      <c r="W743" s="2" t="s">
        <v>3765</v>
      </c>
      <c r="X743" s="2" t="s">
        <v>3766</v>
      </c>
      <c r="Y743" s="2" t="s">
        <v>2617</v>
      </c>
      <c r="Z743" s="2" t="b">
        <v>1</v>
      </c>
      <c r="AA743" s="2"/>
      <c r="AB743" s="2" t="s">
        <v>21</v>
      </c>
      <c r="AC743" s="2"/>
    </row>
    <row r="744" spans="1:29" x14ac:dyDescent="0.35">
      <c r="A744" s="1" t="s">
        <v>0</v>
      </c>
      <c r="B744" s="1" t="s">
        <v>1</v>
      </c>
      <c r="C744" s="1" t="s">
        <v>2</v>
      </c>
      <c r="D744" s="1" t="s">
        <v>3</v>
      </c>
      <c r="E744" s="1" t="s">
        <v>4</v>
      </c>
      <c r="F744" s="1" t="s">
        <v>2831</v>
      </c>
      <c r="G744" s="1" t="s">
        <v>3390</v>
      </c>
      <c r="H744" s="1" t="s">
        <v>1295</v>
      </c>
      <c r="I744" s="1" t="s">
        <v>7</v>
      </c>
      <c r="J744" s="1" t="s">
        <v>1853</v>
      </c>
      <c r="K744" s="1" t="s">
        <v>3736</v>
      </c>
      <c r="L744" s="1" t="s">
        <v>72</v>
      </c>
      <c r="M744" t="s">
        <v>3767</v>
      </c>
      <c r="N744" t="s">
        <v>2831</v>
      </c>
      <c r="O744" t="s">
        <v>3767</v>
      </c>
      <c r="P744" t="s">
        <v>3768</v>
      </c>
      <c r="Q744" s="1" t="s">
        <v>13</v>
      </c>
      <c r="R744" s="1" t="s">
        <v>75</v>
      </c>
      <c r="S744" s="1" t="s">
        <v>15</v>
      </c>
      <c r="T744" s="1" t="s">
        <v>15</v>
      </c>
      <c r="U744" s="1" t="s">
        <v>16</v>
      </c>
      <c r="V744" s="1" t="s">
        <v>17</v>
      </c>
      <c r="W744" s="1" t="s">
        <v>3769</v>
      </c>
      <c r="X744" s="1" t="s">
        <v>3770</v>
      </c>
      <c r="Y744" s="1" t="s">
        <v>2617</v>
      </c>
      <c r="Z744" s="1" t="b">
        <v>1</v>
      </c>
      <c r="AA744" s="1"/>
      <c r="AB744" s="1" t="s">
        <v>21</v>
      </c>
      <c r="AC744" s="1"/>
    </row>
    <row r="745" spans="1:29" x14ac:dyDescent="0.35">
      <c r="A745" s="2" t="s">
        <v>0</v>
      </c>
      <c r="B745" s="2" t="s">
        <v>1</v>
      </c>
      <c r="C745" s="2" t="s">
        <v>2</v>
      </c>
      <c r="D745" s="2" t="s">
        <v>3</v>
      </c>
      <c r="E745" s="2" t="s">
        <v>4</v>
      </c>
      <c r="F745" s="2" t="s">
        <v>2831</v>
      </c>
      <c r="G745" s="2" t="s">
        <v>3390</v>
      </c>
      <c r="H745" s="2" t="s">
        <v>1295</v>
      </c>
      <c r="I745" s="2" t="s">
        <v>7</v>
      </c>
      <c r="J745" s="2" t="s">
        <v>1853</v>
      </c>
      <c r="K745" s="2" t="s">
        <v>3771</v>
      </c>
      <c r="L745" s="2" t="s">
        <v>72</v>
      </c>
      <c r="M745" t="s">
        <v>3772</v>
      </c>
      <c r="N745" t="s">
        <v>2831</v>
      </c>
      <c r="O745" t="s">
        <v>3772</v>
      </c>
      <c r="P745" t="s">
        <v>3773</v>
      </c>
      <c r="Q745" s="2" t="s">
        <v>13</v>
      </c>
      <c r="R745" s="2" t="s">
        <v>75</v>
      </c>
      <c r="S745" s="2" t="s">
        <v>15</v>
      </c>
      <c r="T745" s="2" t="s">
        <v>15</v>
      </c>
      <c r="U745" s="2" t="s">
        <v>16</v>
      </c>
      <c r="V745" s="2" t="s">
        <v>17</v>
      </c>
      <c r="W745" s="2" t="s">
        <v>3774</v>
      </c>
      <c r="X745" s="2" t="s">
        <v>3775</v>
      </c>
      <c r="Y745" s="2" t="s">
        <v>2617</v>
      </c>
      <c r="Z745" s="2" t="b">
        <v>1</v>
      </c>
      <c r="AA745" s="2"/>
      <c r="AB745" s="2" t="s">
        <v>21</v>
      </c>
      <c r="AC745" s="2"/>
    </row>
    <row r="746" spans="1:29" x14ac:dyDescent="0.35">
      <c r="A746" s="1" t="s">
        <v>0</v>
      </c>
      <c r="B746" s="1" t="s">
        <v>1</v>
      </c>
      <c r="C746" s="1" t="s">
        <v>2</v>
      </c>
      <c r="D746" s="1" t="s">
        <v>3</v>
      </c>
      <c r="E746" s="1" t="s">
        <v>4</v>
      </c>
      <c r="F746" s="1" t="s">
        <v>2831</v>
      </c>
      <c r="G746" s="1" t="s">
        <v>372</v>
      </c>
      <c r="H746" s="1" t="s">
        <v>1295</v>
      </c>
      <c r="I746" s="1" t="s">
        <v>7</v>
      </c>
      <c r="J746" s="1" t="s">
        <v>1853</v>
      </c>
      <c r="K746" s="1" t="s">
        <v>3776</v>
      </c>
      <c r="L746" s="1" t="s">
        <v>72</v>
      </c>
      <c r="M746" t="s">
        <v>3777</v>
      </c>
      <c r="N746" t="s">
        <v>2831</v>
      </c>
      <c r="O746" t="s">
        <v>3777</v>
      </c>
      <c r="P746" t="s">
        <v>3778</v>
      </c>
      <c r="Q746" s="1" t="s">
        <v>13</v>
      </c>
      <c r="R746" s="1" t="s">
        <v>75</v>
      </c>
      <c r="S746" s="1" t="s">
        <v>15</v>
      </c>
      <c r="T746" s="1" t="s">
        <v>15</v>
      </c>
      <c r="U746" s="1" t="s">
        <v>16</v>
      </c>
      <c r="V746" s="1" t="s">
        <v>17</v>
      </c>
      <c r="W746" s="1" t="s">
        <v>3779</v>
      </c>
      <c r="X746" s="1" t="s">
        <v>3780</v>
      </c>
      <c r="Y746" s="1" t="s">
        <v>2617</v>
      </c>
      <c r="Z746" s="1"/>
      <c r="AA746" s="1"/>
      <c r="AB746" s="1" t="s">
        <v>21</v>
      </c>
      <c r="AC746" s="1"/>
    </row>
    <row r="747" spans="1:29" x14ac:dyDescent="0.35">
      <c r="A747" s="2" t="s">
        <v>0</v>
      </c>
      <c r="B747" s="2" t="s">
        <v>1</v>
      </c>
      <c r="C747" s="2" t="s">
        <v>2</v>
      </c>
      <c r="D747" s="2" t="s">
        <v>3</v>
      </c>
      <c r="E747" s="2" t="s">
        <v>4</v>
      </c>
      <c r="F747" s="2" t="s">
        <v>2831</v>
      </c>
      <c r="G747" s="2" t="s">
        <v>3390</v>
      </c>
      <c r="H747" s="2" t="s">
        <v>1295</v>
      </c>
      <c r="I747" s="2" t="s">
        <v>7</v>
      </c>
      <c r="J747" s="2" t="s">
        <v>1853</v>
      </c>
      <c r="K747" s="2" t="s">
        <v>3741</v>
      </c>
      <c r="L747" s="2" t="s">
        <v>72</v>
      </c>
      <c r="M747" t="s">
        <v>3742</v>
      </c>
      <c r="N747" t="s">
        <v>2831</v>
      </c>
      <c r="O747" t="s">
        <v>3742</v>
      </c>
      <c r="P747" t="s">
        <v>3781</v>
      </c>
      <c r="Q747" s="2" t="s">
        <v>13</v>
      </c>
      <c r="R747" s="2" t="s">
        <v>75</v>
      </c>
      <c r="S747" s="2" t="s">
        <v>15</v>
      </c>
      <c r="T747" s="2" t="s">
        <v>15</v>
      </c>
      <c r="U747" s="2" t="s">
        <v>16</v>
      </c>
      <c r="V747" s="2" t="s">
        <v>17</v>
      </c>
      <c r="W747" s="2" t="s">
        <v>3744</v>
      </c>
      <c r="X747" s="2" t="s">
        <v>3782</v>
      </c>
      <c r="Y747" s="2" t="s">
        <v>2617</v>
      </c>
      <c r="Z747" s="2" t="b">
        <v>1</v>
      </c>
      <c r="AA747" s="2"/>
      <c r="AB747" s="2" t="s">
        <v>21</v>
      </c>
      <c r="AC747" s="2"/>
    </row>
    <row r="748" spans="1:29" x14ac:dyDescent="0.35">
      <c r="A748" s="1" t="s">
        <v>0</v>
      </c>
      <c r="B748" s="1" t="s">
        <v>1</v>
      </c>
      <c r="C748" s="1" t="s">
        <v>2</v>
      </c>
      <c r="D748" s="1" t="s">
        <v>3</v>
      </c>
      <c r="E748" s="1" t="s">
        <v>4</v>
      </c>
      <c r="F748" s="1" t="s">
        <v>2831</v>
      </c>
      <c r="G748" s="1" t="s">
        <v>2928</v>
      </c>
      <c r="H748" s="1" t="s">
        <v>70</v>
      </c>
      <c r="I748" s="1" t="s">
        <v>7</v>
      </c>
      <c r="J748" s="1" t="s">
        <v>1853</v>
      </c>
      <c r="K748" s="1" t="s">
        <v>3736</v>
      </c>
      <c r="L748" s="1" t="s">
        <v>72</v>
      </c>
      <c r="M748" t="s">
        <v>3737</v>
      </c>
      <c r="N748" t="s">
        <v>2831</v>
      </c>
      <c r="O748" t="s">
        <v>3737</v>
      </c>
      <c r="P748" t="s">
        <v>3783</v>
      </c>
      <c r="Q748" s="1" t="s">
        <v>13</v>
      </c>
      <c r="R748" s="1" t="s">
        <v>75</v>
      </c>
      <c r="S748" s="1" t="s">
        <v>15</v>
      </c>
      <c r="T748" s="1" t="s">
        <v>15</v>
      </c>
      <c r="U748" s="1" t="s">
        <v>16</v>
      </c>
      <c r="V748" s="1" t="s">
        <v>17</v>
      </c>
      <c r="W748" s="1" t="s">
        <v>3739</v>
      </c>
      <c r="X748" s="1" t="s">
        <v>3784</v>
      </c>
      <c r="Y748" s="1" t="s">
        <v>2617</v>
      </c>
      <c r="Z748" s="1"/>
      <c r="AA748" s="1"/>
      <c r="AB748" s="1" t="s">
        <v>21</v>
      </c>
      <c r="AC748" s="1"/>
    </row>
    <row r="749" spans="1:29" x14ac:dyDescent="0.35">
      <c r="A749" s="2" t="s">
        <v>0</v>
      </c>
      <c r="B749" s="2" t="s">
        <v>1</v>
      </c>
      <c r="C749" s="2" t="s">
        <v>2</v>
      </c>
      <c r="D749" s="2" t="s">
        <v>3</v>
      </c>
      <c r="E749" s="2" t="s">
        <v>4</v>
      </c>
      <c r="F749" s="2" t="s">
        <v>2831</v>
      </c>
      <c r="G749" s="2" t="s">
        <v>372</v>
      </c>
      <c r="H749" s="2" t="s">
        <v>138</v>
      </c>
      <c r="I749" s="2" t="s">
        <v>1952</v>
      </c>
      <c r="J749" s="2" t="s">
        <v>1953</v>
      </c>
      <c r="K749" s="2" t="s">
        <v>3785</v>
      </c>
      <c r="L749" s="2" t="s">
        <v>1955</v>
      </c>
      <c r="M749" t="s">
        <v>3786</v>
      </c>
      <c r="N749" t="s">
        <v>2831</v>
      </c>
      <c r="O749" t="s">
        <v>3786</v>
      </c>
      <c r="P749" t="s">
        <v>3787</v>
      </c>
      <c r="Q749" s="2" t="s">
        <v>13</v>
      </c>
      <c r="R749" s="2" t="s">
        <v>3</v>
      </c>
      <c r="S749" s="2" t="s">
        <v>15</v>
      </c>
      <c r="T749" s="2" t="s">
        <v>15</v>
      </c>
      <c r="U749" s="2" t="s">
        <v>16</v>
      </c>
      <c r="V749" s="2" t="s">
        <v>17</v>
      </c>
      <c r="W749" s="2" t="s">
        <v>3788</v>
      </c>
      <c r="X749" s="2" t="s">
        <v>3789</v>
      </c>
      <c r="Y749" s="2" t="s">
        <v>2617</v>
      </c>
      <c r="Z749" s="2" t="b">
        <v>1</v>
      </c>
      <c r="AA749" s="2"/>
      <c r="AB749" s="2" t="s">
        <v>21</v>
      </c>
      <c r="AC749" s="2"/>
    </row>
    <row r="750" spans="1:29" x14ac:dyDescent="0.35">
      <c r="A750" s="1" t="s">
        <v>0</v>
      </c>
      <c r="B750" s="1" t="s">
        <v>1</v>
      </c>
      <c r="C750" s="1" t="s">
        <v>2</v>
      </c>
      <c r="D750" s="1">
        <v>1</v>
      </c>
      <c r="E750" s="1" t="s">
        <v>4</v>
      </c>
      <c r="F750" s="1" t="s">
        <v>2831</v>
      </c>
      <c r="G750" s="1" t="s">
        <v>3495</v>
      </c>
      <c r="H750" s="1" t="s">
        <v>189</v>
      </c>
      <c r="I750" s="1" t="s">
        <v>393</v>
      </c>
      <c r="J750" s="1" t="s">
        <v>242</v>
      </c>
      <c r="K750" s="1" t="s">
        <v>3790</v>
      </c>
      <c r="L750" s="1" t="s">
        <v>244</v>
      </c>
      <c r="M750" t="s">
        <v>3791</v>
      </c>
      <c r="N750" t="s">
        <v>2831</v>
      </c>
      <c r="O750" t="s">
        <v>3791</v>
      </c>
      <c r="P750" t="s">
        <v>3792</v>
      </c>
      <c r="Q750" s="1">
        <v>0</v>
      </c>
      <c r="R750" s="1">
        <v>600</v>
      </c>
      <c r="S750" s="1"/>
      <c r="T750" s="1"/>
      <c r="U750" s="1">
        <v>60</v>
      </c>
      <c r="V750" s="1" t="s">
        <v>17</v>
      </c>
      <c r="W750" s="1" t="s">
        <v>3793</v>
      </c>
      <c r="X750" s="1" t="s">
        <v>3794</v>
      </c>
      <c r="Y750" s="1" t="s">
        <v>405</v>
      </c>
      <c r="Z750" s="1"/>
      <c r="AA750" s="1"/>
      <c r="AB750" s="1">
        <v>60000</v>
      </c>
      <c r="AC750" s="1"/>
    </row>
    <row r="751" spans="1:29" x14ac:dyDescent="0.35">
      <c r="A751" s="2" t="s">
        <v>0</v>
      </c>
      <c r="B751" s="2" t="s">
        <v>1</v>
      </c>
      <c r="C751" s="2" t="s">
        <v>2</v>
      </c>
      <c r="D751" s="2" t="s">
        <v>3</v>
      </c>
      <c r="E751" s="2" t="s">
        <v>4</v>
      </c>
      <c r="F751" s="2" t="s">
        <v>2831</v>
      </c>
      <c r="G751" s="2" t="s">
        <v>3148</v>
      </c>
      <c r="H751" s="2" t="s">
        <v>249</v>
      </c>
      <c r="I751" s="2" t="s">
        <v>7</v>
      </c>
      <c r="J751" s="2" t="s">
        <v>242</v>
      </c>
      <c r="K751" s="2" t="s">
        <v>3795</v>
      </c>
      <c r="L751" s="2" t="s">
        <v>244</v>
      </c>
      <c r="M751" t="s">
        <v>3796</v>
      </c>
      <c r="N751" t="s">
        <v>2831</v>
      </c>
      <c r="O751" t="s">
        <v>3796</v>
      </c>
      <c r="P751" t="s">
        <v>3797</v>
      </c>
      <c r="Q751" s="2" t="s">
        <v>3798</v>
      </c>
      <c r="R751" s="2" t="s">
        <v>1973</v>
      </c>
      <c r="S751" s="2" t="s">
        <v>15</v>
      </c>
      <c r="T751" s="2" t="s">
        <v>15</v>
      </c>
      <c r="U751" s="2" t="s">
        <v>16</v>
      </c>
      <c r="V751" s="2" t="s">
        <v>17</v>
      </c>
      <c r="W751" s="2" t="s">
        <v>3799</v>
      </c>
      <c r="X751" s="2" t="s">
        <v>3800</v>
      </c>
      <c r="Y751" s="2" t="s">
        <v>2617</v>
      </c>
      <c r="Z751" s="2"/>
      <c r="AA751" s="2"/>
      <c r="AB751" s="2" t="s">
        <v>21</v>
      </c>
      <c r="AC751" s="2"/>
    </row>
    <row r="752" spans="1:29" x14ac:dyDescent="0.35">
      <c r="A752" s="1" t="s">
        <v>0</v>
      </c>
      <c r="B752" s="1" t="s">
        <v>1</v>
      </c>
      <c r="C752" s="1" t="s">
        <v>2</v>
      </c>
      <c r="D752" s="1" t="s">
        <v>3</v>
      </c>
      <c r="E752" s="1" t="s">
        <v>4</v>
      </c>
      <c r="F752" s="1" t="s">
        <v>2831</v>
      </c>
      <c r="G752" s="1" t="s">
        <v>2928</v>
      </c>
      <c r="H752" s="1" t="s">
        <v>70</v>
      </c>
      <c r="I752" s="1" t="s">
        <v>7</v>
      </c>
      <c r="J752" s="1" t="s">
        <v>242</v>
      </c>
      <c r="K752" s="1" t="s">
        <v>3801</v>
      </c>
      <c r="L752" s="1" t="s">
        <v>244</v>
      </c>
      <c r="M752" t="s">
        <v>3802</v>
      </c>
      <c r="N752" t="s">
        <v>2831</v>
      </c>
      <c r="O752" t="s">
        <v>3802</v>
      </c>
      <c r="P752" t="s">
        <v>3803</v>
      </c>
      <c r="Q752" s="1" t="s">
        <v>13</v>
      </c>
      <c r="R752" s="1" t="s">
        <v>75</v>
      </c>
      <c r="S752" s="1" t="s">
        <v>15</v>
      </c>
      <c r="T752" s="1" t="s">
        <v>15</v>
      </c>
      <c r="U752" s="1" t="s">
        <v>16</v>
      </c>
      <c r="V752" s="1" t="s">
        <v>17</v>
      </c>
      <c r="W752" s="1" t="s">
        <v>3804</v>
      </c>
      <c r="X752" s="1" t="s">
        <v>3805</v>
      </c>
      <c r="Y752" s="1" t="s">
        <v>2617</v>
      </c>
      <c r="Z752" s="1" t="b">
        <v>1</v>
      </c>
      <c r="AA752" s="1"/>
      <c r="AB752" s="1" t="s">
        <v>21</v>
      </c>
      <c r="AC752" s="1"/>
    </row>
    <row r="753" spans="1:29" x14ac:dyDescent="0.35">
      <c r="A753" s="2" t="s">
        <v>0</v>
      </c>
      <c r="B753" s="2" t="s">
        <v>1</v>
      </c>
      <c r="C753" s="2" t="s">
        <v>2</v>
      </c>
      <c r="D753" s="2" t="s">
        <v>3</v>
      </c>
      <c r="E753" s="2" t="s">
        <v>4</v>
      </c>
      <c r="F753" s="2" t="s">
        <v>2831</v>
      </c>
      <c r="G753" s="2" t="s">
        <v>2928</v>
      </c>
      <c r="H753" s="2" t="s">
        <v>70</v>
      </c>
      <c r="I753" s="2" t="s">
        <v>7</v>
      </c>
      <c r="J753" s="2" t="s">
        <v>242</v>
      </c>
      <c r="K753" s="2" t="s">
        <v>3806</v>
      </c>
      <c r="L753" s="2" t="s">
        <v>244</v>
      </c>
      <c r="M753" t="s">
        <v>3807</v>
      </c>
      <c r="N753" t="s">
        <v>2831</v>
      </c>
      <c r="O753" t="s">
        <v>3807</v>
      </c>
      <c r="P753" t="s">
        <v>3808</v>
      </c>
      <c r="Q753" s="2" t="s">
        <v>13</v>
      </c>
      <c r="R753" s="2" t="s">
        <v>75</v>
      </c>
      <c r="S753" s="2" t="s">
        <v>15</v>
      </c>
      <c r="T753" s="2" t="s">
        <v>15</v>
      </c>
      <c r="U753" s="2" t="s">
        <v>16</v>
      </c>
      <c r="V753" s="2" t="s">
        <v>17</v>
      </c>
      <c r="W753" s="2" t="s">
        <v>3809</v>
      </c>
      <c r="X753" s="2" t="s">
        <v>3810</v>
      </c>
      <c r="Y753" s="2" t="s">
        <v>2617</v>
      </c>
      <c r="Z753" s="2"/>
      <c r="AA753" s="2"/>
      <c r="AB753" s="2" t="s">
        <v>21</v>
      </c>
      <c r="AC753" s="2"/>
    </row>
    <row r="754" spans="1:29" x14ac:dyDescent="0.35">
      <c r="A754" s="1" t="s">
        <v>0</v>
      </c>
      <c r="B754" s="1" t="s">
        <v>1</v>
      </c>
      <c r="C754" s="1" t="s">
        <v>2</v>
      </c>
      <c r="D754" s="1" t="s">
        <v>3</v>
      </c>
      <c r="E754" s="1" t="s">
        <v>4</v>
      </c>
      <c r="F754" s="1" t="s">
        <v>2831</v>
      </c>
      <c r="G754" s="1" t="s">
        <v>2928</v>
      </c>
      <c r="H754" s="1" t="s">
        <v>70</v>
      </c>
      <c r="I754" s="1" t="s">
        <v>7</v>
      </c>
      <c r="J754" s="1" t="s">
        <v>242</v>
      </c>
      <c r="K754" s="1" t="s">
        <v>2954</v>
      </c>
      <c r="L754" s="1" t="s">
        <v>244</v>
      </c>
      <c r="M754" t="s">
        <v>3811</v>
      </c>
      <c r="N754" t="s">
        <v>2831</v>
      </c>
      <c r="O754" t="s">
        <v>3811</v>
      </c>
      <c r="P754" t="s">
        <v>3812</v>
      </c>
      <c r="Q754" s="1" t="s">
        <v>13</v>
      </c>
      <c r="R754" s="1" t="s">
        <v>52</v>
      </c>
      <c r="S754" s="1" t="s">
        <v>15</v>
      </c>
      <c r="T754" s="1" t="s">
        <v>15</v>
      </c>
      <c r="U754" s="1" t="s">
        <v>16</v>
      </c>
      <c r="V754" s="1" t="s">
        <v>17</v>
      </c>
      <c r="W754" s="1" t="s">
        <v>3813</v>
      </c>
      <c r="X754" s="1" t="s">
        <v>3814</v>
      </c>
      <c r="Y754" s="1" t="s">
        <v>2617</v>
      </c>
      <c r="Z754" s="1"/>
      <c r="AA754" s="1"/>
      <c r="AB754" s="1" t="s">
        <v>21</v>
      </c>
      <c r="AC754" s="1"/>
    </row>
    <row r="755" spans="1:29" x14ac:dyDescent="0.35">
      <c r="A755" s="2" t="s">
        <v>0</v>
      </c>
      <c r="B755" s="2" t="s">
        <v>1</v>
      </c>
      <c r="C755" s="2" t="s">
        <v>2</v>
      </c>
      <c r="D755" s="2" t="s">
        <v>3</v>
      </c>
      <c r="E755" s="2" t="s">
        <v>4</v>
      </c>
      <c r="F755" s="2" t="s">
        <v>2831</v>
      </c>
      <c r="G755" s="2" t="s">
        <v>2928</v>
      </c>
      <c r="H755" s="2" t="s">
        <v>70</v>
      </c>
      <c r="I755" s="2" t="s">
        <v>7</v>
      </c>
      <c r="J755" s="2" t="s">
        <v>242</v>
      </c>
      <c r="K755" s="2" t="s">
        <v>2959</v>
      </c>
      <c r="L755" s="2" t="s">
        <v>244</v>
      </c>
      <c r="M755" t="s">
        <v>3815</v>
      </c>
      <c r="N755" t="s">
        <v>2831</v>
      </c>
      <c r="O755" t="s">
        <v>3815</v>
      </c>
      <c r="P755" t="s">
        <v>3816</v>
      </c>
      <c r="Q755" s="2" t="s">
        <v>13</v>
      </c>
      <c r="R755" s="2" t="s">
        <v>52</v>
      </c>
      <c r="S755" s="2" t="s">
        <v>15</v>
      </c>
      <c r="T755" s="2" t="s">
        <v>15</v>
      </c>
      <c r="U755" s="2" t="s">
        <v>16</v>
      </c>
      <c r="V755" s="2" t="s">
        <v>17</v>
      </c>
      <c r="W755" s="2" t="s">
        <v>3817</v>
      </c>
      <c r="X755" s="2" t="s">
        <v>3818</v>
      </c>
      <c r="Y755" s="2" t="s">
        <v>2617</v>
      </c>
      <c r="Z755" s="2"/>
      <c r="AA755" s="2"/>
      <c r="AB755" s="2" t="s">
        <v>21</v>
      </c>
      <c r="AC755" s="2"/>
    </row>
    <row r="756" spans="1:29" x14ac:dyDescent="0.35">
      <c r="A756" s="1" t="s">
        <v>0</v>
      </c>
      <c r="B756" s="1" t="s">
        <v>1</v>
      </c>
      <c r="C756" s="1" t="s">
        <v>2</v>
      </c>
      <c r="D756" s="1" t="s">
        <v>3</v>
      </c>
      <c r="E756" s="1" t="s">
        <v>4</v>
      </c>
      <c r="F756" s="1" t="s">
        <v>2831</v>
      </c>
      <c r="G756" s="1" t="s">
        <v>3137</v>
      </c>
      <c r="H756" s="1" t="s">
        <v>3819</v>
      </c>
      <c r="I756" s="1" t="s">
        <v>7</v>
      </c>
      <c r="J756" s="1" t="s">
        <v>242</v>
      </c>
      <c r="K756" s="1" t="s">
        <v>3820</v>
      </c>
      <c r="L756" s="1" t="s">
        <v>244</v>
      </c>
      <c r="M756" t="s">
        <v>3821</v>
      </c>
      <c r="N756" t="s">
        <v>2831</v>
      </c>
      <c r="O756" t="s">
        <v>3821</v>
      </c>
      <c r="P756" t="s">
        <v>3822</v>
      </c>
      <c r="Q756" s="1" t="s">
        <v>13</v>
      </c>
      <c r="R756" s="1" t="s">
        <v>52</v>
      </c>
      <c r="S756" s="1" t="s">
        <v>15</v>
      </c>
      <c r="T756" s="1" t="s">
        <v>15</v>
      </c>
      <c r="U756" s="1" t="s">
        <v>16</v>
      </c>
      <c r="V756" s="1" t="s">
        <v>17</v>
      </c>
      <c r="W756" s="1" t="s">
        <v>3823</v>
      </c>
      <c r="X756" s="1" t="s">
        <v>3824</v>
      </c>
      <c r="Y756" s="1" t="s">
        <v>2617</v>
      </c>
      <c r="Z756" s="1"/>
      <c r="AA756" s="1"/>
      <c r="AB756" s="1" t="s">
        <v>21</v>
      </c>
      <c r="AC756" s="1"/>
    </row>
    <row r="757" spans="1:29" x14ac:dyDescent="0.35">
      <c r="A757" s="2" t="s">
        <v>0</v>
      </c>
      <c r="B757" s="2" t="s">
        <v>1</v>
      </c>
      <c r="C757" s="2" t="s">
        <v>2</v>
      </c>
      <c r="D757" s="2" t="s">
        <v>3</v>
      </c>
      <c r="E757" s="2" t="s">
        <v>4</v>
      </c>
      <c r="F757" s="2" t="s">
        <v>2831</v>
      </c>
      <c r="G757" s="2" t="s">
        <v>3137</v>
      </c>
      <c r="H757" s="2" t="s">
        <v>3819</v>
      </c>
      <c r="I757" s="2" t="s">
        <v>7</v>
      </c>
      <c r="J757" s="2" t="s">
        <v>242</v>
      </c>
      <c r="K757" s="2" t="s">
        <v>3825</v>
      </c>
      <c r="L757" s="2" t="s">
        <v>244</v>
      </c>
      <c r="M757" t="s">
        <v>3826</v>
      </c>
      <c r="N757" t="s">
        <v>2831</v>
      </c>
      <c r="O757" t="s">
        <v>3826</v>
      </c>
      <c r="P757" t="s">
        <v>3827</v>
      </c>
      <c r="Q757" s="2" t="s">
        <v>13</v>
      </c>
      <c r="R757" s="2" t="s">
        <v>52</v>
      </c>
      <c r="S757" s="2" t="s">
        <v>15</v>
      </c>
      <c r="T757" s="2" t="s">
        <v>15</v>
      </c>
      <c r="U757" s="2" t="s">
        <v>16</v>
      </c>
      <c r="V757" s="2" t="s">
        <v>17</v>
      </c>
      <c r="W757" s="2" t="s">
        <v>3828</v>
      </c>
      <c r="X757" s="2" t="s">
        <v>3829</v>
      </c>
      <c r="Y757" s="2" t="s">
        <v>2617</v>
      </c>
      <c r="Z757" s="2"/>
      <c r="AA757" s="2"/>
      <c r="AB757" s="2" t="s">
        <v>21</v>
      </c>
      <c r="AC757" s="2"/>
    </row>
    <row r="758" spans="1:29" x14ac:dyDescent="0.35">
      <c r="A758" s="1" t="s">
        <v>0</v>
      </c>
      <c r="B758" s="1" t="s">
        <v>1</v>
      </c>
      <c r="C758" s="1" t="s">
        <v>2</v>
      </c>
      <c r="D758" s="1" t="s">
        <v>3</v>
      </c>
      <c r="E758" s="1" t="s">
        <v>4</v>
      </c>
      <c r="F758" s="1" t="s">
        <v>2831</v>
      </c>
      <c r="G758" s="1" t="s">
        <v>3009</v>
      </c>
      <c r="H758" s="1" t="s">
        <v>249</v>
      </c>
      <c r="I758" s="1" t="s">
        <v>7</v>
      </c>
      <c r="J758" s="1" t="s">
        <v>242</v>
      </c>
      <c r="K758" s="1" t="s">
        <v>3830</v>
      </c>
      <c r="L758" s="1" t="s">
        <v>244</v>
      </c>
      <c r="M758" t="s">
        <v>3831</v>
      </c>
      <c r="N758" t="s">
        <v>2831</v>
      </c>
      <c r="O758" t="s">
        <v>3831</v>
      </c>
      <c r="P758" t="s">
        <v>3832</v>
      </c>
      <c r="Q758" s="1" t="s">
        <v>13</v>
      </c>
      <c r="R758" s="1" t="s">
        <v>1973</v>
      </c>
      <c r="S758" s="1" t="s">
        <v>15</v>
      </c>
      <c r="T758" s="1" t="s">
        <v>15</v>
      </c>
      <c r="U758" s="1" t="s">
        <v>16</v>
      </c>
      <c r="V758" s="1" t="s">
        <v>17</v>
      </c>
      <c r="W758" s="1" t="s">
        <v>3833</v>
      </c>
      <c r="X758" s="1" t="s">
        <v>3834</v>
      </c>
      <c r="Y758" s="1" t="s">
        <v>2617</v>
      </c>
      <c r="Z758" s="1"/>
      <c r="AA758" s="1"/>
      <c r="AB758" s="1" t="s">
        <v>21</v>
      </c>
      <c r="AC758" s="1"/>
    </row>
    <row r="759" spans="1:29" x14ac:dyDescent="0.35">
      <c r="A759" s="2" t="s">
        <v>0</v>
      </c>
      <c r="B759" s="2" t="s">
        <v>1</v>
      </c>
      <c r="C759" s="2" t="s">
        <v>2</v>
      </c>
      <c r="D759" s="2" t="s">
        <v>3</v>
      </c>
      <c r="E759" s="2" t="s">
        <v>4</v>
      </c>
      <c r="F759" s="2" t="s">
        <v>2831</v>
      </c>
      <c r="G759" s="2" t="s">
        <v>3009</v>
      </c>
      <c r="H759" s="2" t="s">
        <v>6</v>
      </c>
      <c r="I759" s="2" t="s">
        <v>7</v>
      </c>
      <c r="J759" s="2" t="s">
        <v>242</v>
      </c>
      <c r="K759" s="2" t="s">
        <v>3835</v>
      </c>
      <c r="L759" s="2" t="s">
        <v>244</v>
      </c>
      <c r="M759" t="s">
        <v>3836</v>
      </c>
      <c r="N759" t="s">
        <v>2831</v>
      </c>
      <c r="O759" t="s">
        <v>3836</v>
      </c>
      <c r="P759" t="s">
        <v>3837</v>
      </c>
      <c r="Q759" s="2" t="s">
        <v>13</v>
      </c>
      <c r="R759" s="2" t="s">
        <v>1973</v>
      </c>
      <c r="S759" s="2" t="s">
        <v>15</v>
      </c>
      <c r="T759" s="2" t="s">
        <v>15</v>
      </c>
      <c r="U759" s="2" t="s">
        <v>16</v>
      </c>
      <c r="V759" s="2" t="s">
        <v>17</v>
      </c>
      <c r="W759" s="2" t="s">
        <v>3838</v>
      </c>
      <c r="X759" s="2" t="s">
        <v>3839</v>
      </c>
      <c r="Y759" s="2" t="s">
        <v>2617</v>
      </c>
      <c r="Z759" s="2"/>
      <c r="AA759" s="2"/>
      <c r="AB759" s="2" t="s">
        <v>21</v>
      </c>
      <c r="AC759" s="2"/>
    </row>
    <row r="760" spans="1:29" x14ac:dyDescent="0.35">
      <c r="A760" s="1" t="s">
        <v>0</v>
      </c>
      <c r="B760" s="1" t="s">
        <v>1</v>
      </c>
      <c r="C760" s="1" t="s">
        <v>2</v>
      </c>
      <c r="D760" s="1" t="s">
        <v>3</v>
      </c>
      <c r="E760" s="1" t="s">
        <v>4</v>
      </c>
      <c r="F760" s="1" t="s">
        <v>2831</v>
      </c>
      <c r="G760" s="1" t="s">
        <v>3009</v>
      </c>
      <c r="H760" s="1" t="s">
        <v>6</v>
      </c>
      <c r="I760" s="1" t="s">
        <v>7</v>
      </c>
      <c r="J760" s="1" t="s">
        <v>242</v>
      </c>
      <c r="K760" s="1" t="s">
        <v>3840</v>
      </c>
      <c r="L760" s="1" t="s">
        <v>244</v>
      </c>
      <c r="M760" t="s">
        <v>3841</v>
      </c>
      <c r="N760" t="s">
        <v>2831</v>
      </c>
      <c r="O760" t="s">
        <v>3841</v>
      </c>
      <c r="P760" t="s">
        <v>3842</v>
      </c>
      <c r="Q760" s="1" t="s">
        <v>13</v>
      </c>
      <c r="R760" s="1" t="s">
        <v>1973</v>
      </c>
      <c r="S760" s="1" t="s">
        <v>15</v>
      </c>
      <c r="T760" s="1" t="s">
        <v>15</v>
      </c>
      <c r="U760" s="1" t="s">
        <v>16</v>
      </c>
      <c r="V760" s="1" t="s">
        <v>17</v>
      </c>
      <c r="W760" s="1" t="s">
        <v>3843</v>
      </c>
      <c r="X760" s="1" t="s">
        <v>3844</v>
      </c>
      <c r="Y760" s="1" t="s">
        <v>2617</v>
      </c>
      <c r="Z760" s="1"/>
      <c r="AA760" s="1"/>
      <c r="AB760" s="1" t="s">
        <v>21</v>
      </c>
      <c r="AC760" s="1"/>
    </row>
    <row r="761" spans="1:29" x14ac:dyDescent="0.35">
      <c r="A761" s="2" t="s">
        <v>0</v>
      </c>
      <c r="B761" s="2" t="s">
        <v>1</v>
      </c>
      <c r="C761" s="2" t="s">
        <v>2</v>
      </c>
      <c r="D761" s="2" t="s">
        <v>3</v>
      </c>
      <c r="E761" s="2" t="s">
        <v>4</v>
      </c>
      <c r="F761" s="2" t="s">
        <v>2831</v>
      </c>
      <c r="G761" s="2" t="s">
        <v>372</v>
      </c>
      <c r="H761" s="2" t="s">
        <v>249</v>
      </c>
      <c r="I761" s="2" t="s">
        <v>7</v>
      </c>
      <c r="J761" s="2" t="s">
        <v>242</v>
      </c>
      <c r="K761" s="2" t="s">
        <v>3845</v>
      </c>
      <c r="L761" s="2" t="s">
        <v>244</v>
      </c>
      <c r="M761" t="s">
        <v>3846</v>
      </c>
      <c r="N761" t="s">
        <v>2831</v>
      </c>
      <c r="O761" t="s">
        <v>3846</v>
      </c>
      <c r="P761" t="s">
        <v>3847</v>
      </c>
      <c r="Q761" s="2" t="s">
        <v>13</v>
      </c>
      <c r="R761" s="2" t="s">
        <v>52</v>
      </c>
      <c r="S761" s="2" t="s">
        <v>15</v>
      </c>
      <c r="T761" s="2" t="s">
        <v>15</v>
      </c>
      <c r="U761" s="2" t="s">
        <v>16</v>
      </c>
      <c r="V761" s="2" t="s">
        <v>17</v>
      </c>
      <c r="W761" s="2" t="s">
        <v>3848</v>
      </c>
      <c r="X761" s="2" t="s">
        <v>3849</v>
      </c>
      <c r="Y761" s="2" t="s">
        <v>2617</v>
      </c>
      <c r="Z761" s="2"/>
      <c r="AA761" s="2"/>
      <c r="AB761" s="2" t="s">
        <v>21</v>
      </c>
      <c r="AC761" s="2"/>
    </row>
    <row r="762" spans="1:29" x14ac:dyDescent="0.35">
      <c r="A762" s="1" t="s">
        <v>0</v>
      </c>
      <c r="B762" s="1" t="s">
        <v>1</v>
      </c>
      <c r="C762" s="1" t="s">
        <v>2</v>
      </c>
      <c r="D762" s="1" t="s">
        <v>3</v>
      </c>
      <c r="E762" s="1" t="s">
        <v>4</v>
      </c>
      <c r="F762" s="1" t="s">
        <v>2831</v>
      </c>
      <c r="G762" s="1" t="s">
        <v>372</v>
      </c>
      <c r="H762" s="1" t="s">
        <v>249</v>
      </c>
      <c r="I762" s="1" t="s">
        <v>7</v>
      </c>
      <c r="J762" s="1" t="s">
        <v>242</v>
      </c>
      <c r="K762" s="1" t="s">
        <v>3850</v>
      </c>
      <c r="L762" s="1" t="s">
        <v>244</v>
      </c>
      <c r="M762" t="s">
        <v>3851</v>
      </c>
      <c r="N762" t="s">
        <v>2831</v>
      </c>
      <c r="O762" t="s">
        <v>3851</v>
      </c>
      <c r="P762" t="s">
        <v>3852</v>
      </c>
      <c r="Q762" s="1" t="s">
        <v>13</v>
      </c>
      <c r="R762" s="1" t="s">
        <v>1973</v>
      </c>
      <c r="S762" s="1" t="s">
        <v>15</v>
      </c>
      <c r="T762" s="1" t="s">
        <v>15</v>
      </c>
      <c r="U762" s="1" t="s">
        <v>16</v>
      </c>
      <c r="V762" s="1" t="s">
        <v>17</v>
      </c>
      <c r="W762" s="1" t="s">
        <v>3853</v>
      </c>
      <c r="X762" s="1" t="s">
        <v>3854</v>
      </c>
      <c r="Y762" s="1" t="s">
        <v>2617</v>
      </c>
      <c r="Z762" s="1"/>
      <c r="AA762" s="1"/>
      <c r="AB762" s="1" t="s">
        <v>21</v>
      </c>
      <c r="AC762" s="1"/>
    </row>
    <row r="763" spans="1:29" x14ac:dyDescent="0.35">
      <c r="A763" s="2" t="s">
        <v>0</v>
      </c>
      <c r="B763" s="2" t="s">
        <v>1</v>
      </c>
      <c r="C763" s="2" t="s">
        <v>2</v>
      </c>
      <c r="D763" s="2" t="s">
        <v>3</v>
      </c>
      <c r="E763" s="2" t="s">
        <v>4</v>
      </c>
      <c r="F763" s="2" t="s">
        <v>2831</v>
      </c>
      <c r="G763" s="2" t="s">
        <v>372</v>
      </c>
      <c r="H763" s="2" t="s">
        <v>249</v>
      </c>
      <c r="I763" s="2" t="s">
        <v>7</v>
      </c>
      <c r="J763" s="2" t="s">
        <v>242</v>
      </c>
      <c r="K763" s="2" t="s">
        <v>3855</v>
      </c>
      <c r="L763" s="2" t="s">
        <v>244</v>
      </c>
      <c r="M763" t="s">
        <v>3856</v>
      </c>
      <c r="N763" t="s">
        <v>2831</v>
      </c>
      <c r="O763" t="s">
        <v>3856</v>
      </c>
      <c r="P763" t="s">
        <v>3857</v>
      </c>
      <c r="Q763" s="2" t="s">
        <v>13</v>
      </c>
      <c r="R763" s="2" t="s">
        <v>1973</v>
      </c>
      <c r="S763" s="2" t="s">
        <v>15</v>
      </c>
      <c r="T763" s="2" t="s">
        <v>15</v>
      </c>
      <c r="U763" s="2" t="s">
        <v>16</v>
      </c>
      <c r="V763" s="2" t="s">
        <v>17</v>
      </c>
      <c r="W763" s="2" t="s">
        <v>3858</v>
      </c>
      <c r="X763" s="2" t="s">
        <v>3859</v>
      </c>
      <c r="Y763" s="2" t="s">
        <v>2617</v>
      </c>
      <c r="Z763" s="2"/>
      <c r="AA763" s="2"/>
      <c r="AB763" s="2" t="s">
        <v>21</v>
      </c>
      <c r="AC763" s="2"/>
    </row>
    <row r="764" spans="1:29" x14ac:dyDescent="0.35">
      <c r="A764" s="1" t="s">
        <v>0</v>
      </c>
      <c r="B764" s="1" t="s">
        <v>1</v>
      </c>
      <c r="C764" s="1" t="s">
        <v>2</v>
      </c>
      <c r="D764" s="1" t="s">
        <v>3</v>
      </c>
      <c r="E764" s="1" t="s">
        <v>4</v>
      </c>
      <c r="F764" s="1" t="s">
        <v>2831</v>
      </c>
      <c r="G764" s="1" t="s">
        <v>3205</v>
      </c>
      <c r="H764" s="1" t="s">
        <v>249</v>
      </c>
      <c r="I764" s="1" t="s">
        <v>7</v>
      </c>
      <c r="J764" s="1" t="s">
        <v>242</v>
      </c>
      <c r="K764" s="1" t="s">
        <v>3860</v>
      </c>
      <c r="L764" s="1" t="s">
        <v>244</v>
      </c>
      <c r="M764" t="s">
        <v>3861</v>
      </c>
      <c r="N764" t="s">
        <v>2831</v>
      </c>
      <c r="O764" t="s">
        <v>3861</v>
      </c>
      <c r="P764" t="s">
        <v>3862</v>
      </c>
      <c r="Q764" s="1" t="s">
        <v>13</v>
      </c>
      <c r="R764" s="1" t="s">
        <v>1973</v>
      </c>
      <c r="S764" s="1" t="s">
        <v>15</v>
      </c>
      <c r="T764" s="1" t="s">
        <v>15</v>
      </c>
      <c r="U764" s="1" t="s">
        <v>16</v>
      </c>
      <c r="V764" s="1" t="s">
        <v>17</v>
      </c>
      <c r="W764" s="1" t="s">
        <v>3863</v>
      </c>
      <c r="X764" s="1" t="s">
        <v>3864</v>
      </c>
      <c r="Y764" s="1" t="s">
        <v>2617</v>
      </c>
      <c r="Z764" s="1"/>
      <c r="AA764" s="1"/>
      <c r="AB764" s="1" t="s">
        <v>21</v>
      </c>
      <c r="AC764" s="1"/>
    </row>
    <row r="765" spans="1:29" x14ac:dyDescent="0.35">
      <c r="A765" s="2" t="s">
        <v>0</v>
      </c>
      <c r="B765" s="2" t="s">
        <v>1</v>
      </c>
      <c r="C765" s="2" t="s">
        <v>2</v>
      </c>
      <c r="D765" s="2" t="s">
        <v>3</v>
      </c>
      <c r="E765" s="2" t="s">
        <v>4</v>
      </c>
      <c r="F765" s="2" t="s">
        <v>2831</v>
      </c>
      <c r="G765" s="2" t="s">
        <v>3205</v>
      </c>
      <c r="H765" s="2" t="s">
        <v>249</v>
      </c>
      <c r="I765" s="2" t="s">
        <v>7</v>
      </c>
      <c r="J765" s="2" t="s">
        <v>242</v>
      </c>
      <c r="K765" s="2" t="s">
        <v>3865</v>
      </c>
      <c r="L765" s="2" t="s">
        <v>244</v>
      </c>
      <c r="M765" t="s">
        <v>3866</v>
      </c>
      <c r="N765" t="s">
        <v>2831</v>
      </c>
      <c r="O765" t="s">
        <v>3866</v>
      </c>
      <c r="P765" t="s">
        <v>3867</v>
      </c>
      <c r="Q765" s="2" t="s">
        <v>13</v>
      </c>
      <c r="R765" s="2" t="s">
        <v>1973</v>
      </c>
      <c r="S765" s="2" t="s">
        <v>15</v>
      </c>
      <c r="T765" s="2" t="s">
        <v>15</v>
      </c>
      <c r="U765" s="2" t="s">
        <v>16</v>
      </c>
      <c r="V765" s="2" t="s">
        <v>17</v>
      </c>
      <c r="W765" s="2" t="s">
        <v>3868</v>
      </c>
      <c r="X765" s="2" t="s">
        <v>3869</v>
      </c>
      <c r="Y765" s="2" t="s">
        <v>2617</v>
      </c>
      <c r="Z765" s="2"/>
      <c r="AA765" s="2"/>
      <c r="AB765" s="2" t="s">
        <v>21</v>
      </c>
      <c r="AC765" s="2"/>
    </row>
    <row r="766" spans="1:29" x14ac:dyDescent="0.35">
      <c r="A766" s="1" t="s">
        <v>0</v>
      </c>
      <c r="B766" s="1" t="s">
        <v>1</v>
      </c>
      <c r="C766" s="1" t="s">
        <v>2</v>
      </c>
      <c r="D766" s="1" t="s">
        <v>3</v>
      </c>
      <c r="E766" s="1" t="s">
        <v>4</v>
      </c>
      <c r="F766" s="1" t="s">
        <v>2831</v>
      </c>
      <c r="G766" s="1" t="s">
        <v>3205</v>
      </c>
      <c r="H766" s="1" t="s">
        <v>249</v>
      </c>
      <c r="I766" s="1" t="s">
        <v>7</v>
      </c>
      <c r="J766" s="1" t="s">
        <v>242</v>
      </c>
      <c r="K766" s="1" t="s">
        <v>3870</v>
      </c>
      <c r="L766" s="1" t="s">
        <v>244</v>
      </c>
      <c r="M766" t="s">
        <v>3871</v>
      </c>
      <c r="N766" t="s">
        <v>2831</v>
      </c>
      <c r="O766" t="s">
        <v>3871</v>
      </c>
      <c r="P766" t="s">
        <v>3872</v>
      </c>
      <c r="Q766" s="1" t="s">
        <v>13</v>
      </c>
      <c r="R766" s="1" t="s">
        <v>1973</v>
      </c>
      <c r="S766" s="1" t="s">
        <v>15</v>
      </c>
      <c r="T766" s="1" t="s">
        <v>15</v>
      </c>
      <c r="U766" s="1" t="s">
        <v>16</v>
      </c>
      <c r="V766" s="1" t="s">
        <v>17</v>
      </c>
      <c r="W766" s="1" t="s">
        <v>3873</v>
      </c>
      <c r="X766" s="1" t="s">
        <v>3874</v>
      </c>
      <c r="Y766" s="1" t="s">
        <v>2617</v>
      </c>
      <c r="Z766" s="1"/>
      <c r="AA766" s="1"/>
      <c r="AB766" s="1" t="s">
        <v>21</v>
      </c>
      <c r="AC766" s="1"/>
    </row>
    <row r="767" spans="1:29" x14ac:dyDescent="0.35">
      <c r="A767" s="2" t="s">
        <v>0</v>
      </c>
      <c r="B767" s="2" t="s">
        <v>1</v>
      </c>
      <c r="C767" s="2" t="s">
        <v>2</v>
      </c>
      <c r="D767" s="2" t="s">
        <v>3</v>
      </c>
      <c r="E767" s="2" t="s">
        <v>4</v>
      </c>
      <c r="F767" s="2" t="s">
        <v>2831</v>
      </c>
      <c r="G767" s="2" t="s">
        <v>3205</v>
      </c>
      <c r="H767" s="2" t="s">
        <v>249</v>
      </c>
      <c r="I767" s="2" t="s">
        <v>7</v>
      </c>
      <c r="J767" s="2" t="s">
        <v>242</v>
      </c>
      <c r="K767" s="2" t="s">
        <v>3875</v>
      </c>
      <c r="L767" s="2" t="s">
        <v>244</v>
      </c>
      <c r="M767" t="s">
        <v>3876</v>
      </c>
      <c r="N767" t="s">
        <v>2831</v>
      </c>
      <c r="O767" t="s">
        <v>3876</v>
      </c>
      <c r="P767" t="s">
        <v>3877</v>
      </c>
      <c r="Q767" s="2" t="s">
        <v>13</v>
      </c>
      <c r="R767" s="2" t="s">
        <v>1973</v>
      </c>
      <c r="S767" s="2" t="s">
        <v>15</v>
      </c>
      <c r="T767" s="2" t="s">
        <v>15</v>
      </c>
      <c r="U767" s="2" t="s">
        <v>16</v>
      </c>
      <c r="V767" s="2" t="s">
        <v>17</v>
      </c>
      <c r="W767" s="2" t="s">
        <v>3878</v>
      </c>
      <c r="X767" s="2" t="s">
        <v>3879</v>
      </c>
      <c r="Y767" s="2" t="s">
        <v>2617</v>
      </c>
      <c r="Z767" s="2"/>
      <c r="AA767" s="2"/>
      <c r="AB767" s="2" t="s">
        <v>21</v>
      </c>
      <c r="AC767" s="2"/>
    </row>
    <row r="768" spans="1:29" x14ac:dyDescent="0.35">
      <c r="A768" s="1" t="s">
        <v>0</v>
      </c>
      <c r="B768" s="1" t="s">
        <v>1</v>
      </c>
      <c r="C768" s="1" t="s">
        <v>2</v>
      </c>
      <c r="D768" s="1" t="s">
        <v>3</v>
      </c>
      <c r="E768" s="1" t="s">
        <v>4</v>
      </c>
      <c r="F768" s="1" t="s">
        <v>2831</v>
      </c>
      <c r="G768" s="1" t="s">
        <v>3205</v>
      </c>
      <c r="H768" s="1" t="s">
        <v>249</v>
      </c>
      <c r="I768" s="1" t="s">
        <v>7</v>
      </c>
      <c r="J768" s="1" t="s">
        <v>242</v>
      </c>
      <c r="K768" s="1" t="s">
        <v>3880</v>
      </c>
      <c r="L768" s="1" t="s">
        <v>244</v>
      </c>
      <c r="M768" t="s">
        <v>3881</v>
      </c>
      <c r="N768" t="s">
        <v>2831</v>
      </c>
      <c r="O768" t="s">
        <v>3881</v>
      </c>
      <c r="P768" t="s">
        <v>3882</v>
      </c>
      <c r="Q768" s="1" t="s">
        <v>13</v>
      </c>
      <c r="R768" s="1" t="s">
        <v>1973</v>
      </c>
      <c r="S768" s="1" t="s">
        <v>15</v>
      </c>
      <c r="T768" s="1" t="s">
        <v>15</v>
      </c>
      <c r="U768" s="1" t="s">
        <v>16</v>
      </c>
      <c r="V768" s="1" t="s">
        <v>17</v>
      </c>
      <c r="W768" s="1" t="s">
        <v>3883</v>
      </c>
      <c r="X768" s="1" t="s">
        <v>3884</v>
      </c>
      <c r="Y768" s="1" t="s">
        <v>2617</v>
      </c>
      <c r="Z768" s="1"/>
      <c r="AA768" s="1"/>
      <c r="AB768" s="1" t="s">
        <v>21</v>
      </c>
      <c r="AC768" s="1"/>
    </row>
    <row r="769" spans="1:29" x14ac:dyDescent="0.35">
      <c r="A769" s="2" t="s">
        <v>0</v>
      </c>
      <c r="B769" s="2" t="s">
        <v>1</v>
      </c>
      <c r="C769" s="2" t="s">
        <v>2</v>
      </c>
      <c r="D769" s="2" t="s">
        <v>3</v>
      </c>
      <c r="E769" s="2" t="s">
        <v>4</v>
      </c>
      <c r="F769" s="2" t="s">
        <v>2831</v>
      </c>
      <c r="G769" s="2" t="s">
        <v>3205</v>
      </c>
      <c r="H769" s="2" t="s">
        <v>249</v>
      </c>
      <c r="I769" s="2" t="s">
        <v>7</v>
      </c>
      <c r="J769" s="2" t="s">
        <v>242</v>
      </c>
      <c r="K769" s="2" t="s">
        <v>3885</v>
      </c>
      <c r="L769" s="2" t="s">
        <v>244</v>
      </c>
      <c r="M769" t="s">
        <v>3886</v>
      </c>
      <c r="N769" t="s">
        <v>2831</v>
      </c>
      <c r="O769" t="s">
        <v>3886</v>
      </c>
      <c r="P769" t="s">
        <v>3887</v>
      </c>
      <c r="Q769" s="2" t="s">
        <v>13</v>
      </c>
      <c r="R769" s="2" t="s">
        <v>1973</v>
      </c>
      <c r="S769" s="2" t="s">
        <v>15</v>
      </c>
      <c r="T769" s="2" t="s">
        <v>15</v>
      </c>
      <c r="U769" s="2" t="s">
        <v>16</v>
      </c>
      <c r="V769" s="2" t="s">
        <v>17</v>
      </c>
      <c r="W769" s="2" t="s">
        <v>3888</v>
      </c>
      <c r="X769" s="2" t="s">
        <v>3889</v>
      </c>
      <c r="Y769" s="2" t="s">
        <v>2617</v>
      </c>
      <c r="Z769" s="2"/>
      <c r="AA769" s="2"/>
      <c r="AB769" s="2" t="s">
        <v>21</v>
      </c>
      <c r="AC769" s="2"/>
    </row>
    <row r="770" spans="1:29" x14ac:dyDescent="0.35">
      <c r="A770" s="1" t="s">
        <v>0</v>
      </c>
      <c r="B770" s="1" t="s">
        <v>1</v>
      </c>
      <c r="C770" s="1" t="s">
        <v>2</v>
      </c>
      <c r="D770" s="1" t="s">
        <v>3</v>
      </c>
      <c r="E770" s="1" t="s">
        <v>4</v>
      </c>
      <c r="F770" s="1" t="s">
        <v>2831</v>
      </c>
      <c r="G770" s="1" t="s">
        <v>372</v>
      </c>
      <c r="H770" s="1" t="s">
        <v>249</v>
      </c>
      <c r="I770" s="1" t="s">
        <v>7</v>
      </c>
      <c r="J770" s="1" t="s">
        <v>242</v>
      </c>
      <c r="K770" s="1" t="s">
        <v>3890</v>
      </c>
      <c r="L770" s="1" t="s">
        <v>244</v>
      </c>
      <c r="M770" t="s">
        <v>3891</v>
      </c>
      <c r="N770" t="s">
        <v>2831</v>
      </c>
      <c r="O770" t="s">
        <v>3891</v>
      </c>
      <c r="P770" t="s">
        <v>3892</v>
      </c>
      <c r="Q770" s="1" t="s">
        <v>13</v>
      </c>
      <c r="R770" s="1" t="s">
        <v>52</v>
      </c>
      <c r="S770" s="1" t="s">
        <v>15</v>
      </c>
      <c r="T770" s="1" t="s">
        <v>15</v>
      </c>
      <c r="U770" s="1" t="s">
        <v>16</v>
      </c>
      <c r="V770" s="1" t="s">
        <v>17</v>
      </c>
      <c r="W770" s="1" t="s">
        <v>3893</v>
      </c>
      <c r="X770" s="1" t="s">
        <v>3894</v>
      </c>
      <c r="Y770" s="1" t="s">
        <v>2617</v>
      </c>
      <c r="Z770" s="1"/>
      <c r="AA770" s="1"/>
      <c r="AB770" s="1" t="s">
        <v>21</v>
      </c>
      <c r="AC770" s="1"/>
    </row>
    <row r="771" spans="1:29" x14ac:dyDescent="0.35">
      <c r="A771" s="2" t="s">
        <v>0</v>
      </c>
      <c r="B771" s="2" t="s">
        <v>1</v>
      </c>
      <c r="C771" s="2" t="s">
        <v>2</v>
      </c>
      <c r="D771" s="2" t="s">
        <v>3</v>
      </c>
      <c r="E771" s="2" t="s">
        <v>4</v>
      </c>
      <c r="F771" s="2" t="s">
        <v>2831</v>
      </c>
      <c r="G771" s="2" t="s">
        <v>3137</v>
      </c>
      <c r="H771" s="2" t="s">
        <v>3819</v>
      </c>
      <c r="I771" s="2" t="s">
        <v>7</v>
      </c>
      <c r="J771" s="2" t="s">
        <v>242</v>
      </c>
      <c r="K771" s="2" t="s">
        <v>3895</v>
      </c>
      <c r="L771" s="2" t="s">
        <v>244</v>
      </c>
      <c r="M771" t="s">
        <v>3896</v>
      </c>
      <c r="N771" t="s">
        <v>2831</v>
      </c>
      <c r="O771" t="s">
        <v>3896</v>
      </c>
      <c r="P771" t="s">
        <v>3897</v>
      </c>
      <c r="Q771" s="2" t="s">
        <v>13</v>
      </c>
      <c r="R771" s="2" t="s">
        <v>52</v>
      </c>
      <c r="S771" s="2" t="s">
        <v>15</v>
      </c>
      <c r="T771" s="2" t="s">
        <v>15</v>
      </c>
      <c r="U771" s="2" t="s">
        <v>16</v>
      </c>
      <c r="V771" s="2" t="s">
        <v>17</v>
      </c>
      <c r="W771" s="2" t="s">
        <v>3898</v>
      </c>
      <c r="X771" s="2" t="s">
        <v>3899</v>
      </c>
      <c r="Y771" s="2" t="s">
        <v>2617</v>
      </c>
      <c r="Z771" s="2"/>
      <c r="AA771" s="2"/>
      <c r="AB771" s="2" t="s">
        <v>21</v>
      </c>
      <c r="AC771" s="2"/>
    </row>
    <row r="772" spans="1:29" x14ac:dyDescent="0.35">
      <c r="A772" s="1" t="s">
        <v>0</v>
      </c>
      <c r="B772" s="1" t="s">
        <v>1</v>
      </c>
      <c r="C772" s="1" t="s">
        <v>2</v>
      </c>
      <c r="D772" s="1" t="s">
        <v>3</v>
      </c>
      <c r="E772" s="1" t="s">
        <v>4</v>
      </c>
      <c r="F772" s="1" t="s">
        <v>2831</v>
      </c>
      <c r="G772" s="1" t="s">
        <v>3137</v>
      </c>
      <c r="H772" s="1" t="s">
        <v>3819</v>
      </c>
      <c r="I772" s="1" t="s">
        <v>7</v>
      </c>
      <c r="J772" s="1" t="s">
        <v>242</v>
      </c>
      <c r="K772" s="1" t="s">
        <v>3900</v>
      </c>
      <c r="L772" s="1" t="s">
        <v>244</v>
      </c>
      <c r="M772" t="s">
        <v>3901</v>
      </c>
      <c r="N772" t="s">
        <v>2831</v>
      </c>
      <c r="O772" t="s">
        <v>3901</v>
      </c>
      <c r="P772" t="s">
        <v>3902</v>
      </c>
      <c r="Q772" s="1" t="s">
        <v>13</v>
      </c>
      <c r="R772" s="1" t="s">
        <v>52</v>
      </c>
      <c r="S772" s="1" t="s">
        <v>15</v>
      </c>
      <c r="T772" s="1" t="s">
        <v>15</v>
      </c>
      <c r="U772" s="1" t="s">
        <v>16</v>
      </c>
      <c r="V772" s="1" t="s">
        <v>17</v>
      </c>
      <c r="W772" s="1" t="s">
        <v>3903</v>
      </c>
      <c r="X772" s="1" t="s">
        <v>3904</v>
      </c>
      <c r="Y772" s="1" t="s">
        <v>2617</v>
      </c>
      <c r="Z772" s="1"/>
      <c r="AA772" s="1"/>
      <c r="AB772" s="1" t="s">
        <v>21</v>
      </c>
      <c r="AC772" s="1"/>
    </row>
    <row r="773" spans="1:29" x14ac:dyDescent="0.35">
      <c r="A773" s="2" t="s">
        <v>0</v>
      </c>
      <c r="B773" s="2" t="s">
        <v>1</v>
      </c>
      <c r="C773" s="2" t="s">
        <v>2</v>
      </c>
      <c r="D773" s="2" t="s">
        <v>3</v>
      </c>
      <c r="E773" s="2" t="s">
        <v>4</v>
      </c>
      <c r="F773" s="2" t="s">
        <v>2831</v>
      </c>
      <c r="G773" s="2" t="s">
        <v>3137</v>
      </c>
      <c r="H773" s="2" t="s">
        <v>3819</v>
      </c>
      <c r="I773" s="2" t="s">
        <v>7</v>
      </c>
      <c r="J773" s="2" t="s">
        <v>242</v>
      </c>
      <c r="K773" s="2" t="s">
        <v>3905</v>
      </c>
      <c r="L773" s="2" t="s">
        <v>244</v>
      </c>
      <c r="M773" t="s">
        <v>3906</v>
      </c>
      <c r="N773" t="s">
        <v>2831</v>
      </c>
      <c r="O773" t="s">
        <v>3906</v>
      </c>
      <c r="P773" t="s">
        <v>3907</v>
      </c>
      <c r="Q773" s="2" t="s">
        <v>13</v>
      </c>
      <c r="R773" s="2" t="s">
        <v>52</v>
      </c>
      <c r="S773" s="2" t="s">
        <v>15</v>
      </c>
      <c r="T773" s="2" t="s">
        <v>15</v>
      </c>
      <c r="U773" s="2" t="s">
        <v>16</v>
      </c>
      <c r="V773" s="2" t="s">
        <v>17</v>
      </c>
      <c r="W773" s="2" t="s">
        <v>3908</v>
      </c>
      <c r="X773" s="2" t="s">
        <v>3909</v>
      </c>
      <c r="Y773" s="2" t="s">
        <v>2617</v>
      </c>
      <c r="Z773" s="2"/>
      <c r="AA773" s="2"/>
      <c r="AB773" s="2" t="s">
        <v>21</v>
      </c>
      <c r="AC773" s="2"/>
    </row>
    <row r="774" spans="1:29" x14ac:dyDescent="0.35">
      <c r="A774" s="1" t="s">
        <v>0</v>
      </c>
      <c r="B774" s="1" t="s">
        <v>1</v>
      </c>
      <c r="C774" s="1" t="s">
        <v>2</v>
      </c>
      <c r="D774" s="1" t="s">
        <v>3</v>
      </c>
      <c r="E774" s="1" t="s">
        <v>4</v>
      </c>
      <c r="F774" s="1" t="s">
        <v>2831</v>
      </c>
      <c r="G774" s="1" t="s">
        <v>3137</v>
      </c>
      <c r="H774" s="1" t="s">
        <v>3819</v>
      </c>
      <c r="I774" s="1" t="s">
        <v>7</v>
      </c>
      <c r="J774" s="1" t="s">
        <v>242</v>
      </c>
      <c r="K774" s="1" t="s">
        <v>3910</v>
      </c>
      <c r="L774" s="1" t="s">
        <v>244</v>
      </c>
      <c r="M774" t="s">
        <v>3911</v>
      </c>
      <c r="N774" t="s">
        <v>2831</v>
      </c>
      <c r="O774" t="s">
        <v>3911</v>
      </c>
      <c r="P774" t="s">
        <v>3912</v>
      </c>
      <c r="Q774" s="1" t="s">
        <v>13</v>
      </c>
      <c r="R774" s="1" t="s">
        <v>52</v>
      </c>
      <c r="S774" s="1" t="s">
        <v>15</v>
      </c>
      <c r="T774" s="1" t="s">
        <v>15</v>
      </c>
      <c r="U774" s="1" t="s">
        <v>16</v>
      </c>
      <c r="V774" s="1" t="s">
        <v>17</v>
      </c>
      <c r="W774" s="1" t="s">
        <v>3913</v>
      </c>
      <c r="X774" s="1" t="s">
        <v>3914</v>
      </c>
      <c r="Y774" s="1" t="s">
        <v>2617</v>
      </c>
      <c r="Z774" s="1"/>
      <c r="AA774" s="1"/>
      <c r="AB774" s="1" t="s">
        <v>21</v>
      </c>
      <c r="AC774" s="1"/>
    </row>
    <row r="775" spans="1:29" x14ac:dyDescent="0.35">
      <c r="A775" s="2" t="s">
        <v>0</v>
      </c>
      <c r="B775" s="2" t="s">
        <v>1</v>
      </c>
      <c r="C775" s="2" t="s">
        <v>2</v>
      </c>
      <c r="D775" s="2" t="s">
        <v>3</v>
      </c>
      <c r="E775" s="2" t="s">
        <v>4</v>
      </c>
      <c r="F775" s="2" t="s">
        <v>2831</v>
      </c>
      <c r="G775" s="2" t="s">
        <v>3137</v>
      </c>
      <c r="H775" s="2" t="s">
        <v>3819</v>
      </c>
      <c r="I775" s="2" t="s">
        <v>7</v>
      </c>
      <c r="J775" s="2" t="s">
        <v>242</v>
      </c>
      <c r="K775" s="2" t="s">
        <v>3915</v>
      </c>
      <c r="L775" s="2" t="s">
        <v>244</v>
      </c>
      <c r="M775" t="s">
        <v>3916</v>
      </c>
      <c r="N775" t="s">
        <v>2831</v>
      </c>
      <c r="O775" t="s">
        <v>3916</v>
      </c>
      <c r="P775" t="s">
        <v>3917</v>
      </c>
      <c r="Q775" s="2" t="s">
        <v>13</v>
      </c>
      <c r="R775" s="2" t="s">
        <v>52</v>
      </c>
      <c r="S775" s="2" t="s">
        <v>15</v>
      </c>
      <c r="T775" s="2" t="s">
        <v>15</v>
      </c>
      <c r="U775" s="2" t="s">
        <v>16</v>
      </c>
      <c r="V775" s="2" t="s">
        <v>17</v>
      </c>
      <c r="W775" s="2" t="s">
        <v>3918</v>
      </c>
      <c r="X775" s="2" t="s">
        <v>3919</v>
      </c>
      <c r="Y775" s="2" t="s">
        <v>2617</v>
      </c>
      <c r="Z775" s="2"/>
      <c r="AA775" s="2"/>
      <c r="AB775" s="2" t="s">
        <v>21</v>
      </c>
      <c r="AC775" s="2"/>
    </row>
    <row r="776" spans="1:29" x14ac:dyDescent="0.35">
      <c r="A776" s="1" t="s">
        <v>0</v>
      </c>
      <c r="B776" s="1" t="s">
        <v>1</v>
      </c>
      <c r="C776" s="1" t="s">
        <v>2</v>
      </c>
      <c r="D776" s="1" t="s">
        <v>3</v>
      </c>
      <c r="E776" s="1" t="s">
        <v>4</v>
      </c>
      <c r="F776" s="1" t="s">
        <v>2831</v>
      </c>
      <c r="G776" s="1" t="s">
        <v>3137</v>
      </c>
      <c r="H776" s="1" t="s">
        <v>3819</v>
      </c>
      <c r="I776" s="1" t="s">
        <v>7</v>
      </c>
      <c r="J776" s="1" t="s">
        <v>242</v>
      </c>
      <c r="K776" s="1" t="s">
        <v>3920</v>
      </c>
      <c r="L776" s="1" t="s">
        <v>244</v>
      </c>
      <c r="M776" t="s">
        <v>3921</v>
      </c>
      <c r="N776" t="s">
        <v>2831</v>
      </c>
      <c r="O776" t="s">
        <v>3921</v>
      </c>
      <c r="P776" t="s">
        <v>3922</v>
      </c>
      <c r="Q776" s="1" t="s">
        <v>13</v>
      </c>
      <c r="R776" s="1" t="s">
        <v>52</v>
      </c>
      <c r="S776" s="1" t="s">
        <v>15</v>
      </c>
      <c r="T776" s="1" t="s">
        <v>15</v>
      </c>
      <c r="U776" s="1" t="s">
        <v>16</v>
      </c>
      <c r="V776" s="1" t="s">
        <v>17</v>
      </c>
      <c r="W776" s="1" t="s">
        <v>3923</v>
      </c>
      <c r="X776" s="1" t="s">
        <v>3924</v>
      </c>
      <c r="Y776" s="1" t="s">
        <v>2617</v>
      </c>
      <c r="Z776" s="1"/>
      <c r="AA776" s="1"/>
      <c r="AB776" s="1" t="s">
        <v>21</v>
      </c>
      <c r="AC776" s="1"/>
    </row>
    <row r="777" spans="1:29" x14ac:dyDescent="0.35">
      <c r="A777" s="2" t="s">
        <v>0</v>
      </c>
      <c r="B777" s="2" t="s">
        <v>1</v>
      </c>
      <c r="C777" s="2" t="s">
        <v>2</v>
      </c>
      <c r="D777" s="2" t="s">
        <v>3</v>
      </c>
      <c r="E777" s="2" t="s">
        <v>4</v>
      </c>
      <c r="F777" s="2" t="s">
        <v>2831</v>
      </c>
      <c r="G777" s="2" t="s">
        <v>3137</v>
      </c>
      <c r="H777" s="2" t="s">
        <v>3819</v>
      </c>
      <c r="I777" s="2" t="s">
        <v>7</v>
      </c>
      <c r="J777" s="2" t="s">
        <v>242</v>
      </c>
      <c r="K777" s="2" t="s">
        <v>3925</v>
      </c>
      <c r="L777" s="2" t="s">
        <v>244</v>
      </c>
      <c r="M777" t="s">
        <v>3926</v>
      </c>
      <c r="N777" t="s">
        <v>2831</v>
      </c>
      <c r="O777" t="s">
        <v>3926</v>
      </c>
      <c r="P777" t="s">
        <v>3927</v>
      </c>
      <c r="Q777" s="2" t="s">
        <v>13</v>
      </c>
      <c r="R777" s="2" t="s">
        <v>52</v>
      </c>
      <c r="S777" s="2" t="s">
        <v>15</v>
      </c>
      <c r="T777" s="2" t="s">
        <v>15</v>
      </c>
      <c r="U777" s="2" t="s">
        <v>16</v>
      </c>
      <c r="V777" s="2" t="s">
        <v>17</v>
      </c>
      <c r="W777" s="2" t="s">
        <v>3928</v>
      </c>
      <c r="X777" s="2" t="s">
        <v>3929</v>
      </c>
      <c r="Y777" s="2" t="s">
        <v>2617</v>
      </c>
      <c r="Z777" s="2"/>
      <c r="AA777" s="2"/>
      <c r="AB777" s="2" t="s">
        <v>21</v>
      </c>
      <c r="AC777" s="2"/>
    </row>
    <row r="778" spans="1:29" x14ac:dyDescent="0.35">
      <c r="A778" s="1" t="s">
        <v>0</v>
      </c>
      <c r="B778" s="1" t="s">
        <v>1</v>
      </c>
      <c r="C778" s="1" t="s">
        <v>2</v>
      </c>
      <c r="D778" s="1" t="s">
        <v>3</v>
      </c>
      <c r="E778" s="1" t="s">
        <v>4</v>
      </c>
      <c r="F778" s="1" t="s">
        <v>2831</v>
      </c>
      <c r="G778" s="1" t="s">
        <v>3148</v>
      </c>
      <c r="H778" s="1" t="s">
        <v>1033</v>
      </c>
      <c r="I778" s="1" t="s">
        <v>7</v>
      </c>
      <c r="J778" s="1" t="s">
        <v>242</v>
      </c>
      <c r="K778" s="1" t="s">
        <v>3930</v>
      </c>
      <c r="L778" s="1" t="s">
        <v>244</v>
      </c>
      <c r="M778" t="s">
        <v>3931</v>
      </c>
      <c r="N778" t="s">
        <v>2831</v>
      </c>
      <c r="O778" t="s">
        <v>3931</v>
      </c>
      <c r="P778" t="s">
        <v>3932</v>
      </c>
      <c r="Q778" s="1" t="s">
        <v>13</v>
      </c>
      <c r="R778" s="1" t="s">
        <v>1973</v>
      </c>
      <c r="S778" s="1" t="s">
        <v>15</v>
      </c>
      <c r="T778" s="1" t="s">
        <v>15</v>
      </c>
      <c r="U778" s="1" t="s">
        <v>16</v>
      </c>
      <c r="V778" s="1" t="s">
        <v>17</v>
      </c>
      <c r="W778" s="1" t="s">
        <v>3933</v>
      </c>
      <c r="X778" s="1" t="s">
        <v>3934</v>
      </c>
      <c r="Y778" s="1" t="s">
        <v>2617</v>
      </c>
      <c r="Z778" s="1"/>
      <c r="AA778" s="1"/>
      <c r="AB778" s="1" t="s">
        <v>21</v>
      </c>
      <c r="AC778" s="1"/>
    </row>
    <row r="779" spans="1:29" x14ac:dyDescent="0.35">
      <c r="A779" s="2" t="s">
        <v>0</v>
      </c>
      <c r="B779" s="2" t="s">
        <v>1</v>
      </c>
      <c r="C779" s="2" t="s">
        <v>2</v>
      </c>
      <c r="D779" s="2" t="s">
        <v>3</v>
      </c>
      <c r="E779" s="2" t="s">
        <v>4</v>
      </c>
      <c r="F779" s="2" t="s">
        <v>2831</v>
      </c>
      <c r="G779" s="2" t="s">
        <v>3148</v>
      </c>
      <c r="H779" s="2" t="s">
        <v>1033</v>
      </c>
      <c r="I779" s="2" t="s">
        <v>7</v>
      </c>
      <c r="J779" s="2" t="s">
        <v>242</v>
      </c>
      <c r="K779" s="2" t="s">
        <v>3935</v>
      </c>
      <c r="L779" s="2" t="s">
        <v>244</v>
      </c>
      <c r="M779" t="s">
        <v>3936</v>
      </c>
      <c r="N779" t="s">
        <v>2831</v>
      </c>
      <c r="O779" t="s">
        <v>3936</v>
      </c>
      <c r="P779" t="s">
        <v>3937</v>
      </c>
      <c r="Q779" s="2" t="s">
        <v>13</v>
      </c>
      <c r="R779" s="2" t="s">
        <v>1973</v>
      </c>
      <c r="S779" s="2" t="s">
        <v>15</v>
      </c>
      <c r="T779" s="2" t="s">
        <v>15</v>
      </c>
      <c r="U779" s="2" t="s">
        <v>16</v>
      </c>
      <c r="V779" s="2" t="s">
        <v>17</v>
      </c>
      <c r="W779" s="2" t="s">
        <v>3938</v>
      </c>
      <c r="X779" s="2" t="s">
        <v>3939</v>
      </c>
      <c r="Y779" s="2" t="s">
        <v>2617</v>
      </c>
      <c r="Z779" s="2"/>
      <c r="AA779" s="2"/>
      <c r="AB779" s="2" t="s">
        <v>21</v>
      </c>
      <c r="AC779" s="2"/>
    </row>
    <row r="780" spans="1:29" x14ac:dyDescent="0.35">
      <c r="A780" s="1" t="s">
        <v>0</v>
      </c>
      <c r="B780" s="1" t="s">
        <v>1</v>
      </c>
      <c r="C780" s="1" t="s">
        <v>2</v>
      </c>
      <c r="D780" s="1" t="s">
        <v>3</v>
      </c>
      <c r="E780" s="1" t="s">
        <v>4</v>
      </c>
      <c r="F780" s="1" t="s">
        <v>2831</v>
      </c>
      <c r="G780" s="1" t="s">
        <v>3009</v>
      </c>
      <c r="H780" s="1" t="s">
        <v>3344</v>
      </c>
      <c r="I780" s="1" t="s">
        <v>7</v>
      </c>
      <c r="J780" s="1" t="s">
        <v>242</v>
      </c>
      <c r="K780" s="1" t="s">
        <v>3940</v>
      </c>
      <c r="L780" s="1" t="s">
        <v>244</v>
      </c>
      <c r="M780" t="s">
        <v>3941</v>
      </c>
      <c r="N780" t="s">
        <v>2831</v>
      </c>
      <c r="O780" t="s">
        <v>3941</v>
      </c>
      <c r="P780" t="s">
        <v>3942</v>
      </c>
      <c r="Q780" s="1" t="s">
        <v>13</v>
      </c>
      <c r="R780" s="1" t="s">
        <v>1973</v>
      </c>
      <c r="S780" s="1" t="s">
        <v>15</v>
      </c>
      <c r="T780" s="1" t="s">
        <v>15</v>
      </c>
      <c r="U780" s="1" t="s">
        <v>16</v>
      </c>
      <c r="V780" s="1" t="s">
        <v>17</v>
      </c>
      <c r="W780" s="1" t="s">
        <v>3943</v>
      </c>
      <c r="X780" s="1" t="s">
        <v>3944</v>
      </c>
      <c r="Y780" s="1" t="s">
        <v>2617</v>
      </c>
      <c r="Z780" s="1"/>
      <c r="AA780" s="1"/>
      <c r="AB780" s="1" t="s">
        <v>21</v>
      </c>
      <c r="AC780" s="1"/>
    </row>
    <row r="781" spans="1:29" x14ac:dyDescent="0.35">
      <c r="A781" s="2" t="s">
        <v>0</v>
      </c>
      <c r="B781" s="2" t="s">
        <v>1</v>
      </c>
      <c r="C781" s="2" t="s">
        <v>2</v>
      </c>
      <c r="D781" s="2" t="s">
        <v>3</v>
      </c>
      <c r="E781" s="2" t="s">
        <v>4</v>
      </c>
      <c r="F781" s="2" t="s">
        <v>2831</v>
      </c>
      <c r="G781" s="2" t="s">
        <v>3009</v>
      </c>
      <c r="H781" s="2" t="s">
        <v>3344</v>
      </c>
      <c r="I781" s="2" t="s">
        <v>7</v>
      </c>
      <c r="J781" s="2" t="s">
        <v>242</v>
      </c>
      <c r="K781" s="2" t="s">
        <v>3945</v>
      </c>
      <c r="L781" s="2" t="s">
        <v>244</v>
      </c>
      <c r="M781" t="s">
        <v>3946</v>
      </c>
      <c r="N781" t="s">
        <v>2831</v>
      </c>
      <c r="O781" t="s">
        <v>3946</v>
      </c>
      <c r="P781" t="s">
        <v>3947</v>
      </c>
      <c r="Q781" s="2" t="s">
        <v>13</v>
      </c>
      <c r="R781" s="2" t="s">
        <v>1973</v>
      </c>
      <c r="S781" s="2" t="s">
        <v>15</v>
      </c>
      <c r="T781" s="2" t="s">
        <v>15</v>
      </c>
      <c r="U781" s="2" t="s">
        <v>16</v>
      </c>
      <c r="V781" s="2" t="s">
        <v>17</v>
      </c>
      <c r="W781" s="2" t="s">
        <v>3948</v>
      </c>
      <c r="X781" s="2" t="s">
        <v>3949</v>
      </c>
      <c r="Y781" s="2" t="s">
        <v>2617</v>
      </c>
      <c r="Z781" s="2"/>
      <c r="AA781" s="2"/>
      <c r="AB781" s="2" t="s">
        <v>21</v>
      </c>
      <c r="AC781" s="2"/>
    </row>
    <row r="782" spans="1:29" x14ac:dyDescent="0.35">
      <c r="A782" s="1" t="s">
        <v>0</v>
      </c>
      <c r="B782" s="1" t="s">
        <v>1</v>
      </c>
      <c r="C782" s="1" t="s">
        <v>2</v>
      </c>
      <c r="D782" s="1" t="s">
        <v>3</v>
      </c>
      <c r="E782" s="1" t="s">
        <v>4</v>
      </c>
      <c r="F782" s="1" t="s">
        <v>2831</v>
      </c>
      <c r="G782" s="1" t="s">
        <v>3009</v>
      </c>
      <c r="H782" s="1" t="s">
        <v>6</v>
      </c>
      <c r="I782" s="1" t="s">
        <v>7</v>
      </c>
      <c r="J782" s="1" t="s">
        <v>242</v>
      </c>
      <c r="K782" s="1" t="s">
        <v>3950</v>
      </c>
      <c r="L782" s="1" t="s">
        <v>244</v>
      </c>
      <c r="M782" t="s">
        <v>3951</v>
      </c>
      <c r="N782" t="s">
        <v>2831</v>
      </c>
      <c r="O782" t="s">
        <v>3951</v>
      </c>
      <c r="P782" t="s">
        <v>3952</v>
      </c>
      <c r="Q782" s="1" t="s">
        <v>13</v>
      </c>
      <c r="R782" s="1" t="s">
        <v>1973</v>
      </c>
      <c r="S782" s="1" t="s">
        <v>15</v>
      </c>
      <c r="T782" s="1" t="s">
        <v>15</v>
      </c>
      <c r="U782" s="1" t="s">
        <v>16</v>
      </c>
      <c r="V782" s="1" t="s">
        <v>17</v>
      </c>
      <c r="W782" s="1" t="s">
        <v>3953</v>
      </c>
      <c r="X782" s="1" t="s">
        <v>3954</v>
      </c>
      <c r="Y782" s="1" t="s">
        <v>2617</v>
      </c>
      <c r="Z782" s="1"/>
      <c r="AA782" s="1"/>
      <c r="AB782" s="1" t="s">
        <v>21</v>
      </c>
      <c r="AC782" s="1"/>
    </row>
    <row r="783" spans="1:29" x14ac:dyDescent="0.35">
      <c r="A783" s="2" t="s">
        <v>0</v>
      </c>
      <c r="B783" s="2" t="s">
        <v>1</v>
      </c>
      <c r="C783" s="2" t="s">
        <v>2</v>
      </c>
      <c r="D783" s="2" t="s">
        <v>3</v>
      </c>
      <c r="E783" s="2" t="s">
        <v>4</v>
      </c>
      <c r="F783" s="2" t="s">
        <v>2831</v>
      </c>
      <c r="G783" s="2" t="s">
        <v>3009</v>
      </c>
      <c r="H783" s="2" t="s">
        <v>6</v>
      </c>
      <c r="I783" s="2" t="s">
        <v>7</v>
      </c>
      <c r="J783" s="2" t="s">
        <v>242</v>
      </c>
      <c r="K783" s="2" t="s">
        <v>3955</v>
      </c>
      <c r="L783" s="2" t="s">
        <v>244</v>
      </c>
      <c r="M783" t="s">
        <v>3956</v>
      </c>
      <c r="N783" t="s">
        <v>2831</v>
      </c>
      <c r="O783" t="s">
        <v>3956</v>
      </c>
      <c r="P783" t="s">
        <v>3957</v>
      </c>
      <c r="Q783" s="2" t="s">
        <v>13</v>
      </c>
      <c r="R783" s="2" t="s">
        <v>1973</v>
      </c>
      <c r="S783" s="2" t="s">
        <v>15</v>
      </c>
      <c r="T783" s="2" t="s">
        <v>15</v>
      </c>
      <c r="U783" s="2" t="s">
        <v>16</v>
      </c>
      <c r="V783" s="2" t="s">
        <v>17</v>
      </c>
      <c r="W783" s="2" t="s">
        <v>3958</v>
      </c>
      <c r="X783" s="2" t="s">
        <v>3959</v>
      </c>
      <c r="Y783" s="2" t="s">
        <v>2617</v>
      </c>
      <c r="Z783" s="2"/>
      <c r="AA783" s="2"/>
      <c r="AB783" s="2" t="s">
        <v>21</v>
      </c>
      <c r="AC783" s="2"/>
    </row>
    <row r="784" spans="1:29" x14ac:dyDescent="0.35">
      <c r="A784" s="1" t="s">
        <v>0</v>
      </c>
      <c r="B784" s="1" t="s">
        <v>1</v>
      </c>
      <c r="C784" s="1" t="s">
        <v>2</v>
      </c>
      <c r="D784" s="1" t="s">
        <v>3</v>
      </c>
      <c r="E784" s="1" t="s">
        <v>4</v>
      </c>
      <c r="F784" s="1" t="s">
        <v>2831</v>
      </c>
      <c r="G784" s="1" t="s">
        <v>3009</v>
      </c>
      <c r="H784" s="1" t="s">
        <v>3344</v>
      </c>
      <c r="I784" s="1" t="s">
        <v>7</v>
      </c>
      <c r="J784" s="1" t="s">
        <v>242</v>
      </c>
      <c r="K784" s="1" t="s">
        <v>3960</v>
      </c>
      <c r="L784" s="1" t="s">
        <v>244</v>
      </c>
      <c r="M784" t="s">
        <v>3961</v>
      </c>
      <c r="N784" t="s">
        <v>2831</v>
      </c>
      <c r="O784" t="s">
        <v>3961</v>
      </c>
      <c r="P784" t="s">
        <v>3962</v>
      </c>
      <c r="Q784" s="1" t="s">
        <v>13</v>
      </c>
      <c r="R784" s="1" t="s">
        <v>1973</v>
      </c>
      <c r="S784" s="1" t="s">
        <v>15</v>
      </c>
      <c r="T784" s="1" t="s">
        <v>15</v>
      </c>
      <c r="U784" s="1" t="s">
        <v>16</v>
      </c>
      <c r="V784" s="1" t="s">
        <v>17</v>
      </c>
      <c r="W784" s="1" t="s">
        <v>3963</v>
      </c>
      <c r="X784" s="1" t="s">
        <v>3964</v>
      </c>
      <c r="Y784" s="1" t="s">
        <v>2617</v>
      </c>
      <c r="Z784" s="1"/>
      <c r="AA784" s="1"/>
      <c r="AB784" s="1" t="s">
        <v>21</v>
      </c>
      <c r="AC784" s="1"/>
    </row>
    <row r="785" spans="1:29" x14ac:dyDescent="0.35">
      <c r="A785" s="2" t="s">
        <v>0</v>
      </c>
      <c r="B785" s="2" t="s">
        <v>1</v>
      </c>
      <c r="C785" s="2" t="s">
        <v>2</v>
      </c>
      <c r="D785" s="2" t="s">
        <v>3</v>
      </c>
      <c r="E785" s="2" t="s">
        <v>4</v>
      </c>
      <c r="F785" s="2" t="s">
        <v>2831</v>
      </c>
      <c r="G785" s="2" t="s">
        <v>3009</v>
      </c>
      <c r="H785" s="2" t="s">
        <v>3344</v>
      </c>
      <c r="I785" s="2" t="s">
        <v>7</v>
      </c>
      <c r="J785" s="2" t="s">
        <v>242</v>
      </c>
      <c r="K785" s="2" t="s">
        <v>3965</v>
      </c>
      <c r="L785" s="2" t="s">
        <v>244</v>
      </c>
      <c r="M785" t="s">
        <v>3966</v>
      </c>
      <c r="N785" t="s">
        <v>2831</v>
      </c>
      <c r="O785" t="s">
        <v>3966</v>
      </c>
      <c r="P785" t="s">
        <v>3967</v>
      </c>
      <c r="Q785" s="2" t="s">
        <v>13</v>
      </c>
      <c r="R785" s="2" t="s">
        <v>1973</v>
      </c>
      <c r="S785" s="2" t="s">
        <v>15</v>
      </c>
      <c r="T785" s="2" t="s">
        <v>15</v>
      </c>
      <c r="U785" s="2" t="s">
        <v>16</v>
      </c>
      <c r="V785" s="2" t="s">
        <v>17</v>
      </c>
      <c r="W785" s="2" t="s">
        <v>3968</v>
      </c>
      <c r="X785" s="2" t="s">
        <v>3969</v>
      </c>
      <c r="Y785" s="2" t="s">
        <v>2617</v>
      </c>
      <c r="Z785" s="2"/>
      <c r="AA785" s="2"/>
      <c r="AB785" s="2" t="s">
        <v>21</v>
      </c>
      <c r="AC785" s="2"/>
    </row>
    <row r="786" spans="1:29" x14ac:dyDescent="0.35">
      <c r="A786" s="1" t="s">
        <v>0</v>
      </c>
      <c r="B786" s="1" t="s">
        <v>1</v>
      </c>
      <c r="C786" s="1" t="s">
        <v>2</v>
      </c>
      <c r="D786" s="1" t="s">
        <v>3</v>
      </c>
      <c r="E786" s="1" t="s">
        <v>4</v>
      </c>
      <c r="F786" s="1" t="s">
        <v>2831</v>
      </c>
      <c r="G786" s="1" t="s">
        <v>372</v>
      </c>
      <c r="H786" s="1" t="s">
        <v>249</v>
      </c>
      <c r="I786" s="1" t="s">
        <v>7</v>
      </c>
      <c r="J786" s="1" t="s">
        <v>242</v>
      </c>
      <c r="K786" s="1" t="s">
        <v>3970</v>
      </c>
      <c r="L786" s="1" t="s">
        <v>244</v>
      </c>
      <c r="M786" t="s">
        <v>3971</v>
      </c>
      <c r="N786" t="s">
        <v>2831</v>
      </c>
      <c r="O786" t="s">
        <v>3971</v>
      </c>
      <c r="P786" t="s">
        <v>3972</v>
      </c>
      <c r="Q786" s="1" t="s">
        <v>13</v>
      </c>
      <c r="R786" s="1" t="s">
        <v>1973</v>
      </c>
      <c r="S786" s="1" t="s">
        <v>15</v>
      </c>
      <c r="T786" s="1" t="s">
        <v>15</v>
      </c>
      <c r="U786" s="1" t="s">
        <v>16</v>
      </c>
      <c r="V786" s="1" t="s">
        <v>17</v>
      </c>
      <c r="W786" s="1" t="s">
        <v>3973</v>
      </c>
      <c r="X786" s="1" t="s">
        <v>3974</v>
      </c>
      <c r="Y786" s="1" t="s">
        <v>2617</v>
      </c>
      <c r="Z786" s="1"/>
      <c r="AA786" s="1"/>
      <c r="AB786" s="1" t="s">
        <v>21</v>
      </c>
      <c r="AC786" s="1"/>
    </row>
    <row r="787" spans="1:29" x14ac:dyDescent="0.35">
      <c r="A787" s="2" t="s">
        <v>0</v>
      </c>
      <c r="B787" s="2" t="s">
        <v>1</v>
      </c>
      <c r="C787" s="2" t="s">
        <v>2</v>
      </c>
      <c r="D787" s="2" t="s">
        <v>3</v>
      </c>
      <c r="E787" s="2" t="s">
        <v>4</v>
      </c>
      <c r="F787" s="2" t="s">
        <v>2831</v>
      </c>
      <c r="G787" s="2" t="s">
        <v>372</v>
      </c>
      <c r="H787" s="2" t="s">
        <v>249</v>
      </c>
      <c r="I787" s="2" t="s">
        <v>7</v>
      </c>
      <c r="J787" s="2" t="s">
        <v>242</v>
      </c>
      <c r="K787" s="2" t="s">
        <v>3975</v>
      </c>
      <c r="L787" s="2" t="s">
        <v>244</v>
      </c>
      <c r="M787" t="s">
        <v>3976</v>
      </c>
      <c r="N787" t="s">
        <v>2831</v>
      </c>
      <c r="O787" t="s">
        <v>3976</v>
      </c>
      <c r="P787" t="s">
        <v>3977</v>
      </c>
      <c r="Q787" s="2" t="s">
        <v>13</v>
      </c>
      <c r="R787" s="2" t="s">
        <v>1973</v>
      </c>
      <c r="S787" s="2" t="s">
        <v>15</v>
      </c>
      <c r="T787" s="2" t="s">
        <v>15</v>
      </c>
      <c r="U787" s="2" t="s">
        <v>16</v>
      </c>
      <c r="V787" s="2" t="s">
        <v>17</v>
      </c>
      <c r="W787" s="2" t="s">
        <v>3978</v>
      </c>
      <c r="X787" s="2" t="s">
        <v>3979</v>
      </c>
      <c r="Y787" s="2" t="s">
        <v>2617</v>
      </c>
      <c r="Z787" s="2"/>
      <c r="AA787" s="2"/>
      <c r="AB787" s="2" t="s">
        <v>21</v>
      </c>
      <c r="AC787" s="2"/>
    </row>
    <row r="788" spans="1:29" x14ac:dyDescent="0.35">
      <c r="A788" s="1" t="s">
        <v>0</v>
      </c>
      <c r="B788" s="1" t="s">
        <v>1</v>
      </c>
      <c r="C788" s="1" t="s">
        <v>2</v>
      </c>
      <c r="D788" s="1" t="s">
        <v>3</v>
      </c>
      <c r="E788" s="1" t="s">
        <v>4</v>
      </c>
      <c r="F788" s="1" t="s">
        <v>2831</v>
      </c>
      <c r="G788" s="1" t="s">
        <v>372</v>
      </c>
      <c r="H788" s="1" t="s">
        <v>385</v>
      </c>
      <c r="I788" s="1" t="s">
        <v>7</v>
      </c>
      <c r="J788" s="1" t="s">
        <v>242</v>
      </c>
      <c r="K788" s="1" t="s">
        <v>2425</v>
      </c>
      <c r="L788" s="1" t="s">
        <v>244</v>
      </c>
      <c r="M788" t="s">
        <v>3980</v>
      </c>
      <c r="N788" t="s">
        <v>2831</v>
      </c>
      <c r="O788" t="s">
        <v>3980</v>
      </c>
      <c r="P788" t="s">
        <v>3981</v>
      </c>
      <c r="Q788" s="1" t="s">
        <v>13</v>
      </c>
      <c r="R788" s="1" t="s">
        <v>52</v>
      </c>
      <c r="S788" s="1" t="s">
        <v>15</v>
      </c>
      <c r="T788" s="1" t="s">
        <v>15</v>
      </c>
      <c r="U788" s="1" t="s">
        <v>16</v>
      </c>
      <c r="V788" s="1" t="s">
        <v>17</v>
      </c>
      <c r="W788" s="1" t="s">
        <v>3982</v>
      </c>
      <c r="X788" s="1" t="s">
        <v>3983</v>
      </c>
      <c r="Y788" s="1" t="s">
        <v>2617</v>
      </c>
      <c r="Z788" s="1" t="b">
        <v>1</v>
      </c>
      <c r="AA788" s="1"/>
      <c r="AB788" s="1" t="s">
        <v>21</v>
      </c>
      <c r="AC788" s="1"/>
    </row>
    <row r="789" spans="1:29" x14ac:dyDescent="0.35">
      <c r="A789" s="2" t="s">
        <v>0</v>
      </c>
      <c r="B789" s="2" t="s">
        <v>1</v>
      </c>
      <c r="C789" s="2" t="s">
        <v>2</v>
      </c>
      <c r="D789" s="2" t="s">
        <v>3</v>
      </c>
      <c r="E789" s="2" t="s">
        <v>4</v>
      </c>
      <c r="F789" s="2" t="s">
        <v>2831</v>
      </c>
      <c r="G789" s="2" t="s">
        <v>372</v>
      </c>
      <c r="H789" s="2" t="s">
        <v>6</v>
      </c>
      <c r="I789" s="2" t="s">
        <v>7</v>
      </c>
      <c r="J789" s="2" t="s">
        <v>242</v>
      </c>
      <c r="K789" s="2" t="s">
        <v>3984</v>
      </c>
      <c r="L789" s="2" t="s">
        <v>244</v>
      </c>
      <c r="M789" t="s">
        <v>3985</v>
      </c>
      <c r="N789" t="s">
        <v>2831</v>
      </c>
      <c r="O789" t="s">
        <v>3985</v>
      </c>
      <c r="P789" t="s">
        <v>3986</v>
      </c>
      <c r="Q789" s="2" t="s">
        <v>13</v>
      </c>
      <c r="R789" s="2" t="s">
        <v>950</v>
      </c>
      <c r="S789" s="2"/>
      <c r="T789" s="2"/>
      <c r="U789" s="2" t="s">
        <v>16</v>
      </c>
      <c r="V789" s="2" t="s">
        <v>17</v>
      </c>
      <c r="W789" s="2" t="s">
        <v>3987</v>
      </c>
      <c r="X789" s="2" t="s">
        <v>3988</v>
      </c>
      <c r="Y789" s="2" t="s">
        <v>2617</v>
      </c>
      <c r="Z789" s="2" t="b">
        <v>1</v>
      </c>
      <c r="AA789" s="2"/>
      <c r="AB789" s="2" t="s">
        <v>21</v>
      </c>
      <c r="AC789" s="2"/>
    </row>
    <row r="790" spans="1:29" x14ac:dyDescent="0.35">
      <c r="A790" s="1" t="s">
        <v>0</v>
      </c>
      <c r="B790" s="1" t="s">
        <v>1</v>
      </c>
      <c r="C790" s="1" t="s">
        <v>2</v>
      </c>
      <c r="D790" s="1" t="s">
        <v>3</v>
      </c>
      <c r="E790" s="1" t="s">
        <v>4</v>
      </c>
      <c r="F790" s="1" t="s">
        <v>2831</v>
      </c>
      <c r="G790" s="1" t="s">
        <v>5</v>
      </c>
      <c r="H790" s="1" t="s">
        <v>6</v>
      </c>
      <c r="I790" s="1" t="s">
        <v>7</v>
      </c>
      <c r="J790" s="1" t="s">
        <v>242</v>
      </c>
      <c r="K790" s="1" t="s">
        <v>3989</v>
      </c>
      <c r="L790" s="1" t="s">
        <v>244</v>
      </c>
      <c r="M790" t="s">
        <v>3990</v>
      </c>
      <c r="N790" t="s">
        <v>2831</v>
      </c>
      <c r="O790" t="s">
        <v>3990</v>
      </c>
      <c r="P790" t="s">
        <v>3991</v>
      </c>
      <c r="Q790" s="1" t="s">
        <v>13</v>
      </c>
      <c r="R790" s="1" t="s">
        <v>950</v>
      </c>
      <c r="S790" s="1"/>
      <c r="T790" s="1"/>
      <c r="U790" s="1" t="s">
        <v>16</v>
      </c>
      <c r="V790" s="1" t="s">
        <v>17</v>
      </c>
      <c r="W790" s="1" t="s">
        <v>3992</v>
      </c>
      <c r="X790" s="1" t="s">
        <v>3993</v>
      </c>
      <c r="Y790" s="1" t="s">
        <v>2617</v>
      </c>
      <c r="Z790" s="1" t="b">
        <v>1</v>
      </c>
      <c r="AA790" s="1"/>
      <c r="AB790" s="1" t="s">
        <v>21</v>
      </c>
      <c r="AC790" s="1"/>
    </row>
    <row r="791" spans="1:29" x14ac:dyDescent="0.35">
      <c r="A791" s="2" t="s">
        <v>0</v>
      </c>
      <c r="B791" s="2" t="s">
        <v>1</v>
      </c>
      <c r="C791" s="2" t="s">
        <v>2</v>
      </c>
      <c r="D791" s="2" t="s">
        <v>3</v>
      </c>
      <c r="E791" s="2" t="s">
        <v>4</v>
      </c>
      <c r="F791" s="2" t="s">
        <v>2831</v>
      </c>
      <c r="G791" s="2" t="s">
        <v>3137</v>
      </c>
      <c r="H791" s="2" t="s">
        <v>1307</v>
      </c>
      <c r="I791" s="2" t="s">
        <v>7</v>
      </c>
      <c r="J791" s="2" t="s">
        <v>242</v>
      </c>
      <c r="K791" s="2" t="s">
        <v>3994</v>
      </c>
      <c r="L791" s="2" t="s">
        <v>244</v>
      </c>
      <c r="M791" t="s">
        <v>3995</v>
      </c>
      <c r="N791" t="s">
        <v>2831</v>
      </c>
      <c r="O791" t="s">
        <v>3995</v>
      </c>
      <c r="P791" t="s">
        <v>3996</v>
      </c>
      <c r="Q791" s="2" t="s">
        <v>13</v>
      </c>
      <c r="R791" s="2" t="s">
        <v>52</v>
      </c>
      <c r="S791" s="2" t="s">
        <v>15</v>
      </c>
      <c r="T791" s="2" t="s">
        <v>15</v>
      </c>
      <c r="U791" s="2" t="s">
        <v>16</v>
      </c>
      <c r="V791" s="2" t="s">
        <v>17</v>
      </c>
      <c r="W791" s="2" t="s">
        <v>3997</v>
      </c>
      <c r="X791" s="2" t="s">
        <v>3998</v>
      </c>
      <c r="Y791" s="2" t="s">
        <v>2617</v>
      </c>
      <c r="Z791" s="2" t="b">
        <v>1</v>
      </c>
      <c r="AA791" s="2"/>
      <c r="AB791" s="2" t="s">
        <v>21</v>
      </c>
      <c r="AC791" s="2"/>
    </row>
    <row r="792" spans="1:29" x14ac:dyDescent="0.35">
      <c r="A792" s="1" t="s">
        <v>0</v>
      </c>
      <c r="B792" s="1" t="s">
        <v>1</v>
      </c>
      <c r="C792" s="1" t="s">
        <v>2</v>
      </c>
      <c r="D792" s="1" t="s">
        <v>3</v>
      </c>
      <c r="E792" s="1" t="s">
        <v>4</v>
      </c>
      <c r="F792" s="1" t="s">
        <v>2831</v>
      </c>
      <c r="G792" s="1" t="s">
        <v>372</v>
      </c>
      <c r="H792" s="1" t="s">
        <v>1572</v>
      </c>
      <c r="I792" s="1" t="s">
        <v>7</v>
      </c>
      <c r="J792" s="1" t="s">
        <v>242</v>
      </c>
      <c r="K792" s="1" t="s">
        <v>3999</v>
      </c>
      <c r="L792" s="1" t="s">
        <v>244</v>
      </c>
      <c r="M792" t="s">
        <v>4000</v>
      </c>
      <c r="N792" t="s">
        <v>2831</v>
      </c>
      <c r="O792" t="s">
        <v>4000</v>
      </c>
      <c r="P792" t="s">
        <v>4001</v>
      </c>
      <c r="Q792" s="1" t="s">
        <v>13</v>
      </c>
      <c r="R792" s="1" t="s">
        <v>75</v>
      </c>
      <c r="S792" s="1" t="s">
        <v>15</v>
      </c>
      <c r="T792" s="1" t="s">
        <v>15</v>
      </c>
      <c r="U792" s="1" t="s">
        <v>16</v>
      </c>
      <c r="V792" s="1" t="s">
        <v>17</v>
      </c>
      <c r="W792" s="1" t="s">
        <v>4002</v>
      </c>
      <c r="X792" s="1" t="s">
        <v>4003</v>
      </c>
      <c r="Y792" s="1" t="s">
        <v>2617</v>
      </c>
      <c r="Z792" s="1"/>
      <c r="AA792" s="1"/>
      <c r="AB792" s="1" t="s">
        <v>21</v>
      </c>
      <c r="AC792" s="1"/>
    </row>
    <row r="793" spans="1:29" x14ac:dyDescent="0.35">
      <c r="A793" s="2" t="s">
        <v>0</v>
      </c>
      <c r="B793" s="2" t="s">
        <v>1</v>
      </c>
      <c r="C793" s="2" t="s">
        <v>2</v>
      </c>
      <c r="D793" s="2" t="s">
        <v>3</v>
      </c>
      <c r="E793" s="2" t="s">
        <v>4</v>
      </c>
      <c r="F793" s="2" t="s">
        <v>2831</v>
      </c>
      <c r="G793" s="2" t="s">
        <v>372</v>
      </c>
      <c r="H793" s="2" t="s">
        <v>1572</v>
      </c>
      <c r="I793" s="2" t="s">
        <v>7</v>
      </c>
      <c r="J793" s="2" t="s">
        <v>242</v>
      </c>
      <c r="K793" s="2" t="s">
        <v>4004</v>
      </c>
      <c r="L793" s="2" t="s">
        <v>244</v>
      </c>
      <c r="M793" t="s">
        <v>4005</v>
      </c>
      <c r="N793" t="s">
        <v>2831</v>
      </c>
      <c r="O793" t="s">
        <v>4005</v>
      </c>
      <c r="P793" t="s">
        <v>4006</v>
      </c>
      <c r="Q793" s="2" t="s">
        <v>13</v>
      </c>
      <c r="R793" s="2" t="s">
        <v>75</v>
      </c>
      <c r="S793" s="2" t="s">
        <v>15</v>
      </c>
      <c r="T793" s="2" t="s">
        <v>15</v>
      </c>
      <c r="U793" s="2" t="s">
        <v>16</v>
      </c>
      <c r="V793" s="2" t="s">
        <v>17</v>
      </c>
      <c r="W793" s="2" t="s">
        <v>4007</v>
      </c>
      <c r="X793" s="2" t="s">
        <v>4008</v>
      </c>
      <c r="Y793" s="2" t="s">
        <v>2617</v>
      </c>
      <c r="Z793" s="2"/>
      <c r="AA793" s="2"/>
      <c r="AB793" s="2" t="s">
        <v>21</v>
      </c>
      <c r="AC793" s="2"/>
    </row>
    <row r="794" spans="1:29" x14ac:dyDescent="0.35">
      <c r="A794" s="1" t="s">
        <v>0</v>
      </c>
      <c r="B794" s="1" t="s">
        <v>1</v>
      </c>
      <c r="C794" s="1" t="s">
        <v>2</v>
      </c>
      <c r="D794" s="1" t="s">
        <v>3</v>
      </c>
      <c r="E794" s="1" t="s">
        <v>4</v>
      </c>
      <c r="F794" s="1" t="s">
        <v>2831</v>
      </c>
      <c r="G794" s="1" t="s">
        <v>372</v>
      </c>
      <c r="H794" s="1" t="s">
        <v>1572</v>
      </c>
      <c r="I794" s="1" t="s">
        <v>7</v>
      </c>
      <c r="J794" s="1" t="s">
        <v>242</v>
      </c>
      <c r="K794" s="1" t="s">
        <v>4009</v>
      </c>
      <c r="L794" s="1" t="s">
        <v>244</v>
      </c>
      <c r="M794" t="s">
        <v>4010</v>
      </c>
      <c r="N794" t="s">
        <v>2831</v>
      </c>
      <c r="O794" t="s">
        <v>4010</v>
      </c>
      <c r="P794" t="s">
        <v>4011</v>
      </c>
      <c r="Q794" s="1" t="s">
        <v>13</v>
      </c>
      <c r="R794" s="1" t="s">
        <v>75</v>
      </c>
      <c r="S794" s="1" t="s">
        <v>15</v>
      </c>
      <c r="T794" s="1" t="s">
        <v>15</v>
      </c>
      <c r="U794" s="1" t="s">
        <v>16</v>
      </c>
      <c r="V794" s="1" t="s">
        <v>17</v>
      </c>
      <c r="W794" s="1" t="s">
        <v>4012</v>
      </c>
      <c r="X794" s="1" t="s">
        <v>4013</v>
      </c>
      <c r="Y794" s="1" t="s">
        <v>2617</v>
      </c>
      <c r="Z794" s="1"/>
      <c r="AA794" s="1"/>
      <c r="AB794" s="1" t="s">
        <v>21</v>
      </c>
      <c r="AC794" s="1"/>
    </row>
    <row r="795" spans="1:29" x14ac:dyDescent="0.35">
      <c r="A795" s="2" t="s">
        <v>0</v>
      </c>
      <c r="B795" s="2" t="s">
        <v>1</v>
      </c>
      <c r="C795" s="2" t="s">
        <v>2</v>
      </c>
      <c r="D795" s="2" t="s">
        <v>3</v>
      </c>
      <c r="E795" s="2" t="s">
        <v>4</v>
      </c>
      <c r="F795" s="2" t="s">
        <v>2831</v>
      </c>
      <c r="G795" s="2" t="s">
        <v>372</v>
      </c>
      <c r="H795" s="2" t="s">
        <v>1572</v>
      </c>
      <c r="I795" s="2" t="s">
        <v>7</v>
      </c>
      <c r="J795" s="2" t="s">
        <v>242</v>
      </c>
      <c r="K795" s="2" t="s">
        <v>4014</v>
      </c>
      <c r="L795" s="2" t="s">
        <v>244</v>
      </c>
      <c r="M795" t="s">
        <v>4015</v>
      </c>
      <c r="N795" t="s">
        <v>2831</v>
      </c>
      <c r="O795" t="s">
        <v>4015</v>
      </c>
      <c r="P795" t="s">
        <v>4016</v>
      </c>
      <c r="Q795" s="2" t="s">
        <v>13</v>
      </c>
      <c r="R795" s="2" t="s">
        <v>75</v>
      </c>
      <c r="S795" s="2" t="s">
        <v>15</v>
      </c>
      <c r="T795" s="2" t="s">
        <v>15</v>
      </c>
      <c r="U795" s="2" t="s">
        <v>16</v>
      </c>
      <c r="V795" s="2" t="s">
        <v>17</v>
      </c>
      <c r="W795" s="2" t="s">
        <v>4017</v>
      </c>
      <c r="X795" s="2" t="s">
        <v>4018</v>
      </c>
      <c r="Y795" s="2" t="s">
        <v>2617</v>
      </c>
      <c r="Z795" s="2"/>
      <c r="AA795" s="2"/>
      <c r="AB795" s="2" t="s">
        <v>21</v>
      </c>
      <c r="AC795" s="2"/>
    </row>
    <row r="796" spans="1:29" x14ac:dyDescent="0.35">
      <c r="A796" s="1" t="s">
        <v>0</v>
      </c>
      <c r="B796" s="1" t="s">
        <v>1</v>
      </c>
      <c r="C796" s="1" t="s">
        <v>2</v>
      </c>
      <c r="D796" s="1" t="s">
        <v>3</v>
      </c>
      <c r="E796" s="1" t="s">
        <v>4</v>
      </c>
      <c r="F796" s="1" t="s">
        <v>2831</v>
      </c>
      <c r="G796" s="1" t="s">
        <v>372</v>
      </c>
      <c r="H796" s="1" t="s">
        <v>1572</v>
      </c>
      <c r="I796" s="1" t="s">
        <v>7</v>
      </c>
      <c r="J796" s="1" t="s">
        <v>242</v>
      </c>
      <c r="K796" s="1" t="s">
        <v>4019</v>
      </c>
      <c r="L796" s="1" t="s">
        <v>244</v>
      </c>
      <c r="M796" t="s">
        <v>4020</v>
      </c>
      <c r="N796" t="s">
        <v>2831</v>
      </c>
      <c r="O796" t="s">
        <v>4020</v>
      </c>
      <c r="P796" t="s">
        <v>4021</v>
      </c>
      <c r="Q796" s="1" t="s">
        <v>13</v>
      </c>
      <c r="R796" s="1" t="s">
        <v>75</v>
      </c>
      <c r="S796" s="1" t="s">
        <v>15</v>
      </c>
      <c r="T796" s="1" t="s">
        <v>15</v>
      </c>
      <c r="U796" s="1" t="s">
        <v>16</v>
      </c>
      <c r="V796" s="1" t="s">
        <v>17</v>
      </c>
      <c r="W796" s="1" t="s">
        <v>4022</v>
      </c>
      <c r="X796" s="1" t="s">
        <v>4023</v>
      </c>
      <c r="Y796" s="1" t="s">
        <v>2617</v>
      </c>
      <c r="Z796" s="1"/>
      <c r="AA796" s="1"/>
      <c r="AB796" s="1" t="s">
        <v>21</v>
      </c>
      <c r="AC796" s="1"/>
    </row>
    <row r="797" spans="1:29" x14ac:dyDescent="0.35">
      <c r="A797" s="2" t="s">
        <v>0</v>
      </c>
      <c r="B797" s="2" t="s">
        <v>1</v>
      </c>
      <c r="C797" s="2" t="s">
        <v>2</v>
      </c>
      <c r="D797" s="2" t="s">
        <v>3</v>
      </c>
      <c r="E797" s="2" t="s">
        <v>4</v>
      </c>
      <c r="F797" s="2" t="s">
        <v>2831</v>
      </c>
      <c r="G797" s="2" t="s">
        <v>372</v>
      </c>
      <c r="H797" s="2" t="s">
        <v>1572</v>
      </c>
      <c r="I797" s="2" t="s">
        <v>7</v>
      </c>
      <c r="J797" s="2" t="s">
        <v>242</v>
      </c>
      <c r="K797" s="2" t="s">
        <v>4024</v>
      </c>
      <c r="L797" s="2" t="s">
        <v>244</v>
      </c>
      <c r="M797" t="s">
        <v>4025</v>
      </c>
      <c r="N797" t="s">
        <v>2831</v>
      </c>
      <c r="O797" t="s">
        <v>4025</v>
      </c>
      <c r="P797" t="s">
        <v>4026</v>
      </c>
      <c r="Q797" s="2" t="s">
        <v>13</v>
      </c>
      <c r="R797" s="2" t="s">
        <v>75</v>
      </c>
      <c r="S797" s="2" t="s">
        <v>15</v>
      </c>
      <c r="T797" s="2" t="s">
        <v>15</v>
      </c>
      <c r="U797" s="2" t="s">
        <v>16</v>
      </c>
      <c r="V797" s="2" t="s">
        <v>17</v>
      </c>
      <c r="W797" s="2" t="s">
        <v>4027</v>
      </c>
      <c r="X797" s="2" t="s">
        <v>4028</v>
      </c>
      <c r="Y797" s="2" t="s">
        <v>2617</v>
      </c>
      <c r="Z797" s="2"/>
      <c r="AA797" s="2"/>
      <c r="AB797" s="2" t="s">
        <v>21</v>
      </c>
      <c r="AC797" s="2"/>
    </row>
    <row r="798" spans="1:29" x14ac:dyDescent="0.35">
      <c r="A798" s="1" t="s">
        <v>0</v>
      </c>
      <c r="B798" s="1" t="s">
        <v>1</v>
      </c>
      <c r="C798" s="1" t="s">
        <v>2</v>
      </c>
      <c r="D798" s="1" t="s">
        <v>3</v>
      </c>
      <c r="E798" s="1" t="s">
        <v>4</v>
      </c>
      <c r="F798" s="1" t="s">
        <v>2831</v>
      </c>
      <c r="G798" s="1" t="s">
        <v>2928</v>
      </c>
      <c r="H798" s="1" t="s">
        <v>70</v>
      </c>
      <c r="I798" s="1" t="s">
        <v>7</v>
      </c>
      <c r="J798" s="1" t="s">
        <v>242</v>
      </c>
      <c r="K798" s="1" t="s">
        <v>3790</v>
      </c>
      <c r="L798" s="1" t="s">
        <v>244</v>
      </c>
      <c r="M798" t="s">
        <v>3791</v>
      </c>
      <c r="N798" t="s">
        <v>2831</v>
      </c>
      <c r="O798" t="s">
        <v>3791</v>
      </c>
      <c r="P798" t="s">
        <v>4029</v>
      </c>
      <c r="Q798" s="1" t="s">
        <v>13</v>
      </c>
      <c r="R798" s="1" t="s">
        <v>950</v>
      </c>
      <c r="S798" s="1" t="s">
        <v>15</v>
      </c>
      <c r="T798" s="1" t="s">
        <v>15</v>
      </c>
      <c r="U798" s="1" t="s">
        <v>16</v>
      </c>
      <c r="V798" s="1" t="s">
        <v>17</v>
      </c>
      <c r="W798" s="1" t="s">
        <v>3793</v>
      </c>
      <c r="X798" s="1" t="s">
        <v>4030</v>
      </c>
      <c r="Y798" s="1" t="s">
        <v>2617</v>
      </c>
      <c r="Z798" s="1"/>
      <c r="AA798" s="1"/>
      <c r="AB798" s="1" t="s">
        <v>21</v>
      </c>
      <c r="AC798" s="1"/>
    </row>
    <row r="799" spans="1:29" x14ac:dyDescent="0.35">
      <c r="A799" s="2" t="s">
        <v>0</v>
      </c>
      <c r="B799" s="2" t="s">
        <v>1</v>
      </c>
      <c r="C799" s="2" t="s">
        <v>2</v>
      </c>
      <c r="D799" s="2" t="s">
        <v>3</v>
      </c>
      <c r="E799" s="2" t="s">
        <v>4</v>
      </c>
      <c r="F799" s="2" t="s">
        <v>2831</v>
      </c>
      <c r="G799" s="2" t="s">
        <v>372</v>
      </c>
      <c r="H799" s="2" t="s">
        <v>379</v>
      </c>
      <c r="I799" s="2" t="s">
        <v>7</v>
      </c>
      <c r="J799" s="2" t="s">
        <v>242</v>
      </c>
      <c r="K799" s="2" t="s">
        <v>4031</v>
      </c>
      <c r="L799" s="2" t="s">
        <v>244</v>
      </c>
      <c r="M799" t="s">
        <v>4032</v>
      </c>
      <c r="N799" t="s">
        <v>2831</v>
      </c>
      <c r="O799" t="s">
        <v>4032</v>
      </c>
      <c r="P799" t="s">
        <v>4033</v>
      </c>
      <c r="Q799" s="2" t="s">
        <v>13</v>
      </c>
      <c r="R799" s="2" t="s">
        <v>75</v>
      </c>
      <c r="S799" s="2" t="s">
        <v>15</v>
      </c>
      <c r="T799" s="2" t="s">
        <v>15</v>
      </c>
      <c r="U799" s="2" t="s">
        <v>16</v>
      </c>
      <c r="V799" s="2" t="s">
        <v>17</v>
      </c>
      <c r="W799" s="2" t="s">
        <v>4034</v>
      </c>
      <c r="X799" s="2" t="s">
        <v>4035</v>
      </c>
      <c r="Y799" s="2" t="s">
        <v>2617</v>
      </c>
      <c r="Z799" s="2"/>
      <c r="AA799" s="2"/>
      <c r="AB799" s="2" t="s">
        <v>21</v>
      </c>
      <c r="AC799" s="2"/>
    </row>
    <row r="800" spans="1:29" x14ac:dyDescent="0.35">
      <c r="A800" s="1" t="s">
        <v>0</v>
      </c>
      <c r="B800" s="1" t="s">
        <v>1</v>
      </c>
      <c r="C800" s="1" t="s">
        <v>2</v>
      </c>
      <c r="D800" s="1" t="s">
        <v>3</v>
      </c>
      <c r="E800" s="1" t="s">
        <v>4</v>
      </c>
      <c r="F800" s="1" t="s">
        <v>2831</v>
      </c>
      <c r="G800" s="1" t="s">
        <v>306</v>
      </c>
      <c r="H800" s="1" t="s">
        <v>6</v>
      </c>
      <c r="I800" s="1" t="s">
        <v>7</v>
      </c>
      <c r="J800" s="1" t="s">
        <v>2663</v>
      </c>
      <c r="K800" s="1" t="s">
        <v>4036</v>
      </c>
      <c r="L800" s="1" t="s">
        <v>2665</v>
      </c>
      <c r="M800" t="s">
        <v>4037</v>
      </c>
      <c r="N800" t="s">
        <v>2831</v>
      </c>
      <c r="O800" t="s">
        <v>4037</v>
      </c>
      <c r="P800" t="s">
        <v>4038</v>
      </c>
      <c r="Q800" s="1" t="s">
        <v>13</v>
      </c>
      <c r="R800" s="1" t="s">
        <v>16</v>
      </c>
      <c r="S800" s="1" t="s">
        <v>15</v>
      </c>
      <c r="T800" s="1" t="s">
        <v>15</v>
      </c>
      <c r="U800" s="1" t="s">
        <v>16</v>
      </c>
      <c r="V800" s="1" t="s">
        <v>17</v>
      </c>
      <c r="W800" s="1" t="s">
        <v>4039</v>
      </c>
      <c r="X800" s="1" t="s">
        <v>4040</v>
      </c>
      <c r="Y800" s="1" t="s">
        <v>2617</v>
      </c>
      <c r="Z800" s="1"/>
      <c r="AA800" s="1"/>
      <c r="AB800" s="1" t="s">
        <v>21</v>
      </c>
      <c r="AC800" s="1"/>
    </row>
    <row r="801" spans="1:29" x14ac:dyDescent="0.35">
      <c r="A801" s="2" t="s">
        <v>0</v>
      </c>
      <c r="B801" s="2" t="s">
        <v>1</v>
      </c>
      <c r="C801" s="2" t="s">
        <v>2</v>
      </c>
      <c r="D801" s="2" t="s">
        <v>3</v>
      </c>
      <c r="E801" s="2" t="s">
        <v>4</v>
      </c>
      <c r="F801" s="2" t="s">
        <v>2831</v>
      </c>
      <c r="G801" s="2" t="s">
        <v>372</v>
      </c>
      <c r="H801" s="2" t="s">
        <v>6</v>
      </c>
      <c r="I801" s="2" t="s">
        <v>7</v>
      </c>
      <c r="J801" s="2" t="s">
        <v>2683</v>
      </c>
      <c r="K801" s="2" t="s">
        <v>2720</v>
      </c>
      <c r="L801" s="2" t="s">
        <v>2685</v>
      </c>
      <c r="M801" t="s">
        <v>4041</v>
      </c>
      <c r="N801" t="s">
        <v>2831</v>
      </c>
      <c r="O801" t="s">
        <v>4041</v>
      </c>
      <c r="P801" t="s">
        <v>4042</v>
      </c>
      <c r="Q801" s="2" t="s">
        <v>13</v>
      </c>
      <c r="R801" s="2"/>
      <c r="S801" s="2"/>
      <c r="T801" s="2"/>
      <c r="U801" s="2" t="s">
        <v>16</v>
      </c>
      <c r="V801" s="2" t="s">
        <v>17</v>
      </c>
      <c r="W801" s="2" t="s">
        <v>4043</v>
      </c>
      <c r="X801" s="2" t="s">
        <v>4044</v>
      </c>
      <c r="Y801" s="2" t="s">
        <v>2617</v>
      </c>
      <c r="Z801" s="2"/>
      <c r="AA801" s="2"/>
      <c r="AB801" s="2" t="s">
        <v>21</v>
      </c>
      <c r="AC801" s="2"/>
    </row>
    <row r="802" spans="1:29" x14ac:dyDescent="0.35">
      <c r="A802" s="1" t="s">
        <v>0</v>
      </c>
      <c r="B802" s="1" t="s">
        <v>1</v>
      </c>
      <c r="C802" s="1" t="s">
        <v>2</v>
      </c>
      <c r="D802" s="1" t="s">
        <v>3</v>
      </c>
      <c r="E802" s="1" t="s">
        <v>4</v>
      </c>
      <c r="F802" s="1" t="s">
        <v>2831</v>
      </c>
      <c r="G802" s="1" t="s">
        <v>372</v>
      </c>
      <c r="H802" s="1" t="s">
        <v>6</v>
      </c>
      <c r="I802" s="1" t="s">
        <v>7</v>
      </c>
      <c r="J802" s="1" t="s">
        <v>2683</v>
      </c>
      <c r="K802" s="1" t="s">
        <v>2720</v>
      </c>
      <c r="L802" s="1" t="s">
        <v>2685</v>
      </c>
      <c r="M802" t="s">
        <v>4045</v>
      </c>
      <c r="N802" t="s">
        <v>2831</v>
      </c>
      <c r="O802" t="s">
        <v>4045</v>
      </c>
      <c r="P802" t="s">
        <v>4046</v>
      </c>
      <c r="Q802" s="1" t="s">
        <v>13</v>
      </c>
      <c r="R802" s="1"/>
      <c r="S802" s="1"/>
      <c r="T802" s="1"/>
      <c r="U802" s="1" t="s">
        <v>16</v>
      </c>
      <c r="V802" s="1" t="s">
        <v>17</v>
      </c>
      <c r="W802" s="1" t="s">
        <v>4047</v>
      </c>
      <c r="X802" s="1" t="s">
        <v>4048</v>
      </c>
      <c r="Y802" s="1" t="s">
        <v>2617</v>
      </c>
      <c r="Z802" s="1"/>
      <c r="AA802" s="1"/>
      <c r="AB802" s="1" t="s">
        <v>21</v>
      </c>
      <c r="AC802" s="1"/>
    </row>
    <row r="803" spans="1:29" x14ac:dyDescent="0.35">
      <c r="A803" s="2" t="s">
        <v>0</v>
      </c>
      <c r="B803" s="2" t="s">
        <v>1</v>
      </c>
      <c r="C803" s="2" t="s">
        <v>2</v>
      </c>
      <c r="D803" s="2" t="s">
        <v>3</v>
      </c>
      <c r="E803" s="2" t="s">
        <v>4</v>
      </c>
      <c r="F803" s="2" t="s">
        <v>2831</v>
      </c>
      <c r="G803" s="2" t="s">
        <v>372</v>
      </c>
      <c r="H803" s="2" t="s">
        <v>249</v>
      </c>
      <c r="I803" s="2" t="s">
        <v>7</v>
      </c>
      <c r="J803" s="2" t="s">
        <v>2683</v>
      </c>
      <c r="K803" s="2" t="s">
        <v>4049</v>
      </c>
      <c r="L803" s="2" t="s">
        <v>2685</v>
      </c>
      <c r="M803" t="s">
        <v>4050</v>
      </c>
      <c r="N803" t="s">
        <v>2831</v>
      </c>
      <c r="O803" t="s">
        <v>4050</v>
      </c>
      <c r="P803" t="s">
        <v>4051</v>
      </c>
      <c r="Q803" s="2" t="s">
        <v>13</v>
      </c>
      <c r="R803" s="2" t="s">
        <v>336</v>
      </c>
      <c r="S803" s="2" t="s">
        <v>15</v>
      </c>
      <c r="T803" s="2" t="s">
        <v>15</v>
      </c>
      <c r="U803" s="2" t="s">
        <v>16</v>
      </c>
      <c r="V803" s="2" t="s">
        <v>17</v>
      </c>
      <c r="W803" s="2" t="s">
        <v>4052</v>
      </c>
      <c r="X803" s="2" t="s">
        <v>4053</v>
      </c>
      <c r="Y803" s="2" t="s">
        <v>2617</v>
      </c>
      <c r="Z803" s="2" t="b">
        <v>1</v>
      </c>
      <c r="AA803" s="2"/>
      <c r="AB803" s="2" t="s">
        <v>21</v>
      </c>
      <c r="AC803" s="2"/>
    </row>
    <row r="804" spans="1:29" x14ac:dyDescent="0.35">
      <c r="A804" s="1" t="s">
        <v>0</v>
      </c>
      <c r="B804" s="1" t="s">
        <v>1</v>
      </c>
      <c r="C804" s="1" t="s">
        <v>2</v>
      </c>
      <c r="D804" s="1" t="s">
        <v>3</v>
      </c>
      <c r="E804" s="1" t="s">
        <v>4</v>
      </c>
      <c r="F804" s="1" t="s">
        <v>2831</v>
      </c>
      <c r="G804" s="1" t="s">
        <v>3205</v>
      </c>
      <c r="H804" s="1" t="s">
        <v>379</v>
      </c>
      <c r="I804" s="1" t="s">
        <v>7</v>
      </c>
      <c r="J804" s="1" t="s">
        <v>2683</v>
      </c>
      <c r="K804" s="1" t="s">
        <v>4054</v>
      </c>
      <c r="L804" s="1" t="s">
        <v>2685</v>
      </c>
      <c r="M804" t="s">
        <v>4055</v>
      </c>
      <c r="N804" t="s">
        <v>2831</v>
      </c>
      <c r="O804" t="s">
        <v>4055</v>
      </c>
      <c r="P804" t="s">
        <v>4056</v>
      </c>
      <c r="Q804" s="1" t="s">
        <v>13</v>
      </c>
      <c r="R804" s="1" t="s">
        <v>75</v>
      </c>
      <c r="S804" s="1" t="s">
        <v>15</v>
      </c>
      <c r="T804" s="1" t="s">
        <v>15</v>
      </c>
      <c r="U804" s="1" t="s">
        <v>16</v>
      </c>
      <c r="V804" s="1" t="s">
        <v>17</v>
      </c>
      <c r="W804" s="1" t="s">
        <v>4057</v>
      </c>
      <c r="X804" s="1" t="s">
        <v>4058</v>
      </c>
      <c r="Y804" s="1" t="s">
        <v>2617</v>
      </c>
      <c r="Z804" s="1"/>
      <c r="AA804" s="1"/>
      <c r="AB804" s="1" t="s">
        <v>21</v>
      </c>
      <c r="AC804" s="1"/>
    </row>
    <row r="805" spans="1:29" x14ac:dyDescent="0.35">
      <c r="A805" s="2" t="s">
        <v>0</v>
      </c>
      <c r="B805" s="2" t="s">
        <v>1</v>
      </c>
      <c r="C805" s="2" t="s">
        <v>2</v>
      </c>
      <c r="D805" s="2" t="s">
        <v>3</v>
      </c>
      <c r="E805" s="2" t="s">
        <v>4</v>
      </c>
      <c r="F805" s="2" t="s">
        <v>2831</v>
      </c>
      <c r="G805" s="2" t="s">
        <v>372</v>
      </c>
      <c r="H805" s="2" t="s">
        <v>249</v>
      </c>
      <c r="I805" s="2" t="s">
        <v>7</v>
      </c>
      <c r="J805" s="2" t="s">
        <v>2683</v>
      </c>
      <c r="K805" s="2" t="s">
        <v>4059</v>
      </c>
      <c r="L805" s="2" t="s">
        <v>2685</v>
      </c>
      <c r="M805" t="s">
        <v>4060</v>
      </c>
      <c r="N805" t="s">
        <v>2831</v>
      </c>
      <c r="O805" t="s">
        <v>4060</v>
      </c>
      <c r="P805" t="s">
        <v>4061</v>
      </c>
      <c r="Q805" s="2" t="s">
        <v>13</v>
      </c>
      <c r="R805" s="2" t="s">
        <v>336</v>
      </c>
      <c r="S805" s="2" t="s">
        <v>15</v>
      </c>
      <c r="T805" s="2" t="s">
        <v>15</v>
      </c>
      <c r="U805" s="2" t="s">
        <v>16</v>
      </c>
      <c r="V805" s="2" t="s">
        <v>17</v>
      </c>
      <c r="W805" s="2" t="s">
        <v>4062</v>
      </c>
      <c r="X805" s="2" t="s">
        <v>4063</v>
      </c>
      <c r="Y805" s="2" t="s">
        <v>2617</v>
      </c>
      <c r="Z805" s="2" t="b">
        <v>1</v>
      </c>
      <c r="AA805" s="2"/>
      <c r="AB805" s="2" t="s">
        <v>21</v>
      </c>
      <c r="AC805" s="2"/>
    </row>
    <row r="806" spans="1:29" x14ac:dyDescent="0.35">
      <c r="A806" s="1" t="s">
        <v>0</v>
      </c>
      <c r="B806" s="1" t="s">
        <v>1</v>
      </c>
      <c r="C806" s="1" t="s">
        <v>2</v>
      </c>
      <c r="D806" s="1" t="s">
        <v>3</v>
      </c>
      <c r="E806" s="1" t="s">
        <v>4</v>
      </c>
      <c r="F806" s="1" t="s">
        <v>2831</v>
      </c>
      <c r="G806" s="1" t="s">
        <v>3137</v>
      </c>
      <c r="H806" s="1" t="s">
        <v>1307</v>
      </c>
      <c r="I806" s="1" t="s">
        <v>7</v>
      </c>
      <c r="J806" s="1" t="s">
        <v>2683</v>
      </c>
      <c r="K806" s="1" t="s">
        <v>4064</v>
      </c>
      <c r="L806" s="1" t="s">
        <v>2685</v>
      </c>
      <c r="M806" t="s">
        <v>4065</v>
      </c>
      <c r="N806" t="s">
        <v>2831</v>
      </c>
      <c r="O806" t="s">
        <v>4065</v>
      </c>
      <c r="P806" t="s">
        <v>4066</v>
      </c>
      <c r="Q806" s="1" t="s">
        <v>13</v>
      </c>
      <c r="R806" s="1" t="s">
        <v>75</v>
      </c>
      <c r="S806" s="1" t="s">
        <v>15</v>
      </c>
      <c r="T806" s="1" t="s">
        <v>15</v>
      </c>
      <c r="U806" s="1" t="s">
        <v>16</v>
      </c>
      <c r="V806" s="1" t="s">
        <v>17</v>
      </c>
      <c r="W806" s="1" t="s">
        <v>4067</v>
      </c>
      <c r="X806" s="1" t="s">
        <v>4068</v>
      </c>
      <c r="Y806" s="1" t="s">
        <v>2617</v>
      </c>
      <c r="Z806" s="1"/>
      <c r="AA806" s="1"/>
      <c r="AB806" s="1" t="s">
        <v>21</v>
      </c>
      <c r="AC806" s="1"/>
    </row>
    <row r="807" spans="1:29" x14ac:dyDescent="0.35">
      <c r="A807" s="2" t="s">
        <v>0</v>
      </c>
      <c r="B807" s="2" t="s">
        <v>1</v>
      </c>
      <c r="C807" s="2" t="s">
        <v>2</v>
      </c>
      <c r="D807" s="2" t="s">
        <v>3</v>
      </c>
      <c r="E807" s="2" t="s">
        <v>4</v>
      </c>
      <c r="F807" s="2" t="s">
        <v>2831</v>
      </c>
      <c r="G807" s="2" t="s">
        <v>3137</v>
      </c>
      <c r="H807" s="2" t="s">
        <v>1307</v>
      </c>
      <c r="I807" s="2" t="s">
        <v>7</v>
      </c>
      <c r="J807" s="2" t="s">
        <v>2683</v>
      </c>
      <c r="K807" s="2" t="s">
        <v>4069</v>
      </c>
      <c r="L807" s="2" t="s">
        <v>2685</v>
      </c>
      <c r="M807" t="s">
        <v>4070</v>
      </c>
      <c r="N807" t="s">
        <v>2831</v>
      </c>
      <c r="O807" t="s">
        <v>4070</v>
      </c>
      <c r="P807" t="s">
        <v>4071</v>
      </c>
      <c r="Q807" s="2" t="s">
        <v>13</v>
      </c>
      <c r="R807" s="2" t="s">
        <v>75</v>
      </c>
      <c r="S807" s="2" t="s">
        <v>15</v>
      </c>
      <c r="T807" s="2" t="s">
        <v>15</v>
      </c>
      <c r="U807" s="2" t="s">
        <v>16</v>
      </c>
      <c r="V807" s="2" t="s">
        <v>17</v>
      </c>
      <c r="W807" s="2" t="s">
        <v>4072</v>
      </c>
      <c r="X807" s="2" t="s">
        <v>4073</v>
      </c>
      <c r="Y807" s="2" t="s">
        <v>2617</v>
      </c>
      <c r="Z807" s="2" t="b">
        <v>1</v>
      </c>
      <c r="AA807" s="2"/>
      <c r="AB807" s="2" t="s">
        <v>21</v>
      </c>
      <c r="AC807" s="2"/>
    </row>
    <row r="808" spans="1:29" x14ac:dyDescent="0.35">
      <c r="A808" s="1" t="s">
        <v>0</v>
      </c>
      <c r="B808" s="1" t="s">
        <v>1</v>
      </c>
      <c r="C808" s="1" t="s">
        <v>2</v>
      </c>
      <c r="D808" s="1" t="s">
        <v>3</v>
      </c>
      <c r="E808" s="1" t="s">
        <v>4</v>
      </c>
      <c r="F808" s="1" t="s">
        <v>2831</v>
      </c>
      <c r="G808" s="1" t="s">
        <v>3137</v>
      </c>
      <c r="H808" s="1" t="s">
        <v>1307</v>
      </c>
      <c r="I808" s="1" t="s">
        <v>7</v>
      </c>
      <c r="J808" s="1" t="s">
        <v>2683</v>
      </c>
      <c r="K808" s="1" t="s">
        <v>4074</v>
      </c>
      <c r="L808" s="1" t="s">
        <v>2685</v>
      </c>
      <c r="M808" t="s">
        <v>4075</v>
      </c>
      <c r="N808" t="s">
        <v>2831</v>
      </c>
      <c r="O808" t="s">
        <v>4075</v>
      </c>
      <c r="P808" t="s">
        <v>4076</v>
      </c>
      <c r="Q808" s="1" t="s">
        <v>13</v>
      </c>
      <c r="R808" s="1" t="s">
        <v>75</v>
      </c>
      <c r="S808" s="1" t="s">
        <v>15</v>
      </c>
      <c r="T808" s="1" t="s">
        <v>15</v>
      </c>
      <c r="U808" s="1" t="s">
        <v>16</v>
      </c>
      <c r="V808" s="1" t="s">
        <v>17</v>
      </c>
      <c r="W808" s="1" t="s">
        <v>4077</v>
      </c>
      <c r="X808" s="1" t="s">
        <v>4078</v>
      </c>
      <c r="Y808" s="1" t="s">
        <v>2617</v>
      </c>
      <c r="Z808" s="1" t="b">
        <v>1</v>
      </c>
      <c r="AA808" s="1"/>
      <c r="AB808" s="1" t="s">
        <v>21</v>
      </c>
      <c r="AC808" s="1"/>
    </row>
    <row r="809" spans="1:29" x14ac:dyDescent="0.35">
      <c r="A809" s="2" t="s">
        <v>0</v>
      </c>
      <c r="B809" s="2" t="s">
        <v>1</v>
      </c>
      <c r="C809" s="2" t="s">
        <v>2</v>
      </c>
      <c r="D809" s="2" t="s">
        <v>3</v>
      </c>
      <c r="E809" s="2" t="s">
        <v>4</v>
      </c>
      <c r="F809" s="2" t="s">
        <v>4079</v>
      </c>
      <c r="G809" s="2" t="s">
        <v>372</v>
      </c>
      <c r="H809" s="2" t="s">
        <v>379</v>
      </c>
      <c r="I809" s="2" t="s">
        <v>481</v>
      </c>
      <c r="J809" s="2" t="s">
        <v>481</v>
      </c>
      <c r="K809" s="2" t="s">
        <v>4080</v>
      </c>
      <c r="L809" s="2" t="s">
        <v>41</v>
      </c>
      <c r="M809" t="s">
        <v>4081</v>
      </c>
      <c r="N809" t="s">
        <v>4079</v>
      </c>
      <c r="O809" t="s">
        <v>4081</v>
      </c>
      <c r="P809" t="s">
        <v>4082</v>
      </c>
      <c r="Q809" s="2"/>
      <c r="R809" s="2"/>
      <c r="S809" s="2"/>
      <c r="T809" s="2"/>
      <c r="U809" s="2" t="s">
        <v>16</v>
      </c>
      <c r="V809" s="2" t="s">
        <v>481</v>
      </c>
      <c r="W809" s="2" t="s">
        <v>481</v>
      </c>
      <c r="X809" s="2" t="s">
        <v>4083</v>
      </c>
      <c r="Y809" s="2" t="s">
        <v>2617</v>
      </c>
      <c r="Z809" s="2"/>
      <c r="AA809" s="2"/>
      <c r="AB809" s="2" t="s">
        <v>481</v>
      </c>
      <c r="AC809" s="2"/>
    </row>
    <row r="810" spans="1:29" x14ac:dyDescent="0.35">
      <c r="A810" s="1" t="s">
        <v>0</v>
      </c>
      <c r="B810" s="1" t="s">
        <v>1</v>
      </c>
      <c r="C810" s="1" t="s">
        <v>2</v>
      </c>
      <c r="D810" s="1" t="s">
        <v>3</v>
      </c>
      <c r="E810" s="1" t="s">
        <v>4</v>
      </c>
      <c r="F810" s="1" t="s">
        <v>4079</v>
      </c>
      <c r="G810" s="1" t="s">
        <v>4084</v>
      </c>
      <c r="H810" s="1" t="s">
        <v>379</v>
      </c>
      <c r="I810" s="1" t="s">
        <v>7</v>
      </c>
      <c r="J810" s="1" t="s">
        <v>1831</v>
      </c>
      <c r="K810" s="1" t="s">
        <v>4085</v>
      </c>
      <c r="L810" s="1" t="s">
        <v>4086</v>
      </c>
      <c r="M810" t="s">
        <v>4085</v>
      </c>
      <c r="N810" t="s">
        <v>4079</v>
      </c>
      <c r="O810" t="s">
        <v>4085</v>
      </c>
      <c r="P810" t="s">
        <v>4087</v>
      </c>
      <c r="Q810" s="1" t="s">
        <v>13</v>
      </c>
      <c r="R810" s="1" t="s">
        <v>956</v>
      </c>
      <c r="S810" s="1" t="s">
        <v>15</v>
      </c>
      <c r="T810" s="1" t="s">
        <v>15</v>
      </c>
      <c r="U810" s="1" t="s">
        <v>16</v>
      </c>
      <c r="V810" s="1" t="s">
        <v>17</v>
      </c>
      <c r="W810" s="1" t="s">
        <v>4088</v>
      </c>
      <c r="X810" s="1" t="s">
        <v>4089</v>
      </c>
      <c r="Y810" s="1" t="s">
        <v>2617</v>
      </c>
      <c r="Z810" s="1"/>
      <c r="AA810" s="1"/>
      <c r="AB810" s="1" t="s">
        <v>21</v>
      </c>
      <c r="AC810" s="1"/>
    </row>
    <row r="811" spans="1:29" x14ac:dyDescent="0.35">
      <c r="A811" s="2" t="s">
        <v>0</v>
      </c>
      <c r="B811" s="2" t="s">
        <v>1</v>
      </c>
      <c r="C811" s="2" t="s">
        <v>2</v>
      </c>
      <c r="D811" s="2" t="s">
        <v>3</v>
      </c>
      <c r="E811" s="2" t="s">
        <v>4</v>
      </c>
      <c r="F811" s="2" t="s">
        <v>4079</v>
      </c>
      <c r="G811" s="2" t="s">
        <v>372</v>
      </c>
      <c r="H811" s="2" t="s">
        <v>6</v>
      </c>
      <c r="I811" s="2" t="s">
        <v>7</v>
      </c>
      <c r="J811" s="2" t="s">
        <v>8</v>
      </c>
      <c r="K811" s="2" t="s">
        <v>4090</v>
      </c>
      <c r="L811" s="2" t="s">
        <v>27</v>
      </c>
      <c r="M811" t="s">
        <v>4091</v>
      </c>
      <c r="N811" t="s">
        <v>4079</v>
      </c>
      <c r="O811" t="s">
        <v>4091</v>
      </c>
      <c r="P811" t="s">
        <v>4092</v>
      </c>
      <c r="Q811" s="2" t="s">
        <v>13</v>
      </c>
      <c r="R811" s="2" t="s">
        <v>376</v>
      </c>
      <c r="S811" s="2" t="s">
        <v>15</v>
      </c>
      <c r="T811" s="2" t="s">
        <v>15</v>
      </c>
      <c r="U811" s="2" t="s">
        <v>16</v>
      </c>
      <c r="V811" s="2" t="s">
        <v>17</v>
      </c>
      <c r="W811" s="2" t="s">
        <v>4093</v>
      </c>
      <c r="X811" s="2" t="s">
        <v>4094</v>
      </c>
      <c r="Y811" s="2" t="s">
        <v>2617</v>
      </c>
      <c r="Z811" s="2"/>
      <c r="AA811" s="2"/>
      <c r="AB811" s="2" t="s">
        <v>21</v>
      </c>
      <c r="AC811" s="2"/>
    </row>
    <row r="812" spans="1:29" x14ac:dyDescent="0.35">
      <c r="A812" s="1" t="s">
        <v>0</v>
      </c>
      <c r="B812" s="1" t="s">
        <v>1</v>
      </c>
      <c r="C812" s="1" t="s">
        <v>2</v>
      </c>
      <c r="D812" s="1" t="s">
        <v>3</v>
      </c>
      <c r="E812" s="1" t="s">
        <v>4</v>
      </c>
      <c r="F812" s="1" t="s">
        <v>4079</v>
      </c>
      <c r="G812" s="1" t="s">
        <v>372</v>
      </c>
      <c r="H812" s="1" t="s">
        <v>385</v>
      </c>
      <c r="I812" s="1" t="s">
        <v>7</v>
      </c>
      <c r="J812" s="1" t="s">
        <v>176</v>
      </c>
      <c r="K812" s="1" t="s">
        <v>4095</v>
      </c>
      <c r="L812" s="1" t="s">
        <v>191</v>
      </c>
      <c r="M812" t="s">
        <v>4096</v>
      </c>
      <c r="N812" t="s">
        <v>4079</v>
      </c>
      <c r="O812" t="s">
        <v>4096</v>
      </c>
      <c r="P812" t="s">
        <v>4097</v>
      </c>
      <c r="Q812" s="1" t="s">
        <v>4098</v>
      </c>
      <c r="R812" s="1" t="s">
        <v>13</v>
      </c>
      <c r="S812" s="1" t="s">
        <v>15</v>
      </c>
      <c r="T812" s="1" t="s">
        <v>15</v>
      </c>
      <c r="U812" s="1" t="s">
        <v>16</v>
      </c>
      <c r="V812" s="1" t="s">
        <v>17</v>
      </c>
      <c r="W812" s="1" t="s">
        <v>4099</v>
      </c>
      <c r="X812" s="1" t="s">
        <v>4100</v>
      </c>
      <c r="Y812" s="1" t="s">
        <v>2617</v>
      </c>
      <c r="Z812" s="1"/>
      <c r="AA812" s="1"/>
      <c r="AB812" s="1" t="s">
        <v>21</v>
      </c>
      <c r="AC812" s="1"/>
    </row>
    <row r="813" spans="1:29" x14ac:dyDescent="0.35">
      <c r="A813" s="2" t="s">
        <v>0</v>
      </c>
      <c r="B813" s="2" t="s">
        <v>1</v>
      </c>
      <c r="C813" s="2" t="s">
        <v>2</v>
      </c>
      <c r="D813" s="2">
        <v>1</v>
      </c>
      <c r="E813" s="2" t="s">
        <v>4</v>
      </c>
      <c r="F813" s="2" t="s">
        <v>4079</v>
      </c>
      <c r="G813" s="2" t="s">
        <v>162</v>
      </c>
      <c r="H813" s="2" t="s">
        <v>6</v>
      </c>
      <c r="I813" s="2" t="s">
        <v>7</v>
      </c>
      <c r="J813" s="2" t="s">
        <v>39</v>
      </c>
      <c r="K813" s="2" t="s">
        <v>4101</v>
      </c>
      <c r="L813" s="2" t="s">
        <v>41</v>
      </c>
      <c r="M813" t="s">
        <v>4081</v>
      </c>
      <c r="N813" t="s">
        <v>4079</v>
      </c>
      <c r="O813" t="s">
        <v>4081</v>
      </c>
      <c r="P813" t="s">
        <v>4102</v>
      </c>
      <c r="Q813" s="2"/>
      <c r="R813" s="2"/>
      <c r="S813" s="2"/>
      <c r="T813" s="2"/>
      <c r="U813" s="2">
        <v>60</v>
      </c>
      <c r="V813" s="2" t="s">
        <v>17</v>
      </c>
      <c r="W813" s="2" t="s">
        <v>4103</v>
      </c>
      <c r="X813" s="2" t="s">
        <v>4104</v>
      </c>
      <c r="Y813" s="2" t="s">
        <v>405</v>
      </c>
      <c r="Z813" s="2"/>
      <c r="AA813" s="2"/>
      <c r="AB813" s="2">
        <v>60000</v>
      </c>
      <c r="AC813" s="2"/>
    </row>
    <row r="814" spans="1:29" x14ac:dyDescent="0.35">
      <c r="A814" s="1" t="s">
        <v>0</v>
      </c>
      <c r="B814" s="1" t="s">
        <v>1</v>
      </c>
      <c r="C814" s="1" t="s">
        <v>2</v>
      </c>
      <c r="D814" s="1" t="s">
        <v>3</v>
      </c>
      <c r="E814" s="1" t="s">
        <v>4</v>
      </c>
      <c r="F814" s="1" t="s">
        <v>4079</v>
      </c>
      <c r="G814" s="1" t="s">
        <v>4105</v>
      </c>
      <c r="H814" s="1" t="s">
        <v>300</v>
      </c>
      <c r="I814" s="1" t="s">
        <v>393</v>
      </c>
      <c r="J814" s="1" t="s">
        <v>39</v>
      </c>
      <c r="K814" s="1" t="s">
        <v>4106</v>
      </c>
      <c r="L814" s="1" t="s">
        <v>41</v>
      </c>
      <c r="M814" t="s">
        <v>4107</v>
      </c>
      <c r="N814" t="s">
        <v>4079</v>
      </c>
      <c r="O814" t="s">
        <v>4107</v>
      </c>
      <c r="P814" t="s">
        <v>4108</v>
      </c>
      <c r="Q814" s="1" t="s">
        <v>13</v>
      </c>
      <c r="R814" s="1" t="s">
        <v>4109</v>
      </c>
      <c r="S814" s="1"/>
      <c r="T814" s="1"/>
      <c r="U814" s="1" t="s">
        <v>16</v>
      </c>
      <c r="V814" s="1" t="s">
        <v>17</v>
      </c>
      <c r="W814" s="1" t="s">
        <v>4110</v>
      </c>
      <c r="X814" s="1" t="s">
        <v>4111</v>
      </c>
      <c r="Y814" s="1" t="s">
        <v>2617</v>
      </c>
      <c r="Z814" s="1"/>
      <c r="AA814" s="1"/>
      <c r="AB814" s="1" t="s">
        <v>21</v>
      </c>
      <c r="AC814" s="1"/>
    </row>
    <row r="815" spans="1:29" x14ac:dyDescent="0.35">
      <c r="A815" s="2" t="s">
        <v>0</v>
      </c>
      <c r="B815" s="2" t="s">
        <v>1</v>
      </c>
      <c r="C815" s="2" t="s">
        <v>2</v>
      </c>
      <c r="D815" s="2" t="s">
        <v>3</v>
      </c>
      <c r="E815" s="2" t="s">
        <v>4</v>
      </c>
      <c r="F815" s="2" t="s">
        <v>4079</v>
      </c>
      <c r="G815" s="2" t="s">
        <v>4105</v>
      </c>
      <c r="H815" s="2" t="s">
        <v>300</v>
      </c>
      <c r="I815" s="2" t="s">
        <v>393</v>
      </c>
      <c r="J815" s="2" t="s">
        <v>39</v>
      </c>
      <c r="K815" s="2" t="s">
        <v>4112</v>
      </c>
      <c r="L815" s="2" t="s">
        <v>41</v>
      </c>
      <c r="M815" t="s">
        <v>4113</v>
      </c>
      <c r="N815" t="s">
        <v>4079</v>
      </c>
      <c r="O815" t="s">
        <v>4113</v>
      </c>
      <c r="P815" t="s">
        <v>4114</v>
      </c>
      <c r="Q815" s="2" t="s">
        <v>13</v>
      </c>
      <c r="R815" s="2" t="s">
        <v>181</v>
      </c>
      <c r="S815" s="2"/>
      <c r="T815" s="2"/>
      <c r="U815" s="2" t="s">
        <v>16</v>
      </c>
      <c r="V815" s="2" t="s">
        <v>17</v>
      </c>
      <c r="W815" s="2" t="s">
        <v>4115</v>
      </c>
      <c r="X815" s="2" t="s">
        <v>4116</v>
      </c>
      <c r="Y815" s="2" t="s">
        <v>2617</v>
      </c>
      <c r="Z815" s="2"/>
      <c r="AA815" s="2"/>
      <c r="AB815" s="2" t="s">
        <v>21</v>
      </c>
      <c r="AC815" s="2"/>
    </row>
    <row r="816" spans="1:29" x14ac:dyDescent="0.35">
      <c r="A816" s="1" t="s">
        <v>0</v>
      </c>
      <c r="B816" s="1" t="s">
        <v>1</v>
      </c>
      <c r="C816" s="1" t="s">
        <v>2</v>
      </c>
      <c r="D816" s="1" t="s">
        <v>3</v>
      </c>
      <c r="E816" s="1" t="s">
        <v>4</v>
      </c>
      <c r="F816" s="1" t="s">
        <v>4079</v>
      </c>
      <c r="G816" s="1" t="s">
        <v>4105</v>
      </c>
      <c r="H816" s="1" t="s">
        <v>300</v>
      </c>
      <c r="I816" s="1" t="s">
        <v>393</v>
      </c>
      <c r="J816" s="1" t="s">
        <v>39</v>
      </c>
      <c r="K816" s="1" t="s">
        <v>4117</v>
      </c>
      <c r="L816" s="1" t="s">
        <v>72</v>
      </c>
      <c r="M816" t="s">
        <v>4117</v>
      </c>
      <c r="N816" t="s">
        <v>4079</v>
      </c>
      <c r="O816" t="s">
        <v>4117</v>
      </c>
      <c r="P816" t="s">
        <v>4118</v>
      </c>
      <c r="Q816" s="1" t="s">
        <v>13</v>
      </c>
      <c r="R816" s="1" t="s">
        <v>75</v>
      </c>
      <c r="S816" s="1" t="s">
        <v>15</v>
      </c>
      <c r="T816" s="1" t="s">
        <v>15</v>
      </c>
      <c r="U816" s="1" t="s">
        <v>16</v>
      </c>
      <c r="V816" s="1" t="s">
        <v>17</v>
      </c>
      <c r="W816" s="1" t="s">
        <v>4119</v>
      </c>
      <c r="X816" s="1" t="s">
        <v>4120</v>
      </c>
      <c r="Y816" s="1" t="s">
        <v>2617</v>
      </c>
      <c r="Z816" s="1"/>
      <c r="AA816" s="1"/>
      <c r="AB816" s="1" t="s">
        <v>21</v>
      </c>
      <c r="AC816" s="1"/>
    </row>
    <row r="817" spans="1:29" x14ac:dyDescent="0.35">
      <c r="A817" s="2" t="s">
        <v>0</v>
      </c>
      <c r="B817" s="2" t="s">
        <v>1</v>
      </c>
      <c r="C817" s="2" t="s">
        <v>2</v>
      </c>
      <c r="D817" s="2" t="s">
        <v>3</v>
      </c>
      <c r="E817" s="2" t="s">
        <v>4</v>
      </c>
      <c r="F817" s="2" t="s">
        <v>4079</v>
      </c>
      <c r="G817" s="2" t="s">
        <v>4105</v>
      </c>
      <c r="H817" s="2" t="s">
        <v>300</v>
      </c>
      <c r="I817" s="2" t="s">
        <v>393</v>
      </c>
      <c r="J817" s="2" t="s">
        <v>39</v>
      </c>
      <c r="K817" s="2" t="s">
        <v>4121</v>
      </c>
      <c r="L817" s="2" t="s">
        <v>41</v>
      </c>
      <c r="M817" t="s">
        <v>4122</v>
      </c>
      <c r="N817" t="s">
        <v>4079</v>
      </c>
      <c r="O817" t="s">
        <v>4122</v>
      </c>
      <c r="P817" t="s">
        <v>4123</v>
      </c>
      <c r="Q817" s="2" t="s">
        <v>13</v>
      </c>
      <c r="R817" s="2" t="s">
        <v>75</v>
      </c>
      <c r="S817" s="2" t="s">
        <v>15</v>
      </c>
      <c r="T817" s="2" t="s">
        <v>15</v>
      </c>
      <c r="U817" s="2" t="s">
        <v>16</v>
      </c>
      <c r="V817" s="2" t="s">
        <v>17</v>
      </c>
      <c r="W817" s="2" t="s">
        <v>4124</v>
      </c>
      <c r="X817" s="2" t="s">
        <v>4125</v>
      </c>
      <c r="Y817" s="2" t="s">
        <v>2617</v>
      </c>
      <c r="Z817" s="2"/>
      <c r="AA817" s="2"/>
      <c r="AB817" s="2" t="s">
        <v>21</v>
      </c>
      <c r="AC817" s="2"/>
    </row>
    <row r="818" spans="1:29" x14ac:dyDescent="0.35">
      <c r="A818" s="1" t="s">
        <v>0</v>
      </c>
      <c r="B818" s="1" t="s">
        <v>1</v>
      </c>
      <c r="C818" s="1" t="s">
        <v>2</v>
      </c>
      <c r="D818" s="1" t="s">
        <v>3</v>
      </c>
      <c r="E818" s="1" t="s">
        <v>4</v>
      </c>
      <c r="F818" s="1" t="s">
        <v>4079</v>
      </c>
      <c r="G818" s="1" t="s">
        <v>372</v>
      </c>
      <c r="H818" s="1" t="s">
        <v>6</v>
      </c>
      <c r="I818" s="1" t="s">
        <v>7</v>
      </c>
      <c r="J818" s="1" t="s">
        <v>39</v>
      </c>
      <c r="K818" s="1" t="s">
        <v>4126</v>
      </c>
      <c r="L818" s="1" t="s">
        <v>41</v>
      </c>
      <c r="M818" t="s">
        <v>4127</v>
      </c>
      <c r="N818" t="s">
        <v>4079</v>
      </c>
      <c r="O818" t="s">
        <v>4127</v>
      </c>
      <c r="P818" t="s">
        <v>4128</v>
      </c>
      <c r="Q818" s="1" t="s">
        <v>13</v>
      </c>
      <c r="R818" s="1" t="s">
        <v>4109</v>
      </c>
      <c r="S818" s="1" t="s">
        <v>15</v>
      </c>
      <c r="T818" s="1" t="s">
        <v>15</v>
      </c>
      <c r="U818" s="1" t="s">
        <v>16</v>
      </c>
      <c r="V818" s="1" t="s">
        <v>17</v>
      </c>
      <c r="W818" s="1" t="s">
        <v>4129</v>
      </c>
      <c r="X818" s="1" t="s">
        <v>4130</v>
      </c>
      <c r="Y818" s="1" t="s">
        <v>2617</v>
      </c>
      <c r="Z818" s="1"/>
      <c r="AA818" s="1"/>
      <c r="AB818" s="1" t="s">
        <v>21</v>
      </c>
      <c r="AC818" s="1"/>
    </row>
    <row r="819" spans="1:29" x14ac:dyDescent="0.35">
      <c r="A819" s="2" t="s">
        <v>0</v>
      </c>
      <c r="B819" s="2" t="s">
        <v>1</v>
      </c>
      <c r="C819" s="2" t="s">
        <v>2</v>
      </c>
      <c r="D819" s="2" t="s">
        <v>3</v>
      </c>
      <c r="E819" s="2" t="s">
        <v>4</v>
      </c>
      <c r="F819" s="2" t="s">
        <v>4079</v>
      </c>
      <c r="G819" s="2" t="s">
        <v>4105</v>
      </c>
      <c r="H819" s="2" t="s">
        <v>300</v>
      </c>
      <c r="I819" s="2" t="s">
        <v>7</v>
      </c>
      <c r="J819" s="2" t="s">
        <v>39</v>
      </c>
      <c r="K819" s="2" t="s">
        <v>4131</v>
      </c>
      <c r="L819" s="2" t="s">
        <v>41</v>
      </c>
      <c r="M819" t="s">
        <v>4132</v>
      </c>
      <c r="N819" t="s">
        <v>4079</v>
      </c>
      <c r="O819" t="s">
        <v>4132</v>
      </c>
      <c r="P819" t="s">
        <v>4133</v>
      </c>
      <c r="Q819" s="2" t="s">
        <v>13</v>
      </c>
      <c r="R819" s="2" t="s">
        <v>75</v>
      </c>
      <c r="S819" s="2" t="s">
        <v>15</v>
      </c>
      <c r="T819" s="2" t="s">
        <v>15</v>
      </c>
      <c r="U819" s="2" t="s">
        <v>16</v>
      </c>
      <c r="V819" s="2" t="s">
        <v>17</v>
      </c>
      <c r="W819" s="2" t="s">
        <v>4134</v>
      </c>
      <c r="X819" s="2" t="s">
        <v>4135</v>
      </c>
      <c r="Y819" s="2" t="s">
        <v>2617</v>
      </c>
      <c r="Z819" s="2"/>
      <c r="AA819" s="2"/>
      <c r="AB819" s="2" t="s">
        <v>21</v>
      </c>
      <c r="AC819" s="2"/>
    </row>
    <row r="820" spans="1:29" x14ac:dyDescent="0.35">
      <c r="A820" s="1" t="s">
        <v>0</v>
      </c>
      <c r="B820" s="1" t="s">
        <v>1</v>
      </c>
      <c r="C820" s="1" t="s">
        <v>2</v>
      </c>
      <c r="D820" s="1" t="s">
        <v>3</v>
      </c>
      <c r="E820" s="1" t="s">
        <v>4</v>
      </c>
      <c r="F820" s="1" t="s">
        <v>4079</v>
      </c>
      <c r="G820" s="1" t="s">
        <v>4105</v>
      </c>
      <c r="H820" s="1" t="s">
        <v>300</v>
      </c>
      <c r="I820" s="1" t="s">
        <v>7</v>
      </c>
      <c r="J820" s="1" t="s">
        <v>39</v>
      </c>
      <c r="K820" s="1" t="s">
        <v>4136</v>
      </c>
      <c r="L820" s="1" t="s">
        <v>41</v>
      </c>
      <c r="M820" t="s">
        <v>4137</v>
      </c>
      <c r="N820" t="s">
        <v>4079</v>
      </c>
      <c r="O820" t="s">
        <v>4137</v>
      </c>
      <c r="P820" t="s">
        <v>4138</v>
      </c>
      <c r="Q820" s="1" t="s">
        <v>13</v>
      </c>
      <c r="R820" s="1" t="s">
        <v>75</v>
      </c>
      <c r="S820" s="1" t="s">
        <v>15</v>
      </c>
      <c r="T820" s="1" t="s">
        <v>15</v>
      </c>
      <c r="U820" s="1" t="s">
        <v>16</v>
      </c>
      <c r="V820" s="1" t="s">
        <v>17</v>
      </c>
      <c r="W820" s="1" t="s">
        <v>4139</v>
      </c>
      <c r="X820" s="1" t="s">
        <v>4140</v>
      </c>
      <c r="Y820" s="1" t="s">
        <v>2617</v>
      </c>
      <c r="Z820" s="1"/>
      <c r="AA820" s="1"/>
      <c r="AB820" s="1" t="s">
        <v>21</v>
      </c>
      <c r="AC820" s="1"/>
    </row>
    <row r="821" spans="1:29" x14ac:dyDescent="0.35">
      <c r="A821" s="2" t="s">
        <v>0</v>
      </c>
      <c r="B821" s="2" t="s">
        <v>1</v>
      </c>
      <c r="C821" s="2" t="s">
        <v>2</v>
      </c>
      <c r="D821" s="2" t="s">
        <v>3</v>
      </c>
      <c r="E821" s="2" t="s">
        <v>4</v>
      </c>
      <c r="F821" s="2" t="s">
        <v>4079</v>
      </c>
      <c r="G821" s="2" t="s">
        <v>372</v>
      </c>
      <c r="H821" s="2" t="s">
        <v>47</v>
      </c>
      <c r="I821" s="2" t="s">
        <v>7</v>
      </c>
      <c r="J821" s="2" t="s">
        <v>39</v>
      </c>
      <c r="K821" s="2" t="s">
        <v>4141</v>
      </c>
      <c r="L821" s="2" t="s">
        <v>496</v>
      </c>
      <c r="M821" t="s">
        <v>4142</v>
      </c>
      <c r="N821" t="s">
        <v>4079</v>
      </c>
      <c r="O821" t="s">
        <v>4142</v>
      </c>
      <c r="P821" t="s">
        <v>4143</v>
      </c>
      <c r="Q821" s="2" t="s">
        <v>13</v>
      </c>
      <c r="R821" s="2"/>
      <c r="S821" s="2"/>
      <c r="T821" s="2"/>
      <c r="U821" s="2" t="s">
        <v>16</v>
      </c>
      <c r="V821" s="2" t="s">
        <v>17</v>
      </c>
      <c r="W821" s="2" t="s">
        <v>4144</v>
      </c>
      <c r="X821" s="2" t="s">
        <v>4145</v>
      </c>
      <c r="Y821" s="2" t="s">
        <v>2617</v>
      </c>
      <c r="Z821" s="2"/>
      <c r="AA821" s="2"/>
      <c r="AB821" s="2" t="s">
        <v>21</v>
      </c>
      <c r="AC821" s="2"/>
    </row>
    <row r="822" spans="1:29" x14ac:dyDescent="0.35">
      <c r="A822" s="1" t="s">
        <v>0</v>
      </c>
      <c r="B822" s="1" t="s">
        <v>1</v>
      </c>
      <c r="C822" s="1" t="s">
        <v>2</v>
      </c>
      <c r="D822" s="1" t="s">
        <v>3</v>
      </c>
      <c r="E822" s="1" t="s">
        <v>4</v>
      </c>
      <c r="F822" s="1" t="s">
        <v>4079</v>
      </c>
      <c r="G822" s="1" t="s">
        <v>372</v>
      </c>
      <c r="H822" s="1" t="s">
        <v>47</v>
      </c>
      <c r="I822" s="1" t="s">
        <v>7</v>
      </c>
      <c r="J822" s="1" t="s">
        <v>39</v>
      </c>
      <c r="K822" s="1" t="s">
        <v>4146</v>
      </c>
      <c r="L822" s="1" t="s">
        <v>496</v>
      </c>
      <c r="M822" t="s">
        <v>4147</v>
      </c>
      <c r="N822" t="s">
        <v>4079</v>
      </c>
      <c r="O822" t="s">
        <v>4147</v>
      </c>
      <c r="P822" t="s">
        <v>4148</v>
      </c>
      <c r="Q822" s="1" t="s">
        <v>13</v>
      </c>
      <c r="R822" s="1" t="s">
        <v>4149</v>
      </c>
      <c r="S822" s="1" t="s">
        <v>15</v>
      </c>
      <c r="T822" s="1" t="s">
        <v>15</v>
      </c>
      <c r="U822" s="1" t="s">
        <v>16</v>
      </c>
      <c r="V822" s="1" t="s">
        <v>17</v>
      </c>
      <c r="W822" s="1" t="s">
        <v>4150</v>
      </c>
      <c r="X822" s="1" t="s">
        <v>4151</v>
      </c>
      <c r="Y822" s="1" t="s">
        <v>2617</v>
      </c>
      <c r="Z822" s="1"/>
      <c r="AA822" s="1"/>
      <c r="AB822" s="1" t="s">
        <v>21</v>
      </c>
      <c r="AC822" s="1"/>
    </row>
    <row r="823" spans="1:29" x14ac:dyDescent="0.35">
      <c r="A823" s="2" t="s">
        <v>0</v>
      </c>
      <c r="B823" s="2" t="s">
        <v>1</v>
      </c>
      <c r="C823" s="2" t="s">
        <v>2</v>
      </c>
      <c r="D823" s="2">
        <v>1</v>
      </c>
      <c r="E823" s="2" t="s">
        <v>4</v>
      </c>
      <c r="F823" s="2" t="s">
        <v>4079</v>
      </c>
      <c r="G823" s="2" t="s">
        <v>372</v>
      </c>
      <c r="H823" s="2" t="s">
        <v>6</v>
      </c>
      <c r="I823" s="2" t="s">
        <v>7</v>
      </c>
      <c r="J823" s="2" t="s">
        <v>39</v>
      </c>
      <c r="K823" s="2" t="s">
        <v>4152</v>
      </c>
      <c r="L823" s="2" t="s">
        <v>41</v>
      </c>
      <c r="M823" t="s">
        <v>4081</v>
      </c>
      <c r="N823" t="s">
        <v>4079</v>
      </c>
      <c r="O823" t="s">
        <v>4081</v>
      </c>
      <c r="P823" t="s">
        <v>4153</v>
      </c>
      <c r="Q823" s="2">
        <v>0</v>
      </c>
      <c r="R823" s="2">
        <v>80</v>
      </c>
      <c r="S823" s="2" t="s">
        <v>15</v>
      </c>
      <c r="T823" s="2" t="s">
        <v>15</v>
      </c>
      <c r="U823" s="2">
        <v>60</v>
      </c>
      <c r="V823" s="2" t="s">
        <v>17</v>
      </c>
      <c r="W823" s="2" t="s">
        <v>4103</v>
      </c>
      <c r="X823" s="2" t="s">
        <v>4154</v>
      </c>
      <c r="Y823" s="2" t="s">
        <v>405</v>
      </c>
      <c r="Z823" s="2"/>
      <c r="AA823" s="2"/>
      <c r="AB823" s="2">
        <v>60000</v>
      </c>
      <c r="AC823" s="2"/>
    </row>
    <row r="824" spans="1:29" x14ac:dyDescent="0.35">
      <c r="A824" s="1" t="s">
        <v>0</v>
      </c>
      <c r="B824" s="1" t="s">
        <v>1</v>
      </c>
      <c r="C824" s="1" t="s">
        <v>2</v>
      </c>
      <c r="D824" s="1" t="s">
        <v>3</v>
      </c>
      <c r="E824" s="1" t="s">
        <v>4</v>
      </c>
      <c r="F824" s="1" t="s">
        <v>4079</v>
      </c>
      <c r="G824" s="1" t="s">
        <v>372</v>
      </c>
      <c r="H824" s="1" t="s">
        <v>6</v>
      </c>
      <c r="I824" s="1" t="s">
        <v>7</v>
      </c>
      <c r="J824" s="1" t="s">
        <v>39</v>
      </c>
      <c r="K824" s="1" t="s">
        <v>4155</v>
      </c>
      <c r="L824" s="1" t="s">
        <v>41</v>
      </c>
      <c r="M824" t="s">
        <v>4156</v>
      </c>
      <c r="N824" t="s">
        <v>4079</v>
      </c>
      <c r="O824" t="s">
        <v>4156</v>
      </c>
      <c r="P824" t="s">
        <v>4157</v>
      </c>
      <c r="Q824" s="1" t="s">
        <v>13</v>
      </c>
      <c r="R824" s="1" t="s">
        <v>52</v>
      </c>
      <c r="S824" s="1"/>
      <c r="T824" s="1"/>
      <c r="U824" s="1" t="s">
        <v>16</v>
      </c>
      <c r="V824" s="1" t="s">
        <v>17</v>
      </c>
      <c r="W824" s="1" t="s">
        <v>4158</v>
      </c>
      <c r="X824" s="1" t="s">
        <v>4159</v>
      </c>
      <c r="Y824" s="1" t="s">
        <v>2617</v>
      </c>
      <c r="Z824" s="1"/>
      <c r="AA824" s="1"/>
      <c r="AB824" s="1" t="s">
        <v>21</v>
      </c>
      <c r="AC824" s="1"/>
    </row>
    <row r="825" spans="1:29" x14ac:dyDescent="0.35">
      <c r="A825" s="2" t="s">
        <v>0</v>
      </c>
      <c r="B825" s="2" t="s">
        <v>1</v>
      </c>
      <c r="C825" s="2" t="s">
        <v>2</v>
      </c>
      <c r="D825" s="2" t="s">
        <v>3</v>
      </c>
      <c r="E825" s="2" t="s">
        <v>4</v>
      </c>
      <c r="F825" s="2" t="s">
        <v>4079</v>
      </c>
      <c r="G825" s="2" t="s">
        <v>4160</v>
      </c>
      <c r="H825" s="2" t="s">
        <v>70</v>
      </c>
      <c r="I825" s="2" t="s">
        <v>7</v>
      </c>
      <c r="J825" s="2" t="s">
        <v>39</v>
      </c>
      <c r="K825" s="2" t="s">
        <v>4161</v>
      </c>
      <c r="L825" s="2" t="s">
        <v>41</v>
      </c>
      <c r="M825" t="s">
        <v>4162</v>
      </c>
      <c r="N825" t="s">
        <v>4079</v>
      </c>
      <c r="O825" t="s">
        <v>4162</v>
      </c>
      <c r="P825" t="s">
        <v>4163</v>
      </c>
      <c r="Q825" s="2" t="s">
        <v>13</v>
      </c>
      <c r="R825" s="2" t="s">
        <v>4164</v>
      </c>
      <c r="S825" s="2" t="s">
        <v>15</v>
      </c>
      <c r="T825" s="2" t="s">
        <v>15</v>
      </c>
      <c r="U825" s="2" t="s">
        <v>16</v>
      </c>
      <c r="V825" s="2" t="s">
        <v>17</v>
      </c>
      <c r="W825" s="2" t="s">
        <v>4165</v>
      </c>
      <c r="X825" s="2" t="s">
        <v>4166</v>
      </c>
      <c r="Y825" s="2" t="s">
        <v>2617</v>
      </c>
      <c r="Z825" s="2"/>
      <c r="AA825" s="2"/>
      <c r="AB825" s="2" t="s">
        <v>21</v>
      </c>
      <c r="AC825" s="2"/>
    </row>
    <row r="826" spans="1:29" x14ac:dyDescent="0.35">
      <c r="A826" s="1" t="s">
        <v>0</v>
      </c>
      <c r="B826" s="1" t="s">
        <v>1</v>
      </c>
      <c r="C826" s="1" t="s">
        <v>2</v>
      </c>
      <c r="D826" s="1" t="s">
        <v>3</v>
      </c>
      <c r="E826" s="1" t="s">
        <v>4</v>
      </c>
      <c r="F826" s="1" t="s">
        <v>4079</v>
      </c>
      <c r="G826" s="1" t="s">
        <v>4160</v>
      </c>
      <c r="H826" s="1" t="s">
        <v>70</v>
      </c>
      <c r="I826" s="1" t="s">
        <v>7</v>
      </c>
      <c r="J826" s="1" t="s">
        <v>39</v>
      </c>
      <c r="K826" s="1" t="s">
        <v>4167</v>
      </c>
      <c r="L826" s="1" t="s">
        <v>72</v>
      </c>
      <c r="M826" t="s">
        <v>4168</v>
      </c>
      <c r="N826" t="s">
        <v>4079</v>
      </c>
      <c r="O826" t="s">
        <v>4168</v>
      </c>
      <c r="P826" t="s">
        <v>4169</v>
      </c>
      <c r="Q826" s="1" t="s">
        <v>13</v>
      </c>
      <c r="R826" s="1" t="s">
        <v>75</v>
      </c>
      <c r="S826" s="1" t="s">
        <v>15</v>
      </c>
      <c r="T826" s="1" t="s">
        <v>15</v>
      </c>
      <c r="U826" s="1" t="s">
        <v>16</v>
      </c>
      <c r="V826" s="1" t="s">
        <v>17</v>
      </c>
      <c r="W826" s="1" t="s">
        <v>4170</v>
      </c>
      <c r="X826" s="1" t="s">
        <v>4171</v>
      </c>
      <c r="Y826" s="1" t="s">
        <v>2617</v>
      </c>
      <c r="Z826" s="1"/>
      <c r="AA826" s="1"/>
      <c r="AB826" s="1" t="s">
        <v>21</v>
      </c>
      <c r="AC826" s="1"/>
    </row>
    <row r="827" spans="1:29" x14ac:dyDescent="0.35">
      <c r="A827" s="2" t="s">
        <v>0</v>
      </c>
      <c r="B827" s="2" t="s">
        <v>1</v>
      </c>
      <c r="C827" s="2" t="s">
        <v>2</v>
      </c>
      <c r="D827" s="2" t="s">
        <v>3</v>
      </c>
      <c r="E827" s="2" t="s">
        <v>4</v>
      </c>
      <c r="F827" s="2" t="s">
        <v>4079</v>
      </c>
      <c r="G827" s="2" t="s">
        <v>4105</v>
      </c>
      <c r="H827" s="2" t="s">
        <v>300</v>
      </c>
      <c r="I827" s="2" t="s">
        <v>7</v>
      </c>
      <c r="J827" s="2" t="s">
        <v>39</v>
      </c>
      <c r="K827" s="2" t="s">
        <v>3024</v>
      </c>
      <c r="L827" s="2" t="s">
        <v>41</v>
      </c>
      <c r="M827" t="s">
        <v>4172</v>
      </c>
      <c r="N827" t="s">
        <v>4079</v>
      </c>
      <c r="O827" t="s">
        <v>4172</v>
      </c>
      <c r="P827" t="s">
        <v>4173</v>
      </c>
      <c r="Q827" s="2" t="s">
        <v>13</v>
      </c>
      <c r="R827" s="2" t="s">
        <v>4164</v>
      </c>
      <c r="S827" s="2"/>
      <c r="T827" s="2"/>
      <c r="U827" s="2" t="s">
        <v>16</v>
      </c>
      <c r="V827" s="2" t="s">
        <v>17</v>
      </c>
      <c r="W827" s="2" t="s">
        <v>4174</v>
      </c>
      <c r="X827" s="2" t="s">
        <v>4175</v>
      </c>
      <c r="Y827" s="2" t="s">
        <v>2617</v>
      </c>
      <c r="Z827" s="2"/>
      <c r="AA827" s="2"/>
      <c r="AB827" s="2" t="s">
        <v>21</v>
      </c>
      <c r="AC827" s="2"/>
    </row>
    <row r="828" spans="1:29" x14ac:dyDescent="0.35">
      <c r="A828" s="1" t="s">
        <v>0</v>
      </c>
      <c r="B828" s="1" t="s">
        <v>1</v>
      </c>
      <c r="C828" s="1" t="s">
        <v>2</v>
      </c>
      <c r="D828" s="1" t="s">
        <v>3</v>
      </c>
      <c r="E828" s="1" t="s">
        <v>4</v>
      </c>
      <c r="F828" s="1" t="s">
        <v>4079</v>
      </c>
      <c r="G828" s="1" t="s">
        <v>4105</v>
      </c>
      <c r="H828" s="1" t="s">
        <v>300</v>
      </c>
      <c r="I828" s="1" t="s">
        <v>7</v>
      </c>
      <c r="J828" s="1" t="s">
        <v>39</v>
      </c>
      <c r="K828" s="1" t="s">
        <v>490</v>
      </c>
      <c r="L828" s="1" t="s">
        <v>41</v>
      </c>
      <c r="M828" t="s">
        <v>4176</v>
      </c>
      <c r="N828" t="s">
        <v>4079</v>
      </c>
      <c r="O828" t="s">
        <v>4176</v>
      </c>
      <c r="P828" t="s">
        <v>4177</v>
      </c>
      <c r="Q828" s="1" t="s">
        <v>13</v>
      </c>
      <c r="R828" s="1" t="s">
        <v>4109</v>
      </c>
      <c r="S828" s="1"/>
      <c r="T828" s="1"/>
      <c r="U828" s="1" t="s">
        <v>16</v>
      </c>
      <c r="V828" s="1" t="s">
        <v>17</v>
      </c>
      <c r="W828" s="1" t="s">
        <v>4178</v>
      </c>
      <c r="X828" s="1" t="s">
        <v>4179</v>
      </c>
      <c r="Y828" s="1" t="s">
        <v>2617</v>
      </c>
      <c r="Z828" s="1"/>
      <c r="AA828" s="1"/>
      <c r="AB828" s="1" t="s">
        <v>21</v>
      </c>
      <c r="AC828" s="1"/>
    </row>
    <row r="829" spans="1:29" x14ac:dyDescent="0.35">
      <c r="A829" s="2" t="s">
        <v>0</v>
      </c>
      <c r="B829" s="2" t="s">
        <v>1</v>
      </c>
      <c r="C829" s="2" t="s">
        <v>2</v>
      </c>
      <c r="D829" s="2" t="s">
        <v>3</v>
      </c>
      <c r="E829" s="2" t="s">
        <v>4</v>
      </c>
      <c r="F829" s="2" t="s">
        <v>4079</v>
      </c>
      <c r="G829" s="2" t="s">
        <v>4105</v>
      </c>
      <c r="H829" s="2" t="s">
        <v>300</v>
      </c>
      <c r="I829" s="2" t="s">
        <v>7</v>
      </c>
      <c r="J829" s="2" t="s">
        <v>39</v>
      </c>
      <c r="K829" s="2" t="s">
        <v>483</v>
      </c>
      <c r="L829" s="2" t="s">
        <v>41</v>
      </c>
      <c r="M829" t="s">
        <v>4180</v>
      </c>
      <c r="N829" t="s">
        <v>4079</v>
      </c>
      <c r="O829" t="s">
        <v>4180</v>
      </c>
      <c r="P829" t="s">
        <v>4181</v>
      </c>
      <c r="Q829" s="2" t="s">
        <v>13</v>
      </c>
      <c r="R829" s="2" t="s">
        <v>181</v>
      </c>
      <c r="S829" s="2"/>
      <c r="T829" s="2"/>
      <c r="U829" s="2" t="s">
        <v>16</v>
      </c>
      <c r="V829" s="2" t="s">
        <v>17</v>
      </c>
      <c r="W829" s="2" t="s">
        <v>4182</v>
      </c>
      <c r="X829" s="2" t="s">
        <v>4183</v>
      </c>
      <c r="Y829" s="2" t="s">
        <v>2617</v>
      </c>
      <c r="Z829" s="2"/>
      <c r="AA829" s="2"/>
      <c r="AB829" s="2" t="s">
        <v>21</v>
      </c>
      <c r="AC829" s="2"/>
    </row>
    <row r="830" spans="1:29" x14ac:dyDescent="0.35">
      <c r="A830" s="1" t="s">
        <v>0</v>
      </c>
      <c r="B830" s="1" t="s">
        <v>1</v>
      </c>
      <c r="C830" s="1" t="s">
        <v>2</v>
      </c>
      <c r="D830" s="1" t="s">
        <v>3</v>
      </c>
      <c r="E830" s="1" t="s">
        <v>4</v>
      </c>
      <c r="F830" s="1" t="s">
        <v>4079</v>
      </c>
      <c r="G830" s="1" t="s">
        <v>4184</v>
      </c>
      <c r="H830" s="1" t="s">
        <v>6</v>
      </c>
      <c r="I830" s="1" t="s">
        <v>7</v>
      </c>
      <c r="J830" s="1" t="s">
        <v>39</v>
      </c>
      <c r="K830" s="1" t="s">
        <v>4185</v>
      </c>
      <c r="L830" s="1" t="s">
        <v>41</v>
      </c>
      <c r="M830" t="s">
        <v>4186</v>
      </c>
      <c r="N830" t="s">
        <v>4079</v>
      </c>
      <c r="O830" t="s">
        <v>4186</v>
      </c>
      <c r="P830" t="s">
        <v>4187</v>
      </c>
      <c r="Q830" s="1" t="s">
        <v>13</v>
      </c>
      <c r="R830" s="1" t="s">
        <v>97</v>
      </c>
      <c r="S830" s="1"/>
      <c r="T830" s="1"/>
      <c r="U830" s="1" t="s">
        <v>16</v>
      </c>
      <c r="V830" s="1" t="s">
        <v>17</v>
      </c>
      <c r="W830" s="1" t="s">
        <v>4188</v>
      </c>
      <c r="X830" s="1" t="s">
        <v>4189</v>
      </c>
      <c r="Y830" s="1" t="s">
        <v>2617</v>
      </c>
      <c r="Z830" s="1"/>
      <c r="AA830" s="1"/>
      <c r="AB830" s="1" t="s">
        <v>21</v>
      </c>
      <c r="AC830" s="1"/>
    </row>
    <row r="831" spans="1:29" x14ac:dyDescent="0.35">
      <c r="A831" s="2" t="s">
        <v>0</v>
      </c>
      <c r="B831" s="2" t="s">
        <v>1</v>
      </c>
      <c r="C831" s="2" t="s">
        <v>2</v>
      </c>
      <c r="D831" s="2" t="s">
        <v>3</v>
      </c>
      <c r="E831" s="2" t="s">
        <v>4</v>
      </c>
      <c r="F831" s="2" t="s">
        <v>4079</v>
      </c>
      <c r="G831" s="2" t="s">
        <v>4105</v>
      </c>
      <c r="H831" s="2" t="s">
        <v>300</v>
      </c>
      <c r="I831" s="2" t="s">
        <v>7</v>
      </c>
      <c r="J831" s="2" t="s">
        <v>39</v>
      </c>
      <c r="K831" s="2" t="s">
        <v>4190</v>
      </c>
      <c r="L831" s="2" t="s">
        <v>72</v>
      </c>
      <c r="M831" t="s">
        <v>4191</v>
      </c>
      <c r="N831" t="s">
        <v>4079</v>
      </c>
      <c r="O831" t="s">
        <v>4191</v>
      </c>
      <c r="P831" t="s">
        <v>4192</v>
      </c>
      <c r="Q831" s="2" t="s">
        <v>13</v>
      </c>
      <c r="R831" s="2" t="s">
        <v>75</v>
      </c>
      <c r="S831" s="2" t="s">
        <v>15</v>
      </c>
      <c r="T831" s="2" t="s">
        <v>15</v>
      </c>
      <c r="U831" s="2" t="s">
        <v>16</v>
      </c>
      <c r="V831" s="2" t="s">
        <v>17</v>
      </c>
      <c r="W831" s="2" t="s">
        <v>4193</v>
      </c>
      <c r="X831" s="2" t="s">
        <v>4194</v>
      </c>
      <c r="Y831" s="2" t="s">
        <v>2617</v>
      </c>
      <c r="Z831" s="2"/>
      <c r="AA831" s="2"/>
      <c r="AB831" s="2" t="s">
        <v>21</v>
      </c>
      <c r="AC831" s="2"/>
    </row>
    <row r="832" spans="1:29" x14ac:dyDescent="0.35">
      <c r="A832" s="1" t="s">
        <v>0</v>
      </c>
      <c r="B832" s="1" t="s">
        <v>1</v>
      </c>
      <c r="C832" s="1" t="s">
        <v>2</v>
      </c>
      <c r="D832" s="1" t="s">
        <v>3</v>
      </c>
      <c r="E832" s="1" t="s">
        <v>4</v>
      </c>
      <c r="F832" s="1" t="s">
        <v>4079</v>
      </c>
      <c r="G832" s="1" t="s">
        <v>4105</v>
      </c>
      <c r="H832" s="1" t="s">
        <v>300</v>
      </c>
      <c r="I832" s="1" t="s">
        <v>7</v>
      </c>
      <c r="J832" s="1" t="s">
        <v>39</v>
      </c>
      <c r="K832" s="1" t="s">
        <v>4195</v>
      </c>
      <c r="L832" s="1" t="s">
        <v>72</v>
      </c>
      <c r="M832" t="s">
        <v>4196</v>
      </c>
      <c r="N832" t="s">
        <v>4079</v>
      </c>
      <c r="O832" t="s">
        <v>4196</v>
      </c>
      <c r="P832" t="s">
        <v>4197</v>
      </c>
      <c r="Q832" s="1" t="s">
        <v>13</v>
      </c>
      <c r="R832" s="1" t="s">
        <v>75</v>
      </c>
      <c r="S832" s="1" t="s">
        <v>15</v>
      </c>
      <c r="T832" s="1" t="s">
        <v>15</v>
      </c>
      <c r="U832" s="1" t="s">
        <v>16</v>
      </c>
      <c r="V832" s="1" t="s">
        <v>17</v>
      </c>
      <c r="W832" s="1" t="s">
        <v>4198</v>
      </c>
      <c r="X832" s="1" t="s">
        <v>4199</v>
      </c>
      <c r="Y832" s="1" t="s">
        <v>2617</v>
      </c>
      <c r="Z832" s="1"/>
      <c r="AA832" s="1"/>
      <c r="AB832" s="1" t="s">
        <v>21</v>
      </c>
      <c r="AC832" s="1"/>
    </row>
    <row r="833" spans="1:29" x14ac:dyDescent="0.35">
      <c r="A833" s="2" t="s">
        <v>0</v>
      </c>
      <c r="B833" s="2" t="s">
        <v>1</v>
      </c>
      <c r="C833" s="2" t="s">
        <v>2</v>
      </c>
      <c r="D833" s="2" t="s">
        <v>3</v>
      </c>
      <c r="E833" s="2" t="s">
        <v>4</v>
      </c>
      <c r="F833" s="2" t="s">
        <v>4079</v>
      </c>
      <c r="G833" s="2" t="s">
        <v>4105</v>
      </c>
      <c r="H833" s="2" t="s">
        <v>300</v>
      </c>
      <c r="I833" s="2" t="s">
        <v>7</v>
      </c>
      <c r="J833" s="2" t="s">
        <v>39</v>
      </c>
      <c r="K833" s="2" t="s">
        <v>4200</v>
      </c>
      <c r="L833" s="2" t="s">
        <v>72</v>
      </c>
      <c r="M833" t="s">
        <v>4201</v>
      </c>
      <c r="N833" t="s">
        <v>4079</v>
      </c>
      <c r="O833" t="s">
        <v>4201</v>
      </c>
      <c r="P833" t="s">
        <v>4202</v>
      </c>
      <c r="Q833" s="2" t="s">
        <v>13</v>
      </c>
      <c r="R833" s="2" t="s">
        <v>75</v>
      </c>
      <c r="S833" s="2" t="s">
        <v>15</v>
      </c>
      <c r="T833" s="2" t="s">
        <v>15</v>
      </c>
      <c r="U833" s="2" t="s">
        <v>16</v>
      </c>
      <c r="V833" s="2" t="s">
        <v>17</v>
      </c>
      <c r="W833" s="2" t="s">
        <v>4203</v>
      </c>
      <c r="X833" s="2" t="s">
        <v>4204</v>
      </c>
      <c r="Y833" s="2" t="s">
        <v>2617</v>
      </c>
      <c r="Z833" s="2"/>
      <c r="AA833" s="2"/>
      <c r="AB833" s="2" t="s">
        <v>21</v>
      </c>
      <c r="AC833" s="2"/>
    </row>
    <row r="834" spans="1:29" x14ac:dyDescent="0.35">
      <c r="A834" s="1" t="s">
        <v>0</v>
      </c>
      <c r="B834" s="1" t="s">
        <v>1</v>
      </c>
      <c r="C834" s="1" t="s">
        <v>2</v>
      </c>
      <c r="D834" s="1" t="s">
        <v>3</v>
      </c>
      <c r="E834" s="1" t="s">
        <v>4</v>
      </c>
      <c r="F834" s="1" t="s">
        <v>4079</v>
      </c>
      <c r="G834" s="1" t="s">
        <v>4105</v>
      </c>
      <c r="H834" s="1" t="s">
        <v>300</v>
      </c>
      <c r="I834" s="1" t="s">
        <v>7</v>
      </c>
      <c r="J834" s="1" t="s">
        <v>39</v>
      </c>
      <c r="K834" s="1" t="s">
        <v>4205</v>
      </c>
      <c r="L834" s="1" t="s">
        <v>72</v>
      </c>
      <c r="M834" t="s">
        <v>4206</v>
      </c>
      <c r="N834" t="s">
        <v>4079</v>
      </c>
      <c r="O834" t="s">
        <v>4206</v>
      </c>
      <c r="P834" t="s">
        <v>4207</v>
      </c>
      <c r="Q834" s="1" t="s">
        <v>13</v>
      </c>
      <c r="R834" s="1" t="s">
        <v>75</v>
      </c>
      <c r="S834" s="1" t="s">
        <v>15</v>
      </c>
      <c r="T834" s="1" t="s">
        <v>15</v>
      </c>
      <c r="U834" s="1" t="s">
        <v>16</v>
      </c>
      <c r="V834" s="1" t="s">
        <v>17</v>
      </c>
      <c r="W834" s="1" t="s">
        <v>4208</v>
      </c>
      <c r="X834" s="1" t="s">
        <v>4209</v>
      </c>
      <c r="Y834" s="1" t="s">
        <v>2617</v>
      </c>
      <c r="Z834" s="1"/>
      <c r="AA834" s="1"/>
      <c r="AB834" s="1" t="s">
        <v>21</v>
      </c>
      <c r="AC834" s="1"/>
    </row>
    <row r="835" spans="1:29" x14ac:dyDescent="0.35">
      <c r="A835" s="2" t="s">
        <v>0</v>
      </c>
      <c r="B835" s="2" t="s">
        <v>1</v>
      </c>
      <c r="C835" s="2" t="s">
        <v>2</v>
      </c>
      <c r="D835" s="2" t="s">
        <v>3</v>
      </c>
      <c r="E835" s="2" t="s">
        <v>4</v>
      </c>
      <c r="F835" s="2" t="s">
        <v>4079</v>
      </c>
      <c r="G835" s="2" t="s">
        <v>4105</v>
      </c>
      <c r="H835" s="2" t="s">
        <v>300</v>
      </c>
      <c r="I835" s="2" t="s">
        <v>7</v>
      </c>
      <c r="J835" s="2" t="s">
        <v>39</v>
      </c>
      <c r="K835" s="2" t="s">
        <v>4210</v>
      </c>
      <c r="L835" s="2" t="s">
        <v>72</v>
      </c>
      <c r="M835" t="s">
        <v>4211</v>
      </c>
      <c r="N835" t="s">
        <v>4079</v>
      </c>
      <c r="O835" t="s">
        <v>4211</v>
      </c>
      <c r="P835" t="s">
        <v>4212</v>
      </c>
      <c r="Q835" s="2" t="s">
        <v>13</v>
      </c>
      <c r="R835" s="2" t="s">
        <v>75</v>
      </c>
      <c r="S835" s="2" t="s">
        <v>15</v>
      </c>
      <c r="T835" s="2" t="s">
        <v>15</v>
      </c>
      <c r="U835" s="2" t="s">
        <v>16</v>
      </c>
      <c r="V835" s="2" t="s">
        <v>17</v>
      </c>
      <c r="W835" s="2" t="s">
        <v>4213</v>
      </c>
      <c r="X835" s="2" t="s">
        <v>4214</v>
      </c>
      <c r="Y835" s="2" t="s">
        <v>2617</v>
      </c>
      <c r="Z835" s="2"/>
      <c r="AA835" s="2"/>
      <c r="AB835" s="2" t="s">
        <v>21</v>
      </c>
      <c r="AC835" s="2"/>
    </row>
    <row r="836" spans="1:29" x14ac:dyDescent="0.35">
      <c r="A836" s="1" t="s">
        <v>0</v>
      </c>
      <c r="B836" s="1" t="s">
        <v>1</v>
      </c>
      <c r="C836" s="1" t="s">
        <v>2</v>
      </c>
      <c r="D836" s="1" t="s">
        <v>3</v>
      </c>
      <c r="E836" s="1" t="s">
        <v>4</v>
      </c>
      <c r="F836" s="1" t="s">
        <v>4079</v>
      </c>
      <c r="G836" s="1" t="s">
        <v>4105</v>
      </c>
      <c r="H836" s="1" t="s">
        <v>300</v>
      </c>
      <c r="I836" s="1" t="s">
        <v>7</v>
      </c>
      <c r="J836" s="1" t="s">
        <v>39</v>
      </c>
      <c r="K836" s="1" t="s">
        <v>4215</v>
      </c>
      <c r="L836" s="1" t="s">
        <v>72</v>
      </c>
      <c r="M836" t="s">
        <v>4216</v>
      </c>
      <c r="N836" t="s">
        <v>4079</v>
      </c>
      <c r="O836" t="s">
        <v>4216</v>
      </c>
      <c r="P836" t="s">
        <v>4217</v>
      </c>
      <c r="Q836" s="1" t="s">
        <v>13</v>
      </c>
      <c r="R836" s="1" t="s">
        <v>75</v>
      </c>
      <c r="S836" s="1" t="s">
        <v>15</v>
      </c>
      <c r="T836" s="1" t="s">
        <v>15</v>
      </c>
      <c r="U836" s="1" t="s">
        <v>16</v>
      </c>
      <c r="V836" s="1" t="s">
        <v>17</v>
      </c>
      <c r="W836" s="1" t="s">
        <v>4218</v>
      </c>
      <c r="X836" s="1" t="s">
        <v>4219</v>
      </c>
      <c r="Y836" s="1" t="s">
        <v>2617</v>
      </c>
      <c r="Z836" s="1"/>
      <c r="AA836" s="1"/>
      <c r="AB836" s="1" t="s">
        <v>21</v>
      </c>
      <c r="AC836" s="1"/>
    </row>
    <row r="837" spans="1:29" x14ac:dyDescent="0.35">
      <c r="A837" s="2" t="s">
        <v>0</v>
      </c>
      <c r="B837" s="2" t="s">
        <v>1</v>
      </c>
      <c r="C837" s="2" t="s">
        <v>2</v>
      </c>
      <c r="D837" s="2" t="s">
        <v>3</v>
      </c>
      <c r="E837" s="2" t="s">
        <v>4</v>
      </c>
      <c r="F837" s="2" t="s">
        <v>4079</v>
      </c>
      <c r="G837" s="2" t="s">
        <v>4105</v>
      </c>
      <c r="H837" s="2" t="s">
        <v>300</v>
      </c>
      <c r="I837" s="2" t="s">
        <v>7</v>
      </c>
      <c r="J837" s="2" t="s">
        <v>39</v>
      </c>
      <c r="K837" s="2" t="s">
        <v>4220</v>
      </c>
      <c r="L837" s="2" t="s">
        <v>41</v>
      </c>
      <c r="M837" t="s">
        <v>4221</v>
      </c>
      <c r="N837" t="s">
        <v>4079</v>
      </c>
      <c r="O837" t="s">
        <v>4221</v>
      </c>
      <c r="P837" t="s">
        <v>4222</v>
      </c>
      <c r="Q837" s="2" t="s">
        <v>13</v>
      </c>
      <c r="R837" s="2" t="s">
        <v>75</v>
      </c>
      <c r="S837" s="2" t="s">
        <v>15</v>
      </c>
      <c r="T837" s="2" t="s">
        <v>15</v>
      </c>
      <c r="U837" s="2" t="s">
        <v>16</v>
      </c>
      <c r="V837" s="2" t="s">
        <v>17</v>
      </c>
      <c r="W837" s="2" t="s">
        <v>4223</v>
      </c>
      <c r="X837" s="2" t="s">
        <v>4224</v>
      </c>
      <c r="Y837" s="2" t="s">
        <v>2617</v>
      </c>
      <c r="Z837" s="2"/>
      <c r="AA837" s="2"/>
      <c r="AB837" s="2" t="s">
        <v>21</v>
      </c>
      <c r="AC837" s="2"/>
    </row>
    <row r="838" spans="1:29" x14ac:dyDescent="0.35">
      <c r="A838" s="1" t="s">
        <v>0</v>
      </c>
      <c r="B838" s="1" t="s">
        <v>1</v>
      </c>
      <c r="C838" s="1" t="s">
        <v>2</v>
      </c>
      <c r="D838" s="1" t="s">
        <v>3</v>
      </c>
      <c r="E838" s="1" t="s">
        <v>4</v>
      </c>
      <c r="F838" s="1" t="s">
        <v>4079</v>
      </c>
      <c r="G838" s="1" t="s">
        <v>4105</v>
      </c>
      <c r="H838" s="1" t="s">
        <v>300</v>
      </c>
      <c r="I838" s="1" t="s">
        <v>7</v>
      </c>
      <c r="J838" s="1" t="s">
        <v>39</v>
      </c>
      <c r="K838" s="1" t="s">
        <v>4225</v>
      </c>
      <c r="L838" s="1" t="s">
        <v>72</v>
      </c>
      <c r="M838" t="s">
        <v>4226</v>
      </c>
      <c r="N838" t="s">
        <v>4079</v>
      </c>
      <c r="O838" t="s">
        <v>4226</v>
      </c>
      <c r="P838" t="s">
        <v>4227</v>
      </c>
      <c r="Q838" s="1" t="s">
        <v>13</v>
      </c>
      <c r="R838" s="1" t="s">
        <v>75</v>
      </c>
      <c r="S838" s="1" t="s">
        <v>15</v>
      </c>
      <c r="T838" s="1" t="s">
        <v>15</v>
      </c>
      <c r="U838" s="1" t="s">
        <v>16</v>
      </c>
      <c r="V838" s="1" t="s">
        <v>17</v>
      </c>
      <c r="W838" s="1" t="s">
        <v>4228</v>
      </c>
      <c r="X838" s="1" t="s">
        <v>4229</v>
      </c>
      <c r="Y838" s="1" t="s">
        <v>2617</v>
      </c>
      <c r="Z838" s="1"/>
      <c r="AA838" s="1"/>
      <c r="AB838" s="1" t="s">
        <v>21</v>
      </c>
      <c r="AC838" s="1"/>
    </row>
    <row r="839" spans="1:29" x14ac:dyDescent="0.35">
      <c r="A839" s="2" t="s">
        <v>0</v>
      </c>
      <c r="B839" s="2" t="s">
        <v>1</v>
      </c>
      <c r="C839" s="2" t="s">
        <v>2</v>
      </c>
      <c r="D839" s="2" t="s">
        <v>3</v>
      </c>
      <c r="E839" s="2" t="s">
        <v>4</v>
      </c>
      <c r="F839" s="2" t="s">
        <v>4079</v>
      </c>
      <c r="G839" s="2" t="s">
        <v>4105</v>
      </c>
      <c r="H839" s="2" t="s">
        <v>300</v>
      </c>
      <c r="I839" s="2" t="s">
        <v>7</v>
      </c>
      <c r="J839" s="2" t="s">
        <v>39</v>
      </c>
      <c r="K839" s="2" t="s">
        <v>4230</v>
      </c>
      <c r="L839" s="2" t="s">
        <v>72</v>
      </c>
      <c r="M839" t="s">
        <v>4231</v>
      </c>
      <c r="N839" t="s">
        <v>4079</v>
      </c>
      <c r="O839" t="s">
        <v>4231</v>
      </c>
      <c r="P839" t="s">
        <v>4232</v>
      </c>
      <c r="Q839" s="2" t="s">
        <v>13</v>
      </c>
      <c r="R839" s="2" t="s">
        <v>75</v>
      </c>
      <c r="S839" s="2" t="s">
        <v>15</v>
      </c>
      <c r="T839" s="2" t="s">
        <v>15</v>
      </c>
      <c r="U839" s="2" t="s">
        <v>16</v>
      </c>
      <c r="V839" s="2" t="s">
        <v>17</v>
      </c>
      <c r="W839" s="2" t="s">
        <v>4233</v>
      </c>
      <c r="X839" s="2" t="s">
        <v>4234</v>
      </c>
      <c r="Y839" s="2" t="s">
        <v>2617</v>
      </c>
      <c r="Z839" s="2"/>
      <c r="AA839" s="2"/>
      <c r="AB839" s="2" t="s">
        <v>21</v>
      </c>
      <c r="AC839" s="2"/>
    </row>
    <row r="840" spans="1:29" x14ac:dyDescent="0.35">
      <c r="A840" s="1" t="s">
        <v>0</v>
      </c>
      <c r="B840" s="1" t="s">
        <v>1</v>
      </c>
      <c r="C840" s="1" t="s">
        <v>2</v>
      </c>
      <c r="D840" s="1" t="s">
        <v>3</v>
      </c>
      <c r="E840" s="1" t="s">
        <v>4</v>
      </c>
      <c r="F840" s="1" t="s">
        <v>4079</v>
      </c>
      <c r="G840" s="1" t="s">
        <v>4105</v>
      </c>
      <c r="H840" s="1" t="s">
        <v>300</v>
      </c>
      <c r="I840" s="1" t="s">
        <v>7</v>
      </c>
      <c r="J840" s="1" t="s">
        <v>39</v>
      </c>
      <c r="K840" s="1" t="s">
        <v>4235</v>
      </c>
      <c r="L840" s="1" t="s">
        <v>72</v>
      </c>
      <c r="M840" t="s">
        <v>4236</v>
      </c>
      <c r="N840" t="s">
        <v>4079</v>
      </c>
      <c r="O840" t="s">
        <v>4236</v>
      </c>
      <c r="P840" t="s">
        <v>4237</v>
      </c>
      <c r="Q840" s="1" t="s">
        <v>13</v>
      </c>
      <c r="R840" s="1" t="s">
        <v>75</v>
      </c>
      <c r="S840" s="1" t="s">
        <v>15</v>
      </c>
      <c r="T840" s="1" t="s">
        <v>15</v>
      </c>
      <c r="U840" s="1" t="s">
        <v>16</v>
      </c>
      <c r="V840" s="1" t="s">
        <v>17</v>
      </c>
      <c r="W840" s="1" t="s">
        <v>4238</v>
      </c>
      <c r="X840" s="1" t="s">
        <v>4239</v>
      </c>
      <c r="Y840" s="1" t="s">
        <v>2617</v>
      </c>
      <c r="Z840" s="1"/>
      <c r="AA840" s="1"/>
      <c r="AB840" s="1" t="s">
        <v>21</v>
      </c>
      <c r="AC840" s="1"/>
    </row>
    <row r="841" spans="1:29" x14ac:dyDescent="0.35">
      <c r="A841" s="2" t="s">
        <v>0</v>
      </c>
      <c r="B841" s="2" t="s">
        <v>1</v>
      </c>
      <c r="C841" s="2" t="s">
        <v>2</v>
      </c>
      <c r="D841" s="2" t="s">
        <v>3</v>
      </c>
      <c r="E841" s="2" t="s">
        <v>4</v>
      </c>
      <c r="F841" s="2" t="s">
        <v>4079</v>
      </c>
      <c r="G841" s="2" t="s">
        <v>4105</v>
      </c>
      <c r="H841" s="2" t="s">
        <v>300</v>
      </c>
      <c r="I841" s="2" t="s">
        <v>7</v>
      </c>
      <c r="J841" s="2" t="s">
        <v>39</v>
      </c>
      <c r="K841" s="2" t="s">
        <v>4240</v>
      </c>
      <c r="L841" s="2" t="s">
        <v>72</v>
      </c>
      <c r="M841" t="s">
        <v>4241</v>
      </c>
      <c r="N841" t="s">
        <v>4079</v>
      </c>
      <c r="O841" t="s">
        <v>4241</v>
      </c>
      <c r="P841" t="s">
        <v>4242</v>
      </c>
      <c r="Q841" s="2" t="s">
        <v>13</v>
      </c>
      <c r="R841" s="2" t="s">
        <v>75</v>
      </c>
      <c r="S841" s="2" t="s">
        <v>15</v>
      </c>
      <c r="T841" s="2" t="s">
        <v>15</v>
      </c>
      <c r="U841" s="2" t="s">
        <v>16</v>
      </c>
      <c r="V841" s="2" t="s">
        <v>17</v>
      </c>
      <c r="W841" s="2" t="s">
        <v>4243</v>
      </c>
      <c r="X841" s="2" t="s">
        <v>4244</v>
      </c>
      <c r="Y841" s="2" t="s">
        <v>2617</v>
      </c>
      <c r="Z841" s="2"/>
      <c r="AA841" s="2"/>
      <c r="AB841" s="2" t="s">
        <v>21</v>
      </c>
      <c r="AC841" s="2"/>
    </row>
    <row r="842" spans="1:29" x14ac:dyDescent="0.35">
      <c r="A842" s="1" t="s">
        <v>0</v>
      </c>
      <c r="B842" s="1" t="s">
        <v>1</v>
      </c>
      <c r="C842" s="1" t="s">
        <v>2</v>
      </c>
      <c r="D842" s="1" t="s">
        <v>3</v>
      </c>
      <c r="E842" s="1" t="s">
        <v>4</v>
      </c>
      <c r="F842" s="1" t="s">
        <v>4079</v>
      </c>
      <c r="G842" s="1" t="s">
        <v>4105</v>
      </c>
      <c r="H842" s="1" t="s">
        <v>300</v>
      </c>
      <c r="I842" s="1" t="s">
        <v>7</v>
      </c>
      <c r="J842" s="1" t="s">
        <v>39</v>
      </c>
      <c r="K842" s="1" t="s">
        <v>4245</v>
      </c>
      <c r="L842" s="1" t="s">
        <v>72</v>
      </c>
      <c r="M842" t="s">
        <v>4246</v>
      </c>
      <c r="N842" t="s">
        <v>4079</v>
      </c>
      <c r="O842" t="s">
        <v>4246</v>
      </c>
      <c r="P842" t="s">
        <v>4247</v>
      </c>
      <c r="Q842" s="1" t="s">
        <v>13</v>
      </c>
      <c r="R842" s="1" t="s">
        <v>75</v>
      </c>
      <c r="S842" s="1" t="s">
        <v>15</v>
      </c>
      <c r="T842" s="1" t="s">
        <v>15</v>
      </c>
      <c r="U842" s="1" t="s">
        <v>16</v>
      </c>
      <c r="V842" s="1" t="s">
        <v>17</v>
      </c>
      <c r="W842" s="1" t="s">
        <v>4248</v>
      </c>
      <c r="X842" s="1" t="s">
        <v>4249</v>
      </c>
      <c r="Y842" s="1" t="s">
        <v>2617</v>
      </c>
      <c r="Z842" s="1"/>
      <c r="AA842" s="1"/>
      <c r="AB842" s="1" t="s">
        <v>21</v>
      </c>
      <c r="AC842" s="1"/>
    </row>
    <row r="843" spans="1:29" x14ac:dyDescent="0.35">
      <c r="A843" s="2" t="s">
        <v>0</v>
      </c>
      <c r="B843" s="2" t="s">
        <v>1</v>
      </c>
      <c r="C843" s="2" t="s">
        <v>2</v>
      </c>
      <c r="D843" s="2" t="s">
        <v>3</v>
      </c>
      <c r="E843" s="2" t="s">
        <v>4</v>
      </c>
      <c r="F843" s="2" t="s">
        <v>4079</v>
      </c>
      <c r="G843" s="2" t="s">
        <v>4105</v>
      </c>
      <c r="H843" s="2" t="s">
        <v>300</v>
      </c>
      <c r="I843" s="2" t="s">
        <v>7</v>
      </c>
      <c r="J843" s="2" t="s">
        <v>39</v>
      </c>
      <c r="K843" s="2" t="s">
        <v>4250</v>
      </c>
      <c r="L843" s="2" t="s">
        <v>72</v>
      </c>
      <c r="M843" t="s">
        <v>4251</v>
      </c>
      <c r="N843" t="s">
        <v>4079</v>
      </c>
      <c r="O843" t="s">
        <v>4251</v>
      </c>
      <c r="P843" t="s">
        <v>4252</v>
      </c>
      <c r="Q843" s="2" t="s">
        <v>13</v>
      </c>
      <c r="R843" s="2" t="s">
        <v>75</v>
      </c>
      <c r="S843" s="2" t="s">
        <v>15</v>
      </c>
      <c r="T843" s="2" t="s">
        <v>15</v>
      </c>
      <c r="U843" s="2" t="s">
        <v>16</v>
      </c>
      <c r="V843" s="2" t="s">
        <v>17</v>
      </c>
      <c r="W843" s="2" t="s">
        <v>4253</v>
      </c>
      <c r="X843" s="2" t="s">
        <v>4254</v>
      </c>
      <c r="Y843" s="2" t="s">
        <v>2617</v>
      </c>
      <c r="Z843" s="2"/>
      <c r="AA843" s="2"/>
      <c r="AB843" s="2" t="s">
        <v>21</v>
      </c>
      <c r="AC843" s="2"/>
    </row>
    <row r="844" spans="1:29" x14ac:dyDescent="0.35">
      <c r="A844" s="1" t="s">
        <v>0</v>
      </c>
      <c r="B844" s="1" t="s">
        <v>1</v>
      </c>
      <c r="C844" s="1" t="s">
        <v>2</v>
      </c>
      <c r="D844" s="1" t="s">
        <v>3</v>
      </c>
      <c r="E844" s="1" t="s">
        <v>4</v>
      </c>
      <c r="F844" s="1" t="s">
        <v>4079</v>
      </c>
      <c r="G844" s="1" t="s">
        <v>4105</v>
      </c>
      <c r="H844" s="1" t="s">
        <v>300</v>
      </c>
      <c r="I844" s="1" t="s">
        <v>7</v>
      </c>
      <c r="J844" s="1" t="s">
        <v>39</v>
      </c>
      <c r="K844" s="1" t="s">
        <v>4255</v>
      </c>
      <c r="L844" s="1" t="s">
        <v>41</v>
      </c>
      <c r="M844" t="s">
        <v>4256</v>
      </c>
      <c r="N844" t="s">
        <v>4079</v>
      </c>
      <c r="O844" t="s">
        <v>4256</v>
      </c>
      <c r="P844" t="s">
        <v>4257</v>
      </c>
      <c r="Q844" s="1" t="s">
        <v>13</v>
      </c>
      <c r="R844" s="1" t="s">
        <v>75</v>
      </c>
      <c r="S844" s="1" t="s">
        <v>15</v>
      </c>
      <c r="T844" s="1" t="s">
        <v>15</v>
      </c>
      <c r="U844" s="1" t="s">
        <v>16</v>
      </c>
      <c r="V844" s="1" t="s">
        <v>17</v>
      </c>
      <c r="W844" s="1" t="s">
        <v>4258</v>
      </c>
      <c r="X844" s="1" t="s">
        <v>4259</v>
      </c>
      <c r="Y844" s="1" t="s">
        <v>2617</v>
      </c>
      <c r="Z844" s="1"/>
      <c r="AA844" s="1"/>
      <c r="AB844" s="1" t="s">
        <v>21</v>
      </c>
      <c r="AC844" s="1"/>
    </row>
    <row r="845" spans="1:29" x14ac:dyDescent="0.35">
      <c r="A845" s="2" t="s">
        <v>0</v>
      </c>
      <c r="B845" s="2" t="s">
        <v>1</v>
      </c>
      <c r="C845" s="2" t="s">
        <v>2</v>
      </c>
      <c r="D845" s="2" t="s">
        <v>3</v>
      </c>
      <c r="E845" s="2" t="s">
        <v>4</v>
      </c>
      <c r="F845" s="2" t="s">
        <v>4079</v>
      </c>
      <c r="G845" s="2" t="s">
        <v>4105</v>
      </c>
      <c r="H845" s="2" t="s">
        <v>300</v>
      </c>
      <c r="I845" s="2" t="s">
        <v>7</v>
      </c>
      <c r="J845" s="2" t="s">
        <v>39</v>
      </c>
      <c r="K845" s="2" t="s">
        <v>4260</v>
      </c>
      <c r="L845" s="2" t="s">
        <v>41</v>
      </c>
      <c r="M845" t="s">
        <v>4261</v>
      </c>
      <c r="N845" t="s">
        <v>4079</v>
      </c>
      <c r="O845" t="s">
        <v>4261</v>
      </c>
      <c r="P845" t="s">
        <v>4262</v>
      </c>
      <c r="Q845" s="2" t="s">
        <v>13</v>
      </c>
      <c r="R845" s="2" t="s">
        <v>75</v>
      </c>
      <c r="S845" s="2" t="s">
        <v>15</v>
      </c>
      <c r="T845" s="2" t="s">
        <v>15</v>
      </c>
      <c r="U845" s="2" t="s">
        <v>16</v>
      </c>
      <c r="V845" s="2" t="s">
        <v>17</v>
      </c>
      <c r="W845" s="2" t="s">
        <v>4263</v>
      </c>
      <c r="X845" s="2" t="s">
        <v>4264</v>
      </c>
      <c r="Y845" s="2" t="s">
        <v>2617</v>
      </c>
      <c r="Z845" s="2"/>
      <c r="AA845" s="2"/>
      <c r="AB845" s="2" t="s">
        <v>21</v>
      </c>
      <c r="AC845" s="2"/>
    </row>
    <row r="846" spans="1:29" x14ac:dyDescent="0.35">
      <c r="A846" s="1" t="s">
        <v>0</v>
      </c>
      <c r="B846" s="1" t="s">
        <v>1</v>
      </c>
      <c r="C846" s="1" t="s">
        <v>2</v>
      </c>
      <c r="D846" s="1" t="s">
        <v>3</v>
      </c>
      <c r="E846" s="1" t="s">
        <v>4</v>
      </c>
      <c r="F846" s="1" t="s">
        <v>4079</v>
      </c>
      <c r="G846" s="1" t="s">
        <v>4105</v>
      </c>
      <c r="H846" s="1" t="s">
        <v>300</v>
      </c>
      <c r="I846" s="1" t="s">
        <v>7</v>
      </c>
      <c r="J846" s="1" t="s">
        <v>39</v>
      </c>
      <c r="K846" s="1" t="s">
        <v>4265</v>
      </c>
      <c r="L846" s="1" t="s">
        <v>41</v>
      </c>
      <c r="M846" t="s">
        <v>4266</v>
      </c>
      <c r="N846" t="s">
        <v>4079</v>
      </c>
      <c r="O846" t="s">
        <v>4266</v>
      </c>
      <c r="P846" t="s">
        <v>4267</v>
      </c>
      <c r="Q846" s="1" t="s">
        <v>13</v>
      </c>
      <c r="R846" s="1" t="s">
        <v>75</v>
      </c>
      <c r="S846" s="1" t="s">
        <v>15</v>
      </c>
      <c r="T846" s="1" t="s">
        <v>15</v>
      </c>
      <c r="U846" s="1" t="s">
        <v>16</v>
      </c>
      <c r="V846" s="1" t="s">
        <v>17</v>
      </c>
      <c r="W846" s="1" t="s">
        <v>4268</v>
      </c>
      <c r="X846" s="1" t="s">
        <v>4269</v>
      </c>
      <c r="Y846" s="1" t="s">
        <v>2617</v>
      </c>
      <c r="Z846" s="1"/>
      <c r="AA846" s="1"/>
      <c r="AB846" s="1" t="s">
        <v>21</v>
      </c>
      <c r="AC846" s="1"/>
    </row>
    <row r="847" spans="1:29" x14ac:dyDescent="0.35">
      <c r="A847" s="2" t="s">
        <v>0</v>
      </c>
      <c r="B847" s="2" t="s">
        <v>1</v>
      </c>
      <c r="C847" s="2" t="s">
        <v>2</v>
      </c>
      <c r="D847" s="2" t="s">
        <v>3</v>
      </c>
      <c r="E847" s="2" t="s">
        <v>4</v>
      </c>
      <c r="F847" s="2" t="s">
        <v>4079</v>
      </c>
      <c r="G847" s="2" t="s">
        <v>4105</v>
      </c>
      <c r="H847" s="2" t="s">
        <v>300</v>
      </c>
      <c r="I847" s="2" t="s">
        <v>7</v>
      </c>
      <c r="J847" s="2" t="s">
        <v>39</v>
      </c>
      <c r="K847" s="2" t="s">
        <v>4270</v>
      </c>
      <c r="L847" s="2" t="s">
        <v>41</v>
      </c>
      <c r="M847" t="s">
        <v>4271</v>
      </c>
      <c r="N847" t="s">
        <v>4079</v>
      </c>
      <c r="O847" t="s">
        <v>4271</v>
      </c>
      <c r="P847" t="s">
        <v>4272</v>
      </c>
      <c r="Q847" s="2" t="s">
        <v>13</v>
      </c>
      <c r="R847" s="2" t="s">
        <v>75</v>
      </c>
      <c r="S847" s="2" t="s">
        <v>15</v>
      </c>
      <c r="T847" s="2" t="s">
        <v>15</v>
      </c>
      <c r="U847" s="2" t="s">
        <v>16</v>
      </c>
      <c r="V847" s="2" t="s">
        <v>17</v>
      </c>
      <c r="W847" s="2" t="s">
        <v>4273</v>
      </c>
      <c r="X847" s="2" t="s">
        <v>4274</v>
      </c>
      <c r="Y847" s="2" t="s">
        <v>2617</v>
      </c>
      <c r="Z847" s="2"/>
      <c r="AA847" s="2"/>
      <c r="AB847" s="2" t="s">
        <v>21</v>
      </c>
      <c r="AC847" s="2"/>
    </row>
    <row r="848" spans="1:29" x14ac:dyDescent="0.35">
      <c r="A848" s="1" t="s">
        <v>0</v>
      </c>
      <c r="B848" s="1" t="s">
        <v>1</v>
      </c>
      <c r="C848" s="1" t="s">
        <v>2</v>
      </c>
      <c r="D848" s="1" t="s">
        <v>3</v>
      </c>
      <c r="E848" s="1" t="s">
        <v>4</v>
      </c>
      <c r="F848" s="1" t="s">
        <v>4079</v>
      </c>
      <c r="G848" s="1" t="s">
        <v>4105</v>
      </c>
      <c r="H848" s="1" t="s">
        <v>300</v>
      </c>
      <c r="I848" s="1" t="s">
        <v>7</v>
      </c>
      <c r="J848" s="1" t="s">
        <v>39</v>
      </c>
      <c r="K848" s="1" t="s">
        <v>4275</v>
      </c>
      <c r="L848" s="1" t="s">
        <v>41</v>
      </c>
      <c r="M848" t="s">
        <v>4276</v>
      </c>
      <c r="N848" t="s">
        <v>4079</v>
      </c>
      <c r="O848" t="s">
        <v>4276</v>
      </c>
      <c r="P848" t="s">
        <v>4277</v>
      </c>
      <c r="Q848" s="1" t="s">
        <v>13</v>
      </c>
      <c r="R848" s="1" t="s">
        <v>75</v>
      </c>
      <c r="S848" s="1" t="s">
        <v>15</v>
      </c>
      <c r="T848" s="1" t="s">
        <v>15</v>
      </c>
      <c r="U848" s="1" t="s">
        <v>16</v>
      </c>
      <c r="V848" s="1" t="s">
        <v>17</v>
      </c>
      <c r="W848" s="1" t="s">
        <v>4278</v>
      </c>
      <c r="X848" s="1" t="s">
        <v>4279</v>
      </c>
      <c r="Y848" s="1" t="s">
        <v>2617</v>
      </c>
      <c r="Z848" s="1"/>
      <c r="AA848" s="1"/>
      <c r="AB848" s="1" t="s">
        <v>21</v>
      </c>
      <c r="AC848" s="1"/>
    </row>
    <row r="849" spans="1:29" x14ac:dyDescent="0.35">
      <c r="A849" s="2" t="s">
        <v>0</v>
      </c>
      <c r="B849" s="2" t="s">
        <v>1</v>
      </c>
      <c r="C849" s="2" t="s">
        <v>2</v>
      </c>
      <c r="D849" s="2" t="s">
        <v>3</v>
      </c>
      <c r="E849" s="2" t="s">
        <v>4</v>
      </c>
      <c r="F849" s="2" t="s">
        <v>4079</v>
      </c>
      <c r="G849" s="2" t="s">
        <v>4105</v>
      </c>
      <c r="H849" s="2" t="s">
        <v>300</v>
      </c>
      <c r="I849" s="2" t="s">
        <v>7</v>
      </c>
      <c r="J849" s="2" t="s">
        <v>39</v>
      </c>
      <c r="K849" s="2" t="s">
        <v>4280</v>
      </c>
      <c r="L849" s="2" t="s">
        <v>41</v>
      </c>
      <c r="M849" t="s">
        <v>4281</v>
      </c>
      <c r="N849" t="s">
        <v>4079</v>
      </c>
      <c r="O849" t="s">
        <v>4281</v>
      </c>
      <c r="P849" t="s">
        <v>4282</v>
      </c>
      <c r="Q849" s="2" t="s">
        <v>13</v>
      </c>
      <c r="R849" s="2" t="s">
        <v>75</v>
      </c>
      <c r="S849" s="2" t="s">
        <v>15</v>
      </c>
      <c r="T849" s="2" t="s">
        <v>15</v>
      </c>
      <c r="U849" s="2" t="s">
        <v>16</v>
      </c>
      <c r="V849" s="2" t="s">
        <v>17</v>
      </c>
      <c r="W849" s="2" t="s">
        <v>4283</v>
      </c>
      <c r="X849" s="2" t="s">
        <v>4284</v>
      </c>
      <c r="Y849" s="2" t="s">
        <v>2617</v>
      </c>
      <c r="Z849" s="2"/>
      <c r="AA849" s="2"/>
      <c r="AB849" s="2" t="s">
        <v>21</v>
      </c>
      <c r="AC849" s="2"/>
    </row>
    <row r="850" spans="1:29" x14ac:dyDescent="0.35">
      <c r="A850" s="1" t="s">
        <v>0</v>
      </c>
      <c r="B850" s="1" t="s">
        <v>1</v>
      </c>
      <c r="C850" s="1" t="s">
        <v>2</v>
      </c>
      <c r="D850" s="1" t="s">
        <v>3</v>
      </c>
      <c r="E850" s="1" t="s">
        <v>4</v>
      </c>
      <c r="F850" s="1" t="s">
        <v>4079</v>
      </c>
      <c r="G850" s="1" t="s">
        <v>4105</v>
      </c>
      <c r="H850" s="1" t="s">
        <v>300</v>
      </c>
      <c r="I850" s="1" t="s">
        <v>7</v>
      </c>
      <c r="J850" s="1" t="s">
        <v>39</v>
      </c>
      <c r="K850" s="1" t="s">
        <v>4285</v>
      </c>
      <c r="L850" s="1" t="s">
        <v>41</v>
      </c>
      <c r="M850" t="s">
        <v>4286</v>
      </c>
      <c r="N850" t="s">
        <v>4079</v>
      </c>
      <c r="O850" t="s">
        <v>4286</v>
      </c>
      <c r="P850" t="s">
        <v>4287</v>
      </c>
      <c r="Q850" s="1" t="s">
        <v>13</v>
      </c>
      <c r="R850" s="1" t="s">
        <v>75</v>
      </c>
      <c r="S850" s="1" t="s">
        <v>15</v>
      </c>
      <c r="T850" s="1" t="s">
        <v>15</v>
      </c>
      <c r="U850" s="1" t="s">
        <v>16</v>
      </c>
      <c r="V850" s="1" t="s">
        <v>17</v>
      </c>
      <c r="W850" s="1" t="s">
        <v>4288</v>
      </c>
      <c r="X850" s="1" t="s">
        <v>4289</v>
      </c>
      <c r="Y850" s="1" t="s">
        <v>2617</v>
      </c>
      <c r="Z850" s="1"/>
      <c r="AA850" s="1"/>
      <c r="AB850" s="1" t="s">
        <v>21</v>
      </c>
      <c r="AC850" s="1"/>
    </row>
    <row r="851" spans="1:29" x14ac:dyDescent="0.35">
      <c r="A851" s="2" t="s">
        <v>0</v>
      </c>
      <c r="B851" s="2" t="s">
        <v>1</v>
      </c>
      <c r="C851" s="2" t="s">
        <v>2</v>
      </c>
      <c r="D851" s="2" t="s">
        <v>3</v>
      </c>
      <c r="E851" s="2" t="s">
        <v>4</v>
      </c>
      <c r="F851" s="2" t="s">
        <v>4079</v>
      </c>
      <c r="G851" s="2" t="s">
        <v>4105</v>
      </c>
      <c r="H851" s="2" t="s">
        <v>300</v>
      </c>
      <c r="I851" s="2" t="s">
        <v>7</v>
      </c>
      <c r="J851" s="2" t="s">
        <v>39</v>
      </c>
      <c r="K851" s="2" t="s">
        <v>4290</v>
      </c>
      <c r="L851" s="2" t="s">
        <v>41</v>
      </c>
      <c r="M851" t="s">
        <v>4291</v>
      </c>
      <c r="N851" t="s">
        <v>4079</v>
      </c>
      <c r="O851" t="s">
        <v>4291</v>
      </c>
      <c r="P851" t="s">
        <v>4292</v>
      </c>
      <c r="Q851" s="2" t="s">
        <v>13</v>
      </c>
      <c r="R851" s="2" t="s">
        <v>75</v>
      </c>
      <c r="S851" s="2" t="s">
        <v>15</v>
      </c>
      <c r="T851" s="2" t="s">
        <v>15</v>
      </c>
      <c r="U851" s="2" t="s">
        <v>16</v>
      </c>
      <c r="V851" s="2" t="s">
        <v>17</v>
      </c>
      <c r="W851" s="2" t="s">
        <v>4293</v>
      </c>
      <c r="X851" s="2" t="s">
        <v>4294</v>
      </c>
      <c r="Y851" s="2" t="s">
        <v>2617</v>
      </c>
      <c r="Z851" s="2"/>
      <c r="AA851" s="2"/>
      <c r="AB851" s="2" t="s">
        <v>21</v>
      </c>
      <c r="AC851" s="2"/>
    </row>
    <row r="852" spans="1:29" x14ac:dyDescent="0.35">
      <c r="A852" s="1" t="s">
        <v>0</v>
      </c>
      <c r="B852" s="1" t="s">
        <v>1</v>
      </c>
      <c r="C852" s="1" t="s">
        <v>2</v>
      </c>
      <c r="D852" s="1" t="s">
        <v>3</v>
      </c>
      <c r="E852" s="1" t="s">
        <v>4</v>
      </c>
      <c r="F852" s="1" t="s">
        <v>4079</v>
      </c>
      <c r="G852" s="1" t="s">
        <v>4105</v>
      </c>
      <c r="H852" s="1" t="s">
        <v>300</v>
      </c>
      <c r="I852" s="1" t="s">
        <v>7</v>
      </c>
      <c r="J852" s="1" t="s">
        <v>39</v>
      </c>
      <c r="K852" s="1" t="s">
        <v>4295</v>
      </c>
      <c r="L852" s="1" t="s">
        <v>72</v>
      </c>
      <c r="M852" t="s">
        <v>4296</v>
      </c>
      <c r="N852" t="s">
        <v>4079</v>
      </c>
      <c r="O852" t="s">
        <v>4296</v>
      </c>
      <c r="P852" t="s">
        <v>4297</v>
      </c>
      <c r="Q852" s="1" t="s">
        <v>13</v>
      </c>
      <c r="R852" s="1" t="s">
        <v>75</v>
      </c>
      <c r="S852" s="1" t="s">
        <v>15</v>
      </c>
      <c r="T852" s="1" t="s">
        <v>15</v>
      </c>
      <c r="U852" s="1" t="s">
        <v>16</v>
      </c>
      <c r="V852" s="1" t="s">
        <v>17</v>
      </c>
      <c r="W852" s="1" t="s">
        <v>4298</v>
      </c>
      <c r="X852" s="1" t="s">
        <v>4299</v>
      </c>
      <c r="Y852" s="1" t="s">
        <v>2617</v>
      </c>
      <c r="Z852" s="1"/>
      <c r="AA852" s="1"/>
      <c r="AB852" s="1" t="s">
        <v>21</v>
      </c>
      <c r="AC852" s="1"/>
    </row>
    <row r="853" spans="1:29" x14ac:dyDescent="0.35">
      <c r="A853" s="2" t="s">
        <v>0</v>
      </c>
      <c r="B853" s="2" t="s">
        <v>1</v>
      </c>
      <c r="C853" s="2" t="s">
        <v>2</v>
      </c>
      <c r="D853" s="2" t="s">
        <v>3</v>
      </c>
      <c r="E853" s="2" t="s">
        <v>4</v>
      </c>
      <c r="F853" s="2" t="s">
        <v>4079</v>
      </c>
      <c r="G853" s="2" t="s">
        <v>4105</v>
      </c>
      <c r="H853" s="2" t="s">
        <v>300</v>
      </c>
      <c r="I853" s="2" t="s">
        <v>7</v>
      </c>
      <c r="J853" s="2" t="s">
        <v>39</v>
      </c>
      <c r="K853" s="2" t="s">
        <v>4300</v>
      </c>
      <c r="L853" s="2" t="s">
        <v>72</v>
      </c>
      <c r="M853" t="s">
        <v>4301</v>
      </c>
      <c r="N853" t="s">
        <v>4079</v>
      </c>
      <c r="O853" t="s">
        <v>4301</v>
      </c>
      <c r="P853" t="s">
        <v>4302</v>
      </c>
      <c r="Q853" s="2" t="s">
        <v>13</v>
      </c>
      <c r="R853" s="2" t="s">
        <v>75</v>
      </c>
      <c r="S853" s="2" t="s">
        <v>15</v>
      </c>
      <c r="T853" s="2" t="s">
        <v>15</v>
      </c>
      <c r="U853" s="2" t="s">
        <v>16</v>
      </c>
      <c r="V853" s="2" t="s">
        <v>17</v>
      </c>
      <c r="W853" s="2" t="s">
        <v>4303</v>
      </c>
      <c r="X853" s="2" t="s">
        <v>4304</v>
      </c>
      <c r="Y853" s="2" t="s">
        <v>2617</v>
      </c>
      <c r="Z853" s="2"/>
      <c r="AA853" s="2"/>
      <c r="AB853" s="2" t="s">
        <v>21</v>
      </c>
      <c r="AC853" s="2"/>
    </row>
    <row r="854" spans="1:29" x14ac:dyDescent="0.35">
      <c r="A854" s="1" t="s">
        <v>0</v>
      </c>
      <c r="B854" s="1" t="s">
        <v>1</v>
      </c>
      <c r="C854" s="1" t="s">
        <v>2</v>
      </c>
      <c r="D854" s="1" t="s">
        <v>3</v>
      </c>
      <c r="E854" s="1" t="s">
        <v>4</v>
      </c>
      <c r="F854" s="1" t="s">
        <v>4079</v>
      </c>
      <c r="G854" s="1" t="s">
        <v>4105</v>
      </c>
      <c r="H854" s="1" t="s">
        <v>300</v>
      </c>
      <c r="I854" s="1" t="s">
        <v>7</v>
      </c>
      <c r="J854" s="1" t="s">
        <v>39</v>
      </c>
      <c r="K854" s="1" t="s">
        <v>4305</v>
      </c>
      <c r="L854" s="1" t="s">
        <v>72</v>
      </c>
      <c r="M854" t="s">
        <v>4306</v>
      </c>
      <c r="N854" t="s">
        <v>4079</v>
      </c>
      <c r="O854" t="s">
        <v>4306</v>
      </c>
      <c r="P854" t="s">
        <v>4307</v>
      </c>
      <c r="Q854" s="1" t="s">
        <v>13</v>
      </c>
      <c r="R854" s="1" t="s">
        <v>75</v>
      </c>
      <c r="S854" s="1" t="s">
        <v>15</v>
      </c>
      <c r="T854" s="1" t="s">
        <v>15</v>
      </c>
      <c r="U854" s="1" t="s">
        <v>16</v>
      </c>
      <c r="V854" s="1" t="s">
        <v>17</v>
      </c>
      <c r="W854" s="1" t="s">
        <v>4308</v>
      </c>
      <c r="X854" s="1" t="s">
        <v>4309</v>
      </c>
      <c r="Y854" s="1" t="s">
        <v>2617</v>
      </c>
      <c r="Z854" s="1"/>
      <c r="AA854" s="1"/>
      <c r="AB854" s="1" t="s">
        <v>21</v>
      </c>
      <c r="AC854" s="1"/>
    </row>
    <row r="855" spans="1:29" x14ac:dyDescent="0.35">
      <c r="A855" s="2" t="s">
        <v>0</v>
      </c>
      <c r="B855" s="2" t="s">
        <v>1</v>
      </c>
      <c r="C855" s="2" t="s">
        <v>2</v>
      </c>
      <c r="D855" s="2" t="s">
        <v>3</v>
      </c>
      <c r="E855" s="2" t="s">
        <v>4</v>
      </c>
      <c r="F855" s="2" t="s">
        <v>4079</v>
      </c>
      <c r="G855" s="2" t="s">
        <v>4105</v>
      </c>
      <c r="H855" s="2" t="s">
        <v>300</v>
      </c>
      <c r="I855" s="2" t="s">
        <v>7</v>
      </c>
      <c r="J855" s="2" t="s">
        <v>39</v>
      </c>
      <c r="K855" s="2" t="s">
        <v>4310</v>
      </c>
      <c r="L855" s="2" t="s">
        <v>72</v>
      </c>
      <c r="M855" t="s">
        <v>4311</v>
      </c>
      <c r="N855" t="s">
        <v>4079</v>
      </c>
      <c r="O855" t="s">
        <v>4311</v>
      </c>
      <c r="P855" t="s">
        <v>4312</v>
      </c>
      <c r="Q855" s="2" t="s">
        <v>13</v>
      </c>
      <c r="R855" s="2" t="s">
        <v>75</v>
      </c>
      <c r="S855" s="2" t="s">
        <v>15</v>
      </c>
      <c r="T855" s="2" t="s">
        <v>15</v>
      </c>
      <c r="U855" s="2" t="s">
        <v>16</v>
      </c>
      <c r="V855" s="2" t="s">
        <v>17</v>
      </c>
      <c r="W855" s="2" t="s">
        <v>4313</v>
      </c>
      <c r="X855" s="2" t="s">
        <v>4314</v>
      </c>
      <c r="Y855" s="2" t="s">
        <v>2617</v>
      </c>
      <c r="Z855" s="2"/>
      <c r="AA855" s="2"/>
      <c r="AB855" s="2" t="s">
        <v>21</v>
      </c>
      <c r="AC855" s="2"/>
    </row>
    <row r="856" spans="1:29" x14ac:dyDescent="0.35">
      <c r="A856" s="1" t="s">
        <v>0</v>
      </c>
      <c r="B856" s="1" t="s">
        <v>1</v>
      </c>
      <c r="C856" s="1" t="s">
        <v>2</v>
      </c>
      <c r="D856" s="1" t="s">
        <v>3</v>
      </c>
      <c r="E856" s="1" t="s">
        <v>4</v>
      </c>
      <c r="F856" s="1" t="s">
        <v>4079</v>
      </c>
      <c r="G856" s="1" t="s">
        <v>4105</v>
      </c>
      <c r="H856" s="1" t="s">
        <v>300</v>
      </c>
      <c r="I856" s="1" t="s">
        <v>7</v>
      </c>
      <c r="J856" s="1" t="s">
        <v>39</v>
      </c>
      <c r="K856" s="1" t="s">
        <v>4315</v>
      </c>
      <c r="L856" s="1" t="s">
        <v>72</v>
      </c>
      <c r="M856" t="s">
        <v>4316</v>
      </c>
      <c r="N856" t="s">
        <v>4079</v>
      </c>
      <c r="O856" t="s">
        <v>4316</v>
      </c>
      <c r="P856" t="s">
        <v>4317</v>
      </c>
      <c r="Q856" s="1" t="s">
        <v>13</v>
      </c>
      <c r="R856" s="1" t="s">
        <v>75</v>
      </c>
      <c r="S856" s="1" t="s">
        <v>15</v>
      </c>
      <c r="T856" s="1" t="s">
        <v>15</v>
      </c>
      <c r="U856" s="1" t="s">
        <v>16</v>
      </c>
      <c r="V856" s="1" t="s">
        <v>17</v>
      </c>
      <c r="W856" s="1" t="s">
        <v>4318</v>
      </c>
      <c r="X856" s="1" t="s">
        <v>4319</v>
      </c>
      <c r="Y856" s="1" t="s">
        <v>2617</v>
      </c>
      <c r="Z856" s="1"/>
      <c r="AA856" s="1"/>
      <c r="AB856" s="1" t="s">
        <v>21</v>
      </c>
      <c r="AC856" s="1"/>
    </row>
    <row r="857" spans="1:29" x14ac:dyDescent="0.35">
      <c r="A857" s="2" t="s">
        <v>0</v>
      </c>
      <c r="B857" s="2" t="s">
        <v>1</v>
      </c>
      <c r="C857" s="2" t="s">
        <v>2</v>
      </c>
      <c r="D857" s="2">
        <v>1</v>
      </c>
      <c r="E857" s="2" t="s">
        <v>4</v>
      </c>
      <c r="F857" s="2" t="s">
        <v>4079</v>
      </c>
      <c r="G857" s="2" t="s">
        <v>372</v>
      </c>
      <c r="H857" s="2" t="s">
        <v>6</v>
      </c>
      <c r="I857" s="2" t="s">
        <v>7</v>
      </c>
      <c r="J857" s="2" t="s">
        <v>39</v>
      </c>
      <c r="K857" s="2" t="s">
        <v>4320</v>
      </c>
      <c r="L857" s="2" t="s">
        <v>41</v>
      </c>
      <c r="M857" t="s">
        <v>4321</v>
      </c>
      <c r="N857" t="s">
        <v>4079</v>
      </c>
      <c r="O857" t="s">
        <v>4321</v>
      </c>
      <c r="P857" t="s">
        <v>4322</v>
      </c>
      <c r="Q857" s="2">
        <v>0</v>
      </c>
      <c r="R857" s="2">
        <v>900</v>
      </c>
      <c r="S857" s="2" t="s">
        <v>15</v>
      </c>
      <c r="T857" s="2" t="s">
        <v>15</v>
      </c>
      <c r="U857" s="2">
        <v>60</v>
      </c>
      <c r="V857" s="2" t="s">
        <v>17</v>
      </c>
      <c r="W857" s="2" t="s">
        <v>4323</v>
      </c>
      <c r="X857" s="2" t="s">
        <v>4324</v>
      </c>
      <c r="Y857" s="2" t="s">
        <v>405</v>
      </c>
      <c r="Z857" s="2"/>
      <c r="AA857" s="2"/>
      <c r="AB857" s="2">
        <v>60000</v>
      </c>
      <c r="AC857" s="2"/>
    </row>
    <row r="858" spans="1:29" x14ac:dyDescent="0.35">
      <c r="A858" s="1" t="s">
        <v>0</v>
      </c>
      <c r="B858" s="1" t="s">
        <v>1</v>
      </c>
      <c r="C858" s="1" t="s">
        <v>2</v>
      </c>
      <c r="D858" s="1" t="s">
        <v>3</v>
      </c>
      <c r="E858" s="1" t="s">
        <v>4</v>
      </c>
      <c r="F858" s="1" t="s">
        <v>4079</v>
      </c>
      <c r="G858" s="1" t="s">
        <v>4160</v>
      </c>
      <c r="H858" s="1" t="s">
        <v>70</v>
      </c>
      <c r="I858" s="1" t="s">
        <v>7</v>
      </c>
      <c r="J858" s="1" t="s">
        <v>39</v>
      </c>
      <c r="K858" s="1" t="s">
        <v>4325</v>
      </c>
      <c r="L858" s="1" t="s">
        <v>41</v>
      </c>
      <c r="M858" t="s">
        <v>4326</v>
      </c>
      <c r="N858" t="s">
        <v>4079</v>
      </c>
      <c r="O858" t="s">
        <v>4326</v>
      </c>
      <c r="P858" t="s">
        <v>4327</v>
      </c>
      <c r="Q858" s="1" t="s">
        <v>13</v>
      </c>
      <c r="R858" s="1" t="s">
        <v>75</v>
      </c>
      <c r="S858" s="1" t="s">
        <v>15</v>
      </c>
      <c r="T858" s="1" t="s">
        <v>15</v>
      </c>
      <c r="U858" s="1" t="s">
        <v>16</v>
      </c>
      <c r="V858" s="1" t="s">
        <v>17</v>
      </c>
      <c r="W858" s="1" t="s">
        <v>4328</v>
      </c>
      <c r="X858" s="1" t="s">
        <v>4329</v>
      </c>
      <c r="Y858" s="1" t="s">
        <v>2617</v>
      </c>
      <c r="Z858" s="1"/>
      <c r="AA858" s="1"/>
      <c r="AB858" s="1" t="s">
        <v>21</v>
      </c>
      <c r="AC858" s="1"/>
    </row>
    <row r="859" spans="1:29" x14ac:dyDescent="0.35">
      <c r="A859" s="2" t="s">
        <v>0</v>
      </c>
      <c r="B859" s="2" t="s">
        <v>1</v>
      </c>
      <c r="C859" s="2" t="s">
        <v>2</v>
      </c>
      <c r="D859" s="2" t="s">
        <v>3</v>
      </c>
      <c r="E859" s="2" t="s">
        <v>4</v>
      </c>
      <c r="F859" s="2" t="s">
        <v>4079</v>
      </c>
      <c r="G859" s="2" t="s">
        <v>372</v>
      </c>
      <c r="H859" s="2" t="s">
        <v>78</v>
      </c>
      <c r="I859" s="2" t="s">
        <v>7</v>
      </c>
      <c r="J859" s="2" t="s">
        <v>79</v>
      </c>
      <c r="K859" s="2" t="s">
        <v>4330</v>
      </c>
      <c r="L859" s="2" t="s">
        <v>81</v>
      </c>
      <c r="M859" t="s">
        <v>4331</v>
      </c>
      <c r="N859" t="s">
        <v>4079</v>
      </c>
      <c r="O859" t="s">
        <v>4331</v>
      </c>
      <c r="P859" t="s">
        <v>4332</v>
      </c>
      <c r="Q859" s="2" t="s">
        <v>13</v>
      </c>
      <c r="R859" s="2" t="s">
        <v>4333</v>
      </c>
      <c r="S859" s="2" t="s">
        <v>15</v>
      </c>
      <c r="T859" s="2" t="s">
        <v>15</v>
      </c>
      <c r="U859" s="2" t="s">
        <v>16</v>
      </c>
      <c r="V859" s="2" t="s">
        <v>17</v>
      </c>
      <c r="W859" s="2" t="s">
        <v>4334</v>
      </c>
      <c r="X859" s="2" t="s">
        <v>4335</v>
      </c>
      <c r="Y859" s="2" t="s">
        <v>2617</v>
      </c>
      <c r="Z859" s="2"/>
      <c r="AA859" s="2"/>
      <c r="AB859" s="2" t="s">
        <v>21</v>
      </c>
      <c r="AC859" s="2"/>
    </row>
    <row r="860" spans="1:29" x14ac:dyDescent="0.35">
      <c r="A860" s="1" t="s">
        <v>0</v>
      </c>
      <c r="B860" s="1" t="s">
        <v>1</v>
      </c>
      <c r="C860" s="1" t="s">
        <v>2</v>
      </c>
      <c r="D860" s="1" t="s">
        <v>3</v>
      </c>
      <c r="E860" s="1" t="s">
        <v>4</v>
      </c>
      <c r="F860" s="1" t="s">
        <v>4079</v>
      </c>
      <c r="G860" s="1" t="s">
        <v>372</v>
      </c>
      <c r="H860" s="1" t="s">
        <v>78</v>
      </c>
      <c r="I860" s="1" t="s">
        <v>7</v>
      </c>
      <c r="J860" s="1" t="s">
        <v>79</v>
      </c>
      <c r="K860" s="1" t="s">
        <v>4336</v>
      </c>
      <c r="L860" s="1" t="s">
        <v>81</v>
      </c>
      <c r="M860" t="s">
        <v>4337</v>
      </c>
      <c r="N860" t="s">
        <v>4079</v>
      </c>
      <c r="O860" t="s">
        <v>4337</v>
      </c>
      <c r="P860" t="s">
        <v>4338</v>
      </c>
      <c r="Q860" s="1" t="s">
        <v>13</v>
      </c>
      <c r="R860" s="1" t="s">
        <v>4339</v>
      </c>
      <c r="S860" s="1" t="s">
        <v>15</v>
      </c>
      <c r="T860" s="1" t="s">
        <v>15</v>
      </c>
      <c r="U860" s="1" t="s">
        <v>16</v>
      </c>
      <c r="V860" s="1" t="s">
        <v>17</v>
      </c>
      <c r="W860" s="1" t="s">
        <v>4340</v>
      </c>
      <c r="X860" s="1" t="s">
        <v>4341</v>
      </c>
      <c r="Y860" s="1" t="s">
        <v>2617</v>
      </c>
      <c r="Z860" s="1"/>
      <c r="AA860" s="1"/>
      <c r="AB860" s="1" t="s">
        <v>21</v>
      </c>
      <c r="AC860" s="1"/>
    </row>
    <row r="861" spans="1:29" x14ac:dyDescent="0.35">
      <c r="A861" s="2" t="s">
        <v>0</v>
      </c>
      <c r="B861" s="2" t="s">
        <v>1</v>
      </c>
      <c r="C861" s="2" t="s">
        <v>2</v>
      </c>
      <c r="D861" s="2" t="s">
        <v>3</v>
      </c>
      <c r="E861" s="2" t="s">
        <v>4</v>
      </c>
      <c r="F861" s="2" t="s">
        <v>4079</v>
      </c>
      <c r="G861" s="2" t="s">
        <v>4160</v>
      </c>
      <c r="H861" s="2" t="s">
        <v>70</v>
      </c>
      <c r="I861" s="2" t="s">
        <v>7</v>
      </c>
      <c r="J861" s="2" t="s">
        <v>79</v>
      </c>
      <c r="K861" s="2" t="s">
        <v>4121</v>
      </c>
      <c r="L861" s="2" t="s">
        <v>81</v>
      </c>
      <c r="M861" t="s">
        <v>4342</v>
      </c>
      <c r="N861" t="s">
        <v>4079</v>
      </c>
      <c r="O861" t="s">
        <v>4342</v>
      </c>
      <c r="P861" t="s">
        <v>4343</v>
      </c>
      <c r="Q861" s="2" t="s">
        <v>13</v>
      </c>
      <c r="R861" s="2" t="s">
        <v>1564</v>
      </c>
      <c r="S861" s="2" t="s">
        <v>15</v>
      </c>
      <c r="T861" s="2" t="s">
        <v>15</v>
      </c>
      <c r="U861" s="2" t="s">
        <v>16</v>
      </c>
      <c r="V861" s="2" t="s">
        <v>17</v>
      </c>
      <c r="W861" s="2" t="s">
        <v>4344</v>
      </c>
      <c r="X861" s="2" t="s">
        <v>4345</v>
      </c>
      <c r="Y861" s="2" t="s">
        <v>2617</v>
      </c>
      <c r="Z861" s="2"/>
      <c r="AA861" s="2"/>
      <c r="AB861" s="2" t="s">
        <v>21</v>
      </c>
      <c r="AC861" s="2"/>
    </row>
    <row r="862" spans="1:29" x14ac:dyDescent="0.35">
      <c r="A862" s="1" t="s">
        <v>0</v>
      </c>
      <c r="B862" s="1" t="s">
        <v>1</v>
      </c>
      <c r="C862" s="1" t="s">
        <v>2</v>
      </c>
      <c r="D862" s="1" t="s">
        <v>3</v>
      </c>
      <c r="E862" s="1" t="s">
        <v>4</v>
      </c>
      <c r="F862" s="1" t="s">
        <v>4079</v>
      </c>
      <c r="G862" s="1" t="s">
        <v>372</v>
      </c>
      <c r="H862" s="1" t="s">
        <v>6</v>
      </c>
      <c r="I862" s="1" t="s">
        <v>7</v>
      </c>
      <c r="J862" s="1" t="s">
        <v>79</v>
      </c>
      <c r="K862" s="1" t="s">
        <v>4346</v>
      </c>
      <c r="L862" s="1" t="s">
        <v>81</v>
      </c>
      <c r="M862" t="s">
        <v>4347</v>
      </c>
      <c r="N862" t="s">
        <v>4079</v>
      </c>
      <c r="O862" t="s">
        <v>4347</v>
      </c>
      <c r="P862" t="s">
        <v>4348</v>
      </c>
      <c r="Q862" s="1" t="s">
        <v>13</v>
      </c>
      <c r="R862" s="1" t="s">
        <v>75</v>
      </c>
      <c r="S862" s="1" t="s">
        <v>15</v>
      </c>
      <c r="T862" s="1" t="s">
        <v>15</v>
      </c>
      <c r="U862" s="1" t="s">
        <v>16</v>
      </c>
      <c r="V862" s="1" t="s">
        <v>17</v>
      </c>
      <c r="W862" s="1" t="s">
        <v>4349</v>
      </c>
      <c r="X862" s="1" t="s">
        <v>4350</v>
      </c>
      <c r="Y862" s="1" t="s">
        <v>2617</v>
      </c>
      <c r="Z862" s="1"/>
      <c r="AA862" s="1"/>
      <c r="AB862" s="1" t="s">
        <v>21</v>
      </c>
      <c r="AC862" s="1"/>
    </row>
    <row r="863" spans="1:29" x14ac:dyDescent="0.35">
      <c r="A863" s="2" t="s">
        <v>0</v>
      </c>
      <c r="B863" s="2" t="s">
        <v>1</v>
      </c>
      <c r="C863" s="2" t="s">
        <v>2</v>
      </c>
      <c r="D863" s="2" t="s">
        <v>3</v>
      </c>
      <c r="E863" s="2" t="s">
        <v>4</v>
      </c>
      <c r="F863" s="2" t="s">
        <v>4079</v>
      </c>
      <c r="G863" s="2" t="s">
        <v>372</v>
      </c>
      <c r="H863" s="2" t="s">
        <v>138</v>
      </c>
      <c r="I863" s="2" t="s">
        <v>7</v>
      </c>
      <c r="J863" s="2" t="s">
        <v>79</v>
      </c>
      <c r="K863" s="2" t="s">
        <v>4351</v>
      </c>
      <c r="L863" s="2" t="s">
        <v>81</v>
      </c>
      <c r="M863" t="s">
        <v>4352</v>
      </c>
      <c r="N863" t="s">
        <v>4079</v>
      </c>
      <c r="O863" t="s">
        <v>4352</v>
      </c>
      <c r="P863" t="s">
        <v>4353</v>
      </c>
      <c r="Q863" s="2" t="s">
        <v>13</v>
      </c>
      <c r="R863" s="2" t="s">
        <v>4354</v>
      </c>
      <c r="S863" s="2" t="s">
        <v>15</v>
      </c>
      <c r="T863" s="2" t="s">
        <v>15</v>
      </c>
      <c r="U863" s="2" t="s">
        <v>16</v>
      </c>
      <c r="V863" s="2" t="s">
        <v>17</v>
      </c>
      <c r="W863" s="2" t="s">
        <v>4355</v>
      </c>
      <c r="X863" s="2" t="s">
        <v>4356</v>
      </c>
      <c r="Y863" s="2" t="s">
        <v>2617</v>
      </c>
      <c r="Z863" s="2"/>
      <c r="AA863" s="2"/>
      <c r="AB863" s="2" t="s">
        <v>21</v>
      </c>
      <c r="AC863" s="2"/>
    </row>
    <row r="864" spans="1:29" x14ac:dyDescent="0.35">
      <c r="A864" s="1" t="s">
        <v>0</v>
      </c>
      <c r="B864" s="1" t="s">
        <v>1</v>
      </c>
      <c r="C864" s="1" t="s">
        <v>2</v>
      </c>
      <c r="D864" s="1" t="s">
        <v>3</v>
      </c>
      <c r="E864" s="1" t="s">
        <v>4</v>
      </c>
      <c r="F864" s="1" t="s">
        <v>4079</v>
      </c>
      <c r="G864" s="1" t="s">
        <v>4357</v>
      </c>
      <c r="H864" s="1" t="s">
        <v>87</v>
      </c>
      <c r="I864" s="1" t="s">
        <v>7</v>
      </c>
      <c r="J864" s="1" t="s">
        <v>79</v>
      </c>
      <c r="K864" s="1" t="s">
        <v>4358</v>
      </c>
      <c r="L864" s="1" t="s">
        <v>81</v>
      </c>
      <c r="M864" t="s">
        <v>4359</v>
      </c>
      <c r="N864" t="s">
        <v>4079</v>
      </c>
      <c r="O864" t="s">
        <v>4359</v>
      </c>
      <c r="P864" t="s">
        <v>4360</v>
      </c>
      <c r="Q864" s="1" t="s">
        <v>13</v>
      </c>
      <c r="R864" s="1" t="s">
        <v>75</v>
      </c>
      <c r="S864" s="1"/>
      <c r="T864" s="1"/>
      <c r="U864" s="1" t="s">
        <v>16</v>
      </c>
      <c r="V864" s="1" t="s">
        <v>17</v>
      </c>
      <c r="W864" s="1" t="s">
        <v>4361</v>
      </c>
      <c r="X864" s="1" t="s">
        <v>4362</v>
      </c>
      <c r="Y864" s="1" t="s">
        <v>2617</v>
      </c>
      <c r="Z864" s="1"/>
      <c r="AA864" s="1"/>
      <c r="AB864" s="1" t="s">
        <v>21</v>
      </c>
      <c r="AC864" s="1"/>
    </row>
    <row r="865" spans="1:29" x14ac:dyDescent="0.35">
      <c r="A865" s="2" t="s">
        <v>0</v>
      </c>
      <c r="B865" s="2" t="s">
        <v>1</v>
      </c>
      <c r="C865" s="2" t="s">
        <v>2</v>
      </c>
      <c r="D865" s="2" t="s">
        <v>3</v>
      </c>
      <c r="E865" s="2" t="s">
        <v>4</v>
      </c>
      <c r="F865" s="2" t="s">
        <v>4079</v>
      </c>
      <c r="G865" s="2" t="s">
        <v>372</v>
      </c>
      <c r="H865" s="2" t="s">
        <v>6</v>
      </c>
      <c r="I865" s="2" t="s">
        <v>7</v>
      </c>
      <c r="J865" s="2" t="s">
        <v>79</v>
      </c>
      <c r="K865" s="2" t="s">
        <v>4363</v>
      </c>
      <c r="L865" s="2" t="s">
        <v>81</v>
      </c>
      <c r="M865" t="s">
        <v>4364</v>
      </c>
      <c r="N865" t="s">
        <v>4079</v>
      </c>
      <c r="O865" t="s">
        <v>4364</v>
      </c>
      <c r="P865" t="s">
        <v>4365</v>
      </c>
      <c r="Q865" s="2" t="s">
        <v>13</v>
      </c>
      <c r="R865" s="2" t="s">
        <v>75</v>
      </c>
      <c r="S865" s="2" t="s">
        <v>15</v>
      </c>
      <c r="T865" s="2" t="s">
        <v>15</v>
      </c>
      <c r="U865" s="2" t="s">
        <v>16</v>
      </c>
      <c r="V865" s="2" t="s">
        <v>17</v>
      </c>
      <c r="W865" s="2" t="s">
        <v>4366</v>
      </c>
      <c r="X865" s="2" t="s">
        <v>4367</v>
      </c>
      <c r="Y865" s="2" t="s">
        <v>2617</v>
      </c>
      <c r="Z865" s="2"/>
      <c r="AA865" s="2"/>
      <c r="AB865" s="2" t="s">
        <v>21</v>
      </c>
      <c r="AC865" s="2"/>
    </row>
    <row r="866" spans="1:29" x14ac:dyDescent="0.35">
      <c r="A866" s="1" t="s">
        <v>0</v>
      </c>
      <c r="B866" s="1" t="s">
        <v>1</v>
      </c>
      <c r="C866" s="1" t="s">
        <v>2</v>
      </c>
      <c r="D866" s="1" t="s">
        <v>3</v>
      </c>
      <c r="E866" s="1" t="s">
        <v>4</v>
      </c>
      <c r="F866" s="1" t="s">
        <v>4079</v>
      </c>
      <c r="G866" s="1" t="s">
        <v>4184</v>
      </c>
      <c r="H866" s="1" t="s">
        <v>6</v>
      </c>
      <c r="I866" s="1" t="s">
        <v>7</v>
      </c>
      <c r="J866" s="1" t="s">
        <v>79</v>
      </c>
      <c r="K866" s="1" t="s">
        <v>4368</v>
      </c>
      <c r="L866" s="1" t="s">
        <v>199</v>
      </c>
      <c r="M866" t="s">
        <v>4369</v>
      </c>
      <c r="N866" t="s">
        <v>4079</v>
      </c>
      <c r="O866" t="s">
        <v>4369</v>
      </c>
      <c r="P866" t="s">
        <v>4370</v>
      </c>
      <c r="Q866" s="1" t="s">
        <v>13</v>
      </c>
      <c r="R866" s="1" t="s">
        <v>52</v>
      </c>
      <c r="S866" s="1"/>
      <c r="T866" s="1"/>
      <c r="U866" s="1" t="s">
        <v>16</v>
      </c>
      <c r="V866" s="1" t="s">
        <v>17</v>
      </c>
      <c r="W866" s="1" t="s">
        <v>4371</v>
      </c>
      <c r="X866" s="1" t="s">
        <v>4372</v>
      </c>
      <c r="Y866" s="1" t="s">
        <v>2617</v>
      </c>
      <c r="Z866" s="1"/>
      <c r="AA866" s="1"/>
      <c r="AB866" s="1" t="s">
        <v>21</v>
      </c>
      <c r="AC866" s="1"/>
    </row>
    <row r="867" spans="1:29" x14ac:dyDescent="0.35">
      <c r="A867" s="2" t="s">
        <v>0</v>
      </c>
      <c r="B867" s="2" t="s">
        <v>1</v>
      </c>
      <c r="C867" s="2" t="s">
        <v>2</v>
      </c>
      <c r="D867" s="2" t="s">
        <v>3</v>
      </c>
      <c r="E867" s="2" t="s">
        <v>4</v>
      </c>
      <c r="F867" s="2" t="s">
        <v>4079</v>
      </c>
      <c r="G867" s="2" t="s">
        <v>4373</v>
      </c>
      <c r="H867" s="2" t="s">
        <v>1307</v>
      </c>
      <c r="I867" s="2" t="s">
        <v>7</v>
      </c>
      <c r="J867" s="2" t="s">
        <v>79</v>
      </c>
      <c r="K867" s="2" t="s">
        <v>4374</v>
      </c>
      <c r="L867" s="2" t="s">
        <v>81</v>
      </c>
      <c r="M867" t="s">
        <v>4375</v>
      </c>
      <c r="N867" t="s">
        <v>4079</v>
      </c>
      <c r="O867" t="s">
        <v>4375</v>
      </c>
      <c r="P867" t="s">
        <v>4376</v>
      </c>
      <c r="Q867" s="2" t="s">
        <v>13</v>
      </c>
      <c r="R867" s="2" t="s">
        <v>4377</v>
      </c>
      <c r="S867" s="2"/>
      <c r="T867" s="2"/>
      <c r="U867" s="2" t="s">
        <v>16</v>
      </c>
      <c r="V867" s="2" t="s">
        <v>17</v>
      </c>
      <c r="W867" s="2" t="s">
        <v>4378</v>
      </c>
      <c r="X867" s="2" t="s">
        <v>4379</v>
      </c>
      <c r="Y867" s="2" t="s">
        <v>2617</v>
      </c>
      <c r="Z867" s="2"/>
      <c r="AA867" s="2"/>
      <c r="AB867" s="2" t="s">
        <v>21</v>
      </c>
      <c r="AC867" s="2"/>
    </row>
    <row r="868" spans="1:29" x14ac:dyDescent="0.35">
      <c r="A868" s="1" t="s">
        <v>0</v>
      </c>
      <c r="B868" s="1" t="s">
        <v>1</v>
      </c>
      <c r="C868" s="1" t="s">
        <v>2</v>
      </c>
      <c r="D868" s="1" t="s">
        <v>3</v>
      </c>
      <c r="E868" s="1" t="s">
        <v>4</v>
      </c>
      <c r="F868" s="1" t="s">
        <v>4079</v>
      </c>
      <c r="G868" s="1" t="s">
        <v>4373</v>
      </c>
      <c r="H868" s="1" t="s">
        <v>1307</v>
      </c>
      <c r="I868" s="1" t="s">
        <v>7</v>
      </c>
      <c r="J868" s="1" t="s">
        <v>79</v>
      </c>
      <c r="K868" s="1" t="s">
        <v>4380</v>
      </c>
      <c r="L868" s="1" t="s">
        <v>81</v>
      </c>
      <c r="M868" t="s">
        <v>4381</v>
      </c>
      <c r="N868" t="s">
        <v>4079</v>
      </c>
      <c r="O868" t="s">
        <v>4381</v>
      </c>
      <c r="P868" t="s">
        <v>4382</v>
      </c>
      <c r="Q868" s="1" t="s">
        <v>13</v>
      </c>
      <c r="R868" s="1" t="s">
        <v>4383</v>
      </c>
      <c r="S868" s="1"/>
      <c r="T868" s="1"/>
      <c r="U868" s="1" t="s">
        <v>16</v>
      </c>
      <c r="V868" s="1" t="s">
        <v>17</v>
      </c>
      <c r="W868" s="1" t="s">
        <v>4384</v>
      </c>
      <c r="X868" s="1" t="s">
        <v>4385</v>
      </c>
      <c r="Y868" s="1" t="s">
        <v>2617</v>
      </c>
      <c r="Z868" s="1"/>
      <c r="AA868" s="1"/>
      <c r="AB868" s="1" t="s">
        <v>21</v>
      </c>
      <c r="AC868" s="1"/>
    </row>
    <row r="869" spans="1:29" x14ac:dyDescent="0.35">
      <c r="A869" s="2" t="s">
        <v>0</v>
      </c>
      <c r="B869" s="2" t="s">
        <v>1</v>
      </c>
      <c r="C869" s="2" t="s">
        <v>2</v>
      </c>
      <c r="D869" s="2" t="s">
        <v>3</v>
      </c>
      <c r="E869" s="2" t="s">
        <v>4</v>
      </c>
      <c r="F869" s="2" t="s">
        <v>4079</v>
      </c>
      <c r="G869" s="2" t="s">
        <v>4357</v>
      </c>
      <c r="H869" s="2" t="s">
        <v>87</v>
      </c>
      <c r="I869" s="2" t="s">
        <v>7</v>
      </c>
      <c r="J869" s="2" t="s">
        <v>79</v>
      </c>
      <c r="K869" s="2" t="s">
        <v>4386</v>
      </c>
      <c r="L869" s="2" t="s">
        <v>81</v>
      </c>
      <c r="M869" t="s">
        <v>4387</v>
      </c>
      <c r="N869" t="s">
        <v>4079</v>
      </c>
      <c r="O869" t="s">
        <v>4387</v>
      </c>
      <c r="P869" t="s">
        <v>4388</v>
      </c>
      <c r="Q869" s="2" t="s">
        <v>13</v>
      </c>
      <c r="R869" s="2" t="s">
        <v>75</v>
      </c>
      <c r="S869" s="2" t="s">
        <v>15</v>
      </c>
      <c r="T869" s="2" t="s">
        <v>15</v>
      </c>
      <c r="U869" s="2" t="s">
        <v>16</v>
      </c>
      <c r="V869" s="2" t="s">
        <v>17</v>
      </c>
      <c r="W869" s="2" t="s">
        <v>4389</v>
      </c>
      <c r="X869" s="2" t="s">
        <v>4390</v>
      </c>
      <c r="Y869" s="2" t="s">
        <v>2617</v>
      </c>
      <c r="Z869" s="2"/>
      <c r="AA869" s="2"/>
      <c r="AB869" s="2" t="s">
        <v>21</v>
      </c>
      <c r="AC869" s="2"/>
    </row>
    <row r="870" spans="1:29" x14ac:dyDescent="0.35">
      <c r="A870" s="1" t="s">
        <v>0</v>
      </c>
      <c r="B870" s="1" t="s">
        <v>1</v>
      </c>
      <c r="C870" s="1" t="s">
        <v>2</v>
      </c>
      <c r="D870" s="1" t="s">
        <v>3</v>
      </c>
      <c r="E870" s="1" t="s">
        <v>4</v>
      </c>
      <c r="F870" s="1" t="s">
        <v>4079</v>
      </c>
      <c r="G870" s="1" t="s">
        <v>4391</v>
      </c>
      <c r="H870" s="1" t="s">
        <v>47</v>
      </c>
      <c r="I870" s="1" t="s">
        <v>161</v>
      </c>
      <c r="J870" s="1" t="s">
        <v>139</v>
      </c>
      <c r="K870" s="1" t="s">
        <v>4392</v>
      </c>
      <c r="L870" s="1" t="s">
        <v>164</v>
      </c>
      <c r="M870" t="s">
        <v>4393</v>
      </c>
      <c r="N870" t="s">
        <v>4079</v>
      </c>
      <c r="O870" t="s">
        <v>4393</v>
      </c>
      <c r="P870" t="s">
        <v>4394</v>
      </c>
      <c r="Q870" s="1" t="s">
        <v>13</v>
      </c>
      <c r="R870" s="1" t="s">
        <v>75</v>
      </c>
      <c r="S870" s="1" t="s">
        <v>15</v>
      </c>
      <c r="T870" s="1" t="s">
        <v>15</v>
      </c>
      <c r="U870" s="1" t="s">
        <v>16</v>
      </c>
      <c r="V870" s="1" t="s">
        <v>17</v>
      </c>
      <c r="W870" s="1" t="s">
        <v>4395</v>
      </c>
      <c r="X870" s="1" t="s">
        <v>4396</v>
      </c>
      <c r="Y870" s="1" t="s">
        <v>2617</v>
      </c>
      <c r="Z870" s="1"/>
      <c r="AA870" s="1"/>
      <c r="AB870" s="1" t="s">
        <v>21</v>
      </c>
      <c r="AC870" s="1"/>
    </row>
    <row r="871" spans="1:29" x14ac:dyDescent="0.35">
      <c r="A871" s="2" t="s">
        <v>0</v>
      </c>
      <c r="B871" s="2" t="s">
        <v>1</v>
      </c>
      <c r="C871" s="2" t="s">
        <v>2</v>
      </c>
      <c r="D871" s="2" t="s">
        <v>3</v>
      </c>
      <c r="E871" s="2" t="s">
        <v>4</v>
      </c>
      <c r="F871" s="2" t="s">
        <v>4079</v>
      </c>
      <c r="G871" s="2" t="s">
        <v>4184</v>
      </c>
      <c r="H871" s="2" t="s">
        <v>657</v>
      </c>
      <c r="I871" s="2" t="s">
        <v>7</v>
      </c>
      <c r="J871" s="2" t="s">
        <v>139</v>
      </c>
      <c r="K871" s="2" t="s">
        <v>4397</v>
      </c>
      <c r="L871" s="2" t="s">
        <v>141</v>
      </c>
      <c r="M871" t="s">
        <v>4398</v>
      </c>
      <c r="N871" t="s">
        <v>4079</v>
      </c>
      <c r="O871" t="s">
        <v>4398</v>
      </c>
      <c r="P871" t="s">
        <v>4399</v>
      </c>
      <c r="Q871" s="2" t="s">
        <v>13</v>
      </c>
      <c r="R871" s="2" t="s">
        <v>1973</v>
      </c>
      <c r="S871" s="2" t="s">
        <v>15</v>
      </c>
      <c r="T871" s="2" t="s">
        <v>15</v>
      </c>
      <c r="U871" s="2" t="s">
        <v>16</v>
      </c>
      <c r="V871" s="2" t="s">
        <v>17</v>
      </c>
      <c r="W871" s="2" t="s">
        <v>4400</v>
      </c>
      <c r="X871" s="2" t="s">
        <v>4401</v>
      </c>
      <c r="Y871" s="2" t="s">
        <v>2617</v>
      </c>
      <c r="Z871" s="2"/>
      <c r="AA871" s="2"/>
      <c r="AB871" s="2" t="s">
        <v>21</v>
      </c>
      <c r="AC871" s="2"/>
    </row>
    <row r="872" spans="1:29" x14ac:dyDescent="0.35">
      <c r="A872" s="1" t="s">
        <v>0</v>
      </c>
      <c r="B872" s="1" t="s">
        <v>1</v>
      </c>
      <c r="C872" s="1" t="s">
        <v>2</v>
      </c>
      <c r="D872" s="1" t="s">
        <v>3</v>
      </c>
      <c r="E872" s="1" t="s">
        <v>4</v>
      </c>
      <c r="F872" s="1" t="s">
        <v>4079</v>
      </c>
      <c r="G872" s="1" t="s">
        <v>372</v>
      </c>
      <c r="H872" s="1" t="s">
        <v>138</v>
      </c>
      <c r="I872" s="1" t="s">
        <v>7</v>
      </c>
      <c r="J872" s="1" t="s">
        <v>139</v>
      </c>
      <c r="K872" s="1" t="s">
        <v>4402</v>
      </c>
      <c r="L872" s="1" t="s">
        <v>141</v>
      </c>
      <c r="M872" t="s">
        <v>4403</v>
      </c>
      <c r="N872" t="s">
        <v>4079</v>
      </c>
      <c r="O872" t="s">
        <v>4403</v>
      </c>
      <c r="P872" t="s">
        <v>4404</v>
      </c>
      <c r="Q872" s="1" t="s">
        <v>13</v>
      </c>
      <c r="R872" s="1" t="s">
        <v>4405</v>
      </c>
      <c r="S872" s="1"/>
      <c r="T872" s="1"/>
      <c r="U872" s="1" t="s">
        <v>16</v>
      </c>
      <c r="V872" s="1" t="s">
        <v>17</v>
      </c>
      <c r="W872" s="1" t="s">
        <v>4406</v>
      </c>
      <c r="X872" s="1" t="s">
        <v>4407</v>
      </c>
      <c r="Y872" s="1" t="s">
        <v>2617</v>
      </c>
      <c r="Z872" s="1"/>
      <c r="AA872" s="1"/>
      <c r="AB872" s="1" t="s">
        <v>21</v>
      </c>
      <c r="AC872" s="1"/>
    </row>
    <row r="873" spans="1:29" x14ac:dyDescent="0.35">
      <c r="A873" s="2" t="s">
        <v>0</v>
      </c>
      <c r="B873" s="2" t="s">
        <v>1</v>
      </c>
      <c r="C873" s="2" t="s">
        <v>2</v>
      </c>
      <c r="D873" s="2" t="s">
        <v>3</v>
      </c>
      <c r="E873" s="2" t="s">
        <v>4</v>
      </c>
      <c r="F873" s="2" t="s">
        <v>4079</v>
      </c>
      <c r="G873" s="2" t="s">
        <v>4160</v>
      </c>
      <c r="H873" s="2" t="s">
        <v>70</v>
      </c>
      <c r="I873" s="2" t="s">
        <v>7</v>
      </c>
      <c r="J873" s="2" t="s">
        <v>139</v>
      </c>
      <c r="K873" s="2" t="s">
        <v>4408</v>
      </c>
      <c r="L873" s="2" t="s">
        <v>141</v>
      </c>
      <c r="M873" t="s">
        <v>4409</v>
      </c>
      <c r="N873" t="s">
        <v>4079</v>
      </c>
      <c r="O873" t="s">
        <v>4409</v>
      </c>
      <c r="P873" t="s">
        <v>4410</v>
      </c>
      <c r="Q873" s="2" t="s">
        <v>13</v>
      </c>
      <c r="R873" s="2" t="s">
        <v>194</v>
      </c>
      <c r="S873" s="2" t="s">
        <v>15</v>
      </c>
      <c r="T873" s="2" t="s">
        <v>15</v>
      </c>
      <c r="U873" s="2" t="s">
        <v>16</v>
      </c>
      <c r="V873" s="2" t="s">
        <v>17</v>
      </c>
      <c r="W873" s="2" t="s">
        <v>4411</v>
      </c>
      <c r="X873" s="2" t="s">
        <v>4412</v>
      </c>
      <c r="Y873" s="2" t="s">
        <v>2617</v>
      </c>
      <c r="Z873" s="2"/>
      <c r="AA873" s="2"/>
      <c r="AB873" s="2" t="s">
        <v>21</v>
      </c>
      <c r="AC873" s="2"/>
    </row>
    <row r="874" spans="1:29" x14ac:dyDescent="0.35">
      <c r="A874" s="1" t="s">
        <v>0</v>
      </c>
      <c r="B874" s="1" t="s">
        <v>1</v>
      </c>
      <c r="C874" s="1" t="s">
        <v>2</v>
      </c>
      <c r="D874" s="1" t="s">
        <v>3</v>
      </c>
      <c r="E874" s="1" t="s">
        <v>4</v>
      </c>
      <c r="F874" s="1" t="s">
        <v>4079</v>
      </c>
      <c r="G874" s="1" t="s">
        <v>372</v>
      </c>
      <c r="H874" s="1" t="s">
        <v>6</v>
      </c>
      <c r="I874" s="1" t="s">
        <v>161</v>
      </c>
      <c r="J874" s="1" t="s">
        <v>147</v>
      </c>
      <c r="K874" s="1" t="s">
        <v>4413</v>
      </c>
      <c r="L874" s="1" t="s">
        <v>149</v>
      </c>
      <c r="M874" t="s">
        <v>4414</v>
      </c>
      <c r="N874" t="s">
        <v>4079</v>
      </c>
      <c r="O874" t="s">
        <v>4414</v>
      </c>
      <c r="P874" t="s">
        <v>4415</v>
      </c>
      <c r="Q874" s="1" t="s">
        <v>13</v>
      </c>
      <c r="R874" s="1" t="s">
        <v>4416</v>
      </c>
      <c r="S874" s="1" t="s">
        <v>15</v>
      </c>
      <c r="T874" s="1" t="s">
        <v>15</v>
      </c>
      <c r="U874" s="1" t="s">
        <v>16</v>
      </c>
      <c r="V874" s="1" t="s">
        <v>17</v>
      </c>
      <c r="W874" s="1" t="s">
        <v>4417</v>
      </c>
      <c r="X874" s="1" t="s">
        <v>4418</v>
      </c>
      <c r="Y874" s="1" t="s">
        <v>2617</v>
      </c>
      <c r="Z874" s="1"/>
      <c r="AA874" s="1"/>
      <c r="AB874" s="1" t="s">
        <v>21</v>
      </c>
      <c r="AC874" s="1"/>
    </row>
    <row r="875" spans="1:29" x14ac:dyDescent="0.35">
      <c r="A875" s="2" t="s">
        <v>0</v>
      </c>
      <c r="B875" s="2" t="s">
        <v>1</v>
      </c>
      <c r="C875" s="2" t="s">
        <v>2</v>
      </c>
      <c r="D875" s="2" t="s">
        <v>3</v>
      </c>
      <c r="E875" s="2" t="s">
        <v>4</v>
      </c>
      <c r="F875" s="2" t="s">
        <v>4079</v>
      </c>
      <c r="G875" s="2" t="s">
        <v>372</v>
      </c>
      <c r="H875" s="2" t="s">
        <v>1572</v>
      </c>
      <c r="I875" s="2" t="s">
        <v>7</v>
      </c>
      <c r="J875" s="2" t="s">
        <v>147</v>
      </c>
      <c r="K875" s="2" t="s">
        <v>4419</v>
      </c>
      <c r="L875" s="2" t="s">
        <v>345</v>
      </c>
      <c r="M875" t="s">
        <v>4420</v>
      </c>
      <c r="N875" t="s">
        <v>4079</v>
      </c>
      <c r="O875" t="s">
        <v>4420</v>
      </c>
      <c r="P875" t="s">
        <v>4421</v>
      </c>
      <c r="Q875" s="2" t="s">
        <v>13</v>
      </c>
      <c r="R875" s="2" t="s">
        <v>4422</v>
      </c>
      <c r="S875" s="2" t="s">
        <v>15</v>
      </c>
      <c r="T875" s="2" t="s">
        <v>15</v>
      </c>
      <c r="U875" s="2" t="s">
        <v>16</v>
      </c>
      <c r="V875" s="2" t="s">
        <v>17</v>
      </c>
      <c r="W875" s="2" t="s">
        <v>4423</v>
      </c>
      <c r="X875" s="2" t="s">
        <v>4424</v>
      </c>
      <c r="Y875" s="2" t="s">
        <v>2617</v>
      </c>
      <c r="Z875" s="2"/>
      <c r="AA875" s="2"/>
      <c r="AB875" s="2" t="s">
        <v>21</v>
      </c>
      <c r="AC875" s="2"/>
    </row>
    <row r="876" spans="1:29" x14ac:dyDescent="0.35">
      <c r="A876" s="1" t="s">
        <v>0</v>
      </c>
      <c r="B876" s="1" t="s">
        <v>1</v>
      </c>
      <c r="C876" s="1" t="s">
        <v>2</v>
      </c>
      <c r="D876" s="1" t="s">
        <v>3</v>
      </c>
      <c r="E876" s="1" t="s">
        <v>4</v>
      </c>
      <c r="F876" s="1" t="s">
        <v>4079</v>
      </c>
      <c r="G876" s="1" t="s">
        <v>4425</v>
      </c>
      <c r="H876" s="1" t="s">
        <v>155</v>
      </c>
      <c r="I876" s="1" t="s">
        <v>7</v>
      </c>
      <c r="J876" s="1" t="s">
        <v>147</v>
      </c>
      <c r="K876" s="1" t="s">
        <v>4426</v>
      </c>
      <c r="L876" s="1" t="s">
        <v>345</v>
      </c>
      <c r="M876" t="s">
        <v>4427</v>
      </c>
      <c r="N876" t="s">
        <v>4079</v>
      </c>
      <c r="O876" t="s">
        <v>4427</v>
      </c>
      <c r="P876" t="s">
        <v>4428</v>
      </c>
      <c r="Q876" s="1" t="s">
        <v>13</v>
      </c>
      <c r="R876" s="1" t="s">
        <v>181</v>
      </c>
      <c r="S876" s="1" t="s">
        <v>15</v>
      </c>
      <c r="T876" s="1" t="s">
        <v>15</v>
      </c>
      <c r="U876" s="1" t="s">
        <v>16</v>
      </c>
      <c r="V876" s="1" t="s">
        <v>17</v>
      </c>
      <c r="W876" s="1" t="s">
        <v>4429</v>
      </c>
      <c r="X876" s="1" t="s">
        <v>4430</v>
      </c>
      <c r="Y876" s="1" t="s">
        <v>2617</v>
      </c>
      <c r="Z876" s="1"/>
      <c r="AA876" s="1"/>
      <c r="AB876" s="1" t="s">
        <v>21</v>
      </c>
      <c r="AC876" s="1"/>
    </row>
    <row r="877" spans="1:29" x14ac:dyDescent="0.35">
      <c r="A877" s="2" t="s">
        <v>0</v>
      </c>
      <c r="B877" s="2" t="s">
        <v>1</v>
      </c>
      <c r="C877" s="2" t="s">
        <v>2</v>
      </c>
      <c r="D877" s="2" t="s">
        <v>3</v>
      </c>
      <c r="E877" s="2" t="s">
        <v>4</v>
      </c>
      <c r="F877" s="2" t="s">
        <v>4079</v>
      </c>
      <c r="G877" s="2" t="s">
        <v>4425</v>
      </c>
      <c r="H877" s="2" t="s">
        <v>3350</v>
      </c>
      <c r="I877" s="2" t="s">
        <v>7</v>
      </c>
      <c r="J877" s="2" t="s">
        <v>147</v>
      </c>
      <c r="K877" s="2" t="s">
        <v>4431</v>
      </c>
      <c r="L877" s="2" t="s">
        <v>345</v>
      </c>
      <c r="M877" t="s">
        <v>4432</v>
      </c>
      <c r="N877" t="s">
        <v>4079</v>
      </c>
      <c r="O877" t="s">
        <v>4432</v>
      </c>
      <c r="P877" t="s">
        <v>4433</v>
      </c>
      <c r="Q877" s="2" t="s">
        <v>13</v>
      </c>
      <c r="R877" s="2" t="s">
        <v>75</v>
      </c>
      <c r="S877" s="2" t="s">
        <v>15</v>
      </c>
      <c r="T877" s="2" t="s">
        <v>15</v>
      </c>
      <c r="U877" s="2" t="s">
        <v>16</v>
      </c>
      <c r="V877" s="2" t="s">
        <v>17</v>
      </c>
      <c r="W877" s="2" t="s">
        <v>4434</v>
      </c>
      <c r="X877" s="2" t="s">
        <v>4435</v>
      </c>
      <c r="Y877" s="2" t="s">
        <v>2617</v>
      </c>
      <c r="Z877" s="2"/>
      <c r="AA877" s="2"/>
      <c r="AB877" s="2" t="s">
        <v>21</v>
      </c>
      <c r="AC877" s="2"/>
    </row>
    <row r="878" spans="1:29" x14ac:dyDescent="0.35">
      <c r="A878" s="1" t="s">
        <v>0</v>
      </c>
      <c r="B878" s="1" t="s">
        <v>1</v>
      </c>
      <c r="C878" s="1" t="s">
        <v>2</v>
      </c>
      <c r="D878" s="1" t="s">
        <v>3</v>
      </c>
      <c r="E878" s="1" t="s">
        <v>4</v>
      </c>
      <c r="F878" s="1" t="s">
        <v>4079</v>
      </c>
      <c r="G878" s="1" t="s">
        <v>372</v>
      </c>
      <c r="H878" s="1" t="s">
        <v>379</v>
      </c>
      <c r="I878" s="1" t="s">
        <v>7</v>
      </c>
      <c r="J878" s="1" t="s">
        <v>147</v>
      </c>
      <c r="K878" s="1" t="s">
        <v>4436</v>
      </c>
      <c r="L878" s="1" t="s">
        <v>72</v>
      </c>
      <c r="M878" t="s">
        <v>4437</v>
      </c>
      <c r="N878" t="s">
        <v>4079</v>
      </c>
      <c r="O878" t="s">
        <v>4437</v>
      </c>
      <c r="P878" t="s">
        <v>4438</v>
      </c>
      <c r="Q878" s="1" t="s">
        <v>13</v>
      </c>
      <c r="R878" s="1" t="s">
        <v>75</v>
      </c>
      <c r="S878" s="1" t="s">
        <v>15</v>
      </c>
      <c r="T878" s="1" t="s">
        <v>15</v>
      </c>
      <c r="U878" s="1" t="s">
        <v>16</v>
      </c>
      <c r="V878" s="1" t="s">
        <v>17</v>
      </c>
      <c r="W878" s="1" t="s">
        <v>4439</v>
      </c>
      <c r="X878" s="1" t="s">
        <v>4440</v>
      </c>
      <c r="Y878" s="1" t="s">
        <v>2617</v>
      </c>
      <c r="Z878" s="1"/>
      <c r="AA878" s="1"/>
      <c r="AB878" s="1" t="s">
        <v>21</v>
      </c>
      <c r="AC878" s="1"/>
    </row>
    <row r="879" spans="1:29" x14ac:dyDescent="0.35">
      <c r="A879" s="2" t="s">
        <v>0</v>
      </c>
      <c r="B879" s="2" t="s">
        <v>1</v>
      </c>
      <c r="C879" s="2" t="s">
        <v>2</v>
      </c>
      <c r="D879" s="2">
        <v>1</v>
      </c>
      <c r="E879" s="2" t="s">
        <v>4</v>
      </c>
      <c r="F879" s="2" t="s">
        <v>4079</v>
      </c>
      <c r="G879" s="2" t="s">
        <v>4441</v>
      </c>
      <c r="H879" s="2" t="s">
        <v>47</v>
      </c>
      <c r="I879" s="2" t="s">
        <v>1634</v>
      </c>
      <c r="J879" s="2" t="s">
        <v>162</v>
      </c>
      <c r="K879" s="2" t="s">
        <v>4442</v>
      </c>
      <c r="L879" s="2" t="s">
        <v>72</v>
      </c>
      <c r="M879" t="s">
        <v>4443</v>
      </c>
      <c r="N879" t="s">
        <v>4079</v>
      </c>
      <c r="O879" t="s">
        <v>4443</v>
      </c>
      <c r="P879" t="s">
        <v>4444</v>
      </c>
      <c r="Q879" s="2">
        <v>0</v>
      </c>
      <c r="R879" s="2">
        <v>100</v>
      </c>
      <c r="S879" s="2"/>
      <c r="T879" s="2"/>
      <c r="U879" s="2">
        <v>60</v>
      </c>
      <c r="V879" s="2" t="s">
        <v>17</v>
      </c>
      <c r="W879" s="2" t="s">
        <v>4445</v>
      </c>
      <c r="X879" s="2" t="s">
        <v>4446</v>
      </c>
      <c r="Y879" s="2" t="s">
        <v>405</v>
      </c>
      <c r="Z879" s="2"/>
      <c r="AA879" s="2"/>
      <c r="AB879" s="2">
        <v>60000</v>
      </c>
      <c r="AC879" s="2"/>
    </row>
    <row r="880" spans="1:29" x14ac:dyDescent="0.35">
      <c r="A880" s="1" t="s">
        <v>0</v>
      </c>
      <c r="B880" s="1" t="s">
        <v>1</v>
      </c>
      <c r="C880" s="1" t="s">
        <v>2</v>
      </c>
      <c r="D880" s="1" t="s">
        <v>3</v>
      </c>
      <c r="E880" s="1" t="s">
        <v>4</v>
      </c>
      <c r="F880" s="1" t="s">
        <v>4079</v>
      </c>
      <c r="G880" s="1" t="s">
        <v>4105</v>
      </c>
      <c r="H880" s="1" t="s">
        <v>300</v>
      </c>
      <c r="I880" s="1" t="s">
        <v>393</v>
      </c>
      <c r="J880" s="1" t="s">
        <v>162</v>
      </c>
      <c r="K880" s="1" t="s">
        <v>4447</v>
      </c>
      <c r="L880" s="1" t="s">
        <v>72</v>
      </c>
      <c r="M880" t="s">
        <v>4448</v>
      </c>
      <c r="N880" t="s">
        <v>4079</v>
      </c>
      <c r="O880" t="s">
        <v>4448</v>
      </c>
      <c r="P880" t="s">
        <v>4449</v>
      </c>
      <c r="Q880" s="1" t="s">
        <v>13</v>
      </c>
      <c r="R880" s="1" t="s">
        <v>75</v>
      </c>
      <c r="S880" s="1" t="s">
        <v>15</v>
      </c>
      <c r="T880" s="1" t="s">
        <v>15</v>
      </c>
      <c r="U880" s="1" t="s">
        <v>16</v>
      </c>
      <c r="V880" s="1" t="s">
        <v>17</v>
      </c>
      <c r="W880" s="1" t="s">
        <v>4450</v>
      </c>
      <c r="X880" s="1" t="s">
        <v>4451</v>
      </c>
      <c r="Y880" s="1" t="s">
        <v>2617</v>
      </c>
      <c r="Z880" s="1"/>
      <c r="AA880" s="1"/>
      <c r="AB880" s="1" t="s">
        <v>21</v>
      </c>
      <c r="AC880" s="1"/>
    </row>
    <row r="881" spans="1:29" x14ac:dyDescent="0.35">
      <c r="A881" s="2" t="s">
        <v>0</v>
      </c>
      <c r="B881" s="2" t="s">
        <v>1</v>
      </c>
      <c r="C881" s="2" t="s">
        <v>2</v>
      </c>
      <c r="D881" s="2">
        <v>1</v>
      </c>
      <c r="E881" s="2" t="s">
        <v>4</v>
      </c>
      <c r="F881" s="2" t="s">
        <v>4079</v>
      </c>
      <c r="G881" s="2" t="s">
        <v>4084</v>
      </c>
      <c r="H881" s="2" t="s">
        <v>1837</v>
      </c>
      <c r="I881" s="2" t="s">
        <v>7</v>
      </c>
      <c r="J881" s="2" t="s">
        <v>162</v>
      </c>
      <c r="K881" s="2" t="s">
        <v>4452</v>
      </c>
      <c r="L881" s="2" t="s">
        <v>72</v>
      </c>
      <c r="M881" t="s">
        <v>1839</v>
      </c>
      <c r="N881" t="s">
        <v>4079</v>
      </c>
      <c r="O881" t="s">
        <v>1839</v>
      </c>
      <c r="P881" t="s">
        <v>4453</v>
      </c>
      <c r="Q881" s="2">
        <v>0</v>
      </c>
      <c r="R881" s="2">
        <v>30</v>
      </c>
      <c r="S881" s="2"/>
      <c r="T881" s="2"/>
      <c r="U881" s="2">
        <v>60</v>
      </c>
      <c r="V881" s="2" t="s">
        <v>17</v>
      </c>
      <c r="W881" s="2" t="s">
        <v>1841</v>
      </c>
      <c r="X881" s="2" t="s">
        <v>4454</v>
      </c>
      <c r="Y881" s="2" t="s">
        <v>405</v>
      </c>
      <c r="Z881" s="2"/>
      <c r="AA881" s="2"/>
      <c r="AB881" s="2">
        <v>60000</v>
      </c>
      <c r="AC881" s="2"/>
    </row>
    <row r="882" spans="1:29" x14ac:dyDescent="0.35">
      <c r="A882" s="1" t="s">
        <v>0</v>
      </c>
      <c r="B882" s="1" t="s">
        <v>1</v>
      </c>
      <c r="C882" s="1" t="s">
        <v>2</v>
      </c>
      <c r="D882" s="1">
        <v>1</v>
      </c>
      <c r="E882" s="1" t="s">
        <v>4</v>
      </c>
      <c r="F882" s="1" t="s">
        <v>4079</v>
      </c>
      <c r="G882" s="1" t="s">
        <v>4084</v>
      </c>
      <c r="H882" s="1" t="s">
        <v>1837</v>
      </c>
      <c r="I882" s="1" t="s">
        <v>7</v>
      </c>
      <c r="J882" s="1" t="s">
        <v>162</v>
      </c>
      <c r="K882" s="1" t="s">
        <v>4455</v>
      </c>
      <c r="L882" s="1" t="s">
        <v>72</v>
      </c>
      <c r="M882" t="s">
        <v>1844</v>
      </c>
      <c r="N882" t="s">
        <v>4079</v>
      </c>
      <c r="O882" t="s">
        <v>1844</v>
      </c>
      <c r="P882" t="s">
        <v>4456</v>
      </c>
      <c r="Q882" s="1">
        <v>0</v>
      </c>
      <c r="R882" s="1">
        <v>30</v>
      </c>
      <c r="S882" s="1"/>
      <c r="T882" s="1"/>
      <c r="U882" s="1">
        <v>60</v>
      </c>
      <c r="V882" s="1" t="s">
        <v>17</v>
      </c>
      <c r="W882" s="1" t="s">
        <v>1846</v>
      </c>
      <c r="X882" s="1" t="s">
        <v>4457</v>
      </c>
      <c r="Y882" s="1" t="s">
        <v>405</v>
      </c>
      <c r="Z882" s="1"/>
      <c r="AA882" s="1"/>
      <c r="AB882" s="1">
        <v>60000</v>
      </c>
      <c r="AC882" s="1"/>
    </row>
    <row r="883" spans="1:29" x14ac:dyDescent="0.35">
      <c r="A883" s="2" t="s">
        <v>0</v>
      </c>
      <c r="B883" s="2" t="s">
        <v>1</v>
      </c>
      <c r="C883" s="2" t="s">
        <v>2</v>
      </c>
      <c r="D883" s="2" t="s">
        <v>3</v>
      </c>
      <c r="E883" s="2" t="s">
        <v>4</v>
      </c>
      <c r="F883" s="2" t="s">
        <v>4079</v>
      </c>
      <c r="G883" s="2" t="s">
        <v>4084</v>
      </c>
      <c r="H883" s="2" t="s">
        <v>379</v>
      </c>
      <c r="I883" s="2" t="s">
        <v>7</v>
      </c>
      <c r="J883" s="2" t="s">
        <v>162</v>
      </c>
      <c r="K883" s="2" t="s">
        <v>4458</v>
      </c>
      <c r="L883" s="2" t="s">
        <v>3247</v>
      </c>
      <c r="M883" t="s">
        <v>4459</v>
      </c>
      <c r="N883" t="s">
        <v>4079</v>
      </c>
      <c r="O883" t="s">
        <v>4459</v>
      </c>
      <c r="P883" t="s">
        <v>4460</v>
      </c>
      <c r="Q883" s="2" t="s">
        <v>13</v>
      </c>
      <c r="R883" s="2" t="s">
        <v>1682</v>
      </c>
      <c r="S883" s="2" t="s">
        <v>15</v>
      </c>
      <c r="T883" s="2" t="s">
        <v>15</v>
      </c>
      <c r="U883" s="2" t="s">
        <v>16</v>
      </c>
      <c r="V883" s="2" t="s">
        <v>17</v>
      </c>
      <c r="W883" s="2" t="s">
        <v>4461</v>
      </c>
      <c r="X883" s="2" t="s">
        <v>4462</v>
      </c>
      <c r="Y883" s="2" t="s">
        <v>2617</v>
      </c>
      <c r="Z883" s="2"/>
      <c r="AA883" s="2"/>
      <c r="AB883" s="2" t="s">
        <v>21</v>
      </c>
      <c r="AC883" s="2"/>
    </row>
    <row r="884" spans="1:29" x14ac:dyDescent="0.35">
      <c r="A884" s="1" t="s">
        <v>0</v>
      </c>
      <c r="B884" s="1" t="s">
        <v>1</v>
      </c>
      <c r="C884" s="1" t="s">
        <v>2</v>
      </c>
      <c r="D884" s="1" t="s">
        <v>3</v>
      </c>
      <c r="E884" s="1" t="s">
        <v>4</v>
      </c>
      <c r="F884" s="1" t="s">
        <v>4079</v>
      </c>
      <c r="G884" s="1" t="s">
        <v>372</v>
      </c>
      <c r="H884" s="1" t="s">
        <v>379</v>
      </c>
      <c r="I884" s="1" t="s">
        <v>7</v>
      </c>
      <c r="J884" s="1" t="s">
        <v>162</v>
      </c>
      <c r="K884" s="1" t="s">
        <v>4463</v>
      </c>
      <c r="L884" s="1" t="s">
        <v>171</v>
      </c>
      <c r="M884" t="s">
        <v>4464</v>
      </c>
      <c r="N884" t="s">
        <v>4079</v>
      </c>
      <c r="O884" t="s">
        <v>4464</v>
      </c>
      <c r="P884" t="s">
        <v>4465</v>
      </c>
      <c r="Q884" s="1" t="s">
        <v>13</v>
      </c>
      <c r="R884" s="1" t="s">
        <v>75</v>
      </c>
      <c r="S884" s="1" t="s">
        <v>15</v>
      </c>
      <c r="T884" s="1" t="s">
        <v>15</v>
      </c>
      <c r="U884" s="1" t="s">
        <v>16</v>
      </c>
      <c r="V884" s="1" t="s">
        <v>17</v>
      </c>
      <c r="W884" s="1" t="s">
        <v>4466</v>
      </c>
      <c r="X884" s="1" t="s">
        <v>4467</v>
      </c>
      <c r="Y884" s="1" t="s">
        <v>2617</v>
      </c>
      <c r="Z884" s="1"/>
      <c r="AA884" s="1"/>
      <c r="AB884" s="1" t="s">
        <v>21</v>
      </c>
      <c r="AC884" s="1"/>
    </row>
    <row r="885" spans="1:29" x14ac:dyDescent="0.35">
      <c r="A885" s="2" t="s">
        <v>0</v>
      </c>
      <c r="B885" s="2" t="s">
        <v>1</v>
      </c>
      <c r="C885" s="2" t="s">
        <v>2</v>
      </c>
      <c r="D885" s="2" t="s">
        <v>3</v>
      </c>
      <c r="E885" s="2" t="s">
        <v>4</v>
      </c>
      <c r="F885" s="2" t="s">
        <v>4079</v>
      </c>
      <c r="G885" s="2" t="s">
        <v>372</v>
      </c>
      <c r="H885" s="2" t="s">
        <v>1384</v>
      </c>
      <c r="I885" s="2" t="s">
        <v>7</v>
      </c>
      <c r="J885" s="2" t="s">
        <v>176</v>
      </c>
      <c r="K885" s="2" t="s">
        <v>4468</v>
      </c>
      <c r="L885" s="2" t="s">
        <v>191</v>
      </c>
      <c r="M885" t="s">
        <v>4469</v>
      </c>
      <c r="N885" t="s">
        <v>4079</v>
      </c>
      <c r="O885" t="s">
        <v>4469</v>
      </c>
      <c r="P885" t="s">
        <v>4470</v>
      </c>
      <c r="Q885" s="2" t="s">
        <v>4471</v>
      </c>
      <c r="R885" s="2" t="s">
        <v>389</v>
      </c>
      <c r="S885" s="2" t="s">
        <v>15</v>
      </c>
      <c r="T885" s="2" t="s">
        <v>15</v>
      </c>
      <c r="U885" s="2" t="s">
        <v>16</v>
      </c>
      <c r="V885" s="2" t="s">
        <v>17</v>
      </c>
      <c r="W885" s="2" t="s">
        <v>4472</v>
      </c>
      <c r="X885" s="2" t="s">
        <v>4473</v>
      </c>
      <c r="Y885" s="2" t="s">
        <v>2617</v>
      </c>
      <c r="Z885" s="2"/>
      <c r="AA885" s="2"/>
      <c r="AB885" s="2" t="s">
        <v>21</v>
      </c>
      <c r="AC885" s="2"/>
    </row>
    <row r="886" spans="1:29" x14ac:dyDescent="0.35">
      <c r="A886" s="1" t="s">
        <v>0</v>
      </c>
      <c r="B886" s="1" t="s">
        <v>1</v>
      </c>
      <c r="C886" s="1" t="s">
        <v>2</v>
      </c>
      <c r="D886" s="1" t="s">
        <v>3</v>
      </c>
      <c r="E886" s="1" t="s">
        <v>4</v>
      </c>
      <c r="F886" s="1" t="s">
        <v>4079</v>
      </c>
      <c r="G886" s="1" t="s">
        <v>372</v>
      </c>
      <c r="H886" s="1" t="s">
        <v>6</v>
      </c>
      <c r="I886" s="1" t="s">
        <v>7</v>
      </c>
      <c r="J886" s="1" t="s">
        <v>176</v>
      </c>
      <c r="K886" s="1" t="s">
        <v>4474</v>
      </c>
      <c r="L886" s="1" t="s">
        <v>191</v>
      </c>
      <c r="M886" t="s">
        <v>4475</v>
      </c>
      <c r="N886" t="s">
        <v>4079</v>
      </c>
      <c r="O886" t="s">
        <v>4475</v>
      </c>
      <c r="P886" t="s">
        <v>4476</v>
      </c>
      <c r="Q886" s="1" t="s">
        <v>13</v>
      </c>
      <c r="R886" s="1" t="s">
        <v>75</v>
      </c>
      <c r="S886" s="1"/>
      <c r="T886" s="1"/>
      <c r="U886" s="1" t="s">
        <v>16</v>
      </c>
      <c r="V886" s="1" t="s">
        <v>17</v>
      </c>
      <c r="W886" s="1" t="s">
        <v>4477</v>
      </c>
      <c r="X886" s="1" t="s">
        <v>4478</v>
      </c>
      <c r="Y886" s="1" t="s">
        <v>2617</v>
      </c>
      <c r="Z886" s="1"/>
      <c r="AA886" s="1"/>
      <c r="AB886" s="1" t="s">
        <v>21</v>
      </c>
      <c r="AC886" s="1"/>
    </row>
    <row r="887" spans="1:29" x14ac:dyDescent="0.35">
      <c r="A887" s="2" t="s">
        <v>0</v>
      </c>
      <c r="B887" s="2" t="s">
        <v>1</v>
      </c>
      <c r="C887" s="2" t="s">
        <v>2</v>
      </c>
      <c r="D887" s="2" t="s">
        <v>3</v>
      </c>
      <c r="E887" s="2" t="s">
        <v>4</v>
      </c>
      <c r="F887" s="2" t="s">
        <v>4079</v>
      </c>
      <c r="G887" s="2" t="s">
        <v>372</v>
      </c>
      <c r="H887" s="2" t="s">
        <v>249</v>
      </c>
      <c r="I887" s="2" t="s">
        <v>7</v>
      </c>
      <c r="J887" s="2" t="s">
        <v>176</v>
      </c>
      <c r="K887" s="2" t="s">
        <v>4479</v>
      </c>
      <c r="L887" s="2" t="s">
        <v>178</v>
      </c>
      <c r="M887" t="s">
        <v>4480</v>
      </c>
      <c r="N887" t="s">
        <v>4079</v>
      </c>
      <c r="O887" t="s">
        <v>4480</v>
      </c>
      <c r="P887" t="s">
        <v>4481</v>
      </c>
      <c r="Q887" s="2" t="s">
        <v>13</v>
      </c>
      <c r="R887" s="2" t="s">
        <v>4482</v>
      </c>
      <c r="S887" s="2" t="s">
        <v>15</v>
      </c>
      <c r="T887" s="2" t="s">
        <v>15</v>
      </c>
      <c r="U887" s="2" t="s">
        <v>16</v>
      </c>
      <c r="V887" s="2" t="s">
        <v>17</v>
      </c>
      <c r="W887" s="2" t="s">
        <v>4483</v>
      </c>
      <c r="X887" s="2" t="s">
        <v>4484</v>
      </c>
      <c r="Y887" s="2" t="s">
        <v>2617</v>
      </c>
      <c r="Z887" s="2"/>
      <c r="AA887" s="2"/>
      <c r="AB887" s="2" t="s">
        <v>21</v>
      </c>
      <c r="AC887" s="2"/>
    </row>
    <row r="888" spans="1:29" x14ac:dyDescent="0.35">
      <c r="A888" s="1" t="s">
        <v>0</v>
      </c>
      <c r="B888" s="1" t="s">
        <v>1</v>
      </c>
      <c r="C888" s="1" t="s">
        <v>2</v>
      </c>
      <c r="D888" s="1" t="s">
        <v>3</v>
      </c>
      <c r="E888" s="1" t="s">
        <v>4</v>
      </c>
      <c r="F888" s="1" t="s">
        <v>4079</v>
      </c>
      <c r="G888" s="1" t="s">
        <v>372</v>
      </c>
      <c r="H888" s="1" t="s">
        <v>249</v>
      </c>
      <c r="I888" s="1" t="s">
        <v>7</v>
      </c>
      <c r="J888" s="1" t="s">
        <v>176</v>
      </c>
      <c r="K888" s="1" t="s">
        <v>4485</v>
      </c>
      <c r="L888" s="1" t="s">
        <v>178</v>
      </c>
      <c r="M888" t="s">
        <v>4486</v>
      </c>
      <c r="N888" t="s">
        <v>4079</v>
      </c>
      <c r="O888" t="s">
        <v>4486</v>
      </c>
      <c r="P888" t="s">
        <v>4487</v>
      </c>
      <c r="Q888" s="1" t="s">
        <v>13</v>
      </c>
      <c r="R888" s="1" t="s">
        <v>75</v>
      </c>
      <c r="S888" s="1" t="s">
        <v>15</v>
      </c>
      <c r="T888" s="1" t="s">
        <v>15</v>
      </c>
      <c r="U888" s="1" t="s">
        <v>16</v>
      </c>
      <c r="V888" s="1" t="s">
        <v>17</v>
      </c>
      <c r="W888" s="1" t="s">
        <v>4488</v>
      </c>
      <c r="X888" s="1" t="s">
        <v>4489</v>
      </c>
      <c r="Y888" s="1" t="s">
        <v>2617</v>
      </c>
      <c r="Z888" s="1"/>
      <c r="AA888" s="1"/>
      <c r="AB888" s="1" t="s">
        <v>21</v>
      </c>
      <c r="AC888" s="1"/>
    </row>
    <row r="889" spans="1:29" x14ac:dyDescent="0.35">
      <c r="A889" s="2" t="s">
        <v>0</v>
      </c>
      <c r="B889" s="2" t="s">
        <v>1</v>
      </c>
      <c r="C889" s="2" t="s">
        <v>2</v>
      </c>
      <c r="D889" s="2" t="s">
        <v>3</v>
      </c>
      <c r="E889" s="2" t="s">
        <v>4</v>
      </c>
      <c r="F889" s="2" t="s">
        <v>4079</v>
      </c>
      <c r="G889" s="2" t="s">
        <v>372</v>
      </c>
      <c r="H889" s="2" t="s">
        <v>249</v>
      </c>
      <c r="I889" s="2" t="s">
        <v>7</v>
      </c>
      <c r="J889" s="2" t="s">
        <v>176</v>
      </c>
      <c r="K889" s="2" t="s">
        <v>4490</v>
      </c>
      <c r="L889" s="2" t="s">
        <v>178</v>
      </c>
      <c r="M889" t="s">
        <v>4491</v>
      </c>
      <c r="N889" t="s">
        <v>4079</v>
      </c>
      <c r="O889" t="s">
        <v>4491</v>
      </c>
      <c r="P889" t="s">
        <v>4492</v>
      </c>
      <c r="Q889" s="2" t="s">
        <v>13</v>
      </c>
      <c r="R889" s="2" t="s">
        <v>181</v>
      </c>
      <c r="S889" s="2" t="s">
        <v>15</v>
      </c>
      <c r="T889" s="2" t="s">
        <v>15</v>
      </c>
      <c r="U889" s="2" t="s">
        <v>16</v>
      </c>
      <c r="V889" s="2" t="s">
        <v>17</v>
      </c>
      <c r="W889" s="2" t="s">
        <v>4493</v>
      </c>
      <c r="X889" s="2" t="s">
        <v>4494</v>
      </c>
      <c r="Y889" s="2" t="s">
        <v>2617</v>
      </c>
      <c r="Z889" s="2"/>
      <c r="AA889" s="2"/>
      <c r="AB889" s="2" t="s">
        <v>21</v>
      </c>
      <c r="AC889" s="2"/>
    </row>
    <row r="890" spans="1:29" x14ac:dyDescent="0.35">
      <c r="A890" s="1" t="s">
        <v>0</v>
      </c>
      <c r="B890" s="1" t="s">
        <v>1</v>
      </c>
      <c r="C890" s="1" t="s">
        <v>2</v>
      </c>
      <c r="D890" s="1" t="s">
        <v>3</v>
      </c>
      <c r="E890" s="1" t="s">
        <v>4</v>
      </c>
      <c r="F890" s="1" t="s">
        <v>4079</v>
      </c>
      <c r="G890" s="1" t="s">
        <v>372</v>
      </c>
      <c r="H890" s="1" t="s">
        <v>1572</v>
      </c>
      <c r="I890" s="1" t="s">
        <v>7</v>
      </c>
      <c r="J890" s="1" t="s">
        <v>176</v>
      </c>
      <c r="K890" s="1" t="s">
        <v>4495</v>
      </c>
      <c r="L890" s="1" t="s">
        <v>191</v>
      </c>
      <c r="M890" t="s">
        <v>4496</v>
      </c>
      <c r="N890" t="s">
        <v>4079</v>
      </c>
      <c r="O890" t="s">
        <v>4496</v>
      </c>
      <c r="P890" t="s">
        <v>4497</v>
      </c>
      <c r="Q890" s="1" t="s">
        <v>4498</v>
      </c>
      <c r="R890" s="1" t="s">
        <v>13</v>
      </c>
      <c r="S890" s="1" t="s">
        <v>15</v>
      </c>
      <c r="T890" s="1" t="s">
        <v>15</v>
      </c>
      <c r="U890" s="1" t="s">
        <v>16</v>
      </c>
      <c r="V890" s="1" t="s">
        <v>17</v>
      </c>
      <c r="W890" s="1" t="s">
        <v>4499</v>
      </c>
      <c r="X890" s="1" t="s">
        <v>4500</v>
      </c>
      <c r="Y890" s="1" t="s">
        <v>2617</v>
      </c>
      <c r="Z890" s="1"/>
      <c r="AA890" s="1"/>
      <c r="AB890" s="1" t="s">
        <v>21</v>
      </c>
      <c r="AC890" s="1"/>
    </row>
    <row r="891" spans="1:29" x14ac:dyDescent="0.35">
      <c r="A891" s="2" t="s">
        <v>0</v>
      </c>
      <c r="B891" s="2" t="s">
        <v>1</v>
      </c>
      <c r="C891" s="2" t="s">
        <v>2</v>
      </c>
      <c r="D891" s="2" t="s">
        <v>3</v>
      </c>
      <c r="E891" s="2" t="s">
        <v>4</v>
      </c>
      <c r="F891" s="2" t="s">
        <v>4079</v>
      </c>
      <c r="G891" s="2" t="s">
        <v>372</v>
      </c>
      <c r="H891" s="2" t="s">
        <v>1572</v>
      </c>
      <c r="I891" s="2" t="s">
        <v>7</v>
      </c>
      <c r="J891" s="2" t="s">
        <v>176</v>
      </c>
      <c r="K891" s="2" t="s">
        <v>4501</v>
      </c>
      <c r="L891" s="2" t="s">
        <v>191</v>
      </c>
      <c r="M891" t="s">
        <v>4502</v>
      </c>
      <c r="N891" t="s">
        <v>4079</v>
      </c>
      <c r="O891" t="s">
        <v>4502</v>
      </c>
      <c r="P891" t="s">
        <v>4503</v>
      </c>
      <c r="Q891" s="2" t="s">
        <v>4498</v>
      </c>
      <c r="R891" s="2" t="s">
        <v>13</v>
      </c>
      <c r="S891" s="2" t="s">
        <v>15</v>
      </c>
      <c r="T891" s="2" t="s">
        <v>15</v>
      </c>
      <c r="U891" s="2" t="s">
        <v>16</v>
      </c>
      <c r="V891" s="2" t="s">
        <v>17</v>
      </c>
      <c r="W891" s="2" t="s">
        <v>4504</v>
      </c>
      <c r="X891" s="2" t="s">
        <v>4505</v>
      </c>
      <c r="Y891" s="2" t="s">
        <v>2617</v>
      </c>
      <c r="Z891" s="2"/>
      <c r="AA891" s="2"/>
      <c r="AB891" s="2" t="s">
        <v>21</v>
      </c>
      <c r="AC891" s="2"/>
    </row>
    <row r="892" spans="1:29" x14ac:dyDescent="0.35">
      <c r="A892" s="1" t="s">
        <v>0</v>
      </c>
      <c r="B892" s="1" t="s">
        <v>1</v>
      </c>
      <c r="C892" s="1" t="s">
        <v>2</v>
      </c>
      <c r="D892" s="1" t="s">
        <v>3</v>
      </c>
      <c r="E892" s="1" t="s">
        <v>4</v>
      </c>
      <c r="F892" s="1" t="s">
        <v>4079</v>
      </c>
      <c r="G892" s="1" t="s">
        <v>372</v>
      </c>
      <c r="H892" s="1" t="s">
        <v>189</v>
      </c>
      <c r="I892" s="1" t="s">
        <v>7</v>
      </c>
      <c r="J892" s="1" t="s">
        <v>176</v>
      </c>
      <c r="K892" s="1" t="s">
        <v>4506</v>
      </c>
      <c r="L892" s="1" t="s">
        <v>191</v>
      </c>
      <c r="M892" t="s">
        <v>4507</v>
      </c>
      <c r="N892" t="s">
        <v>4079</v>
      </c>
      <c r="O892" t="s">
        <v>4507</v>
      </c>
      <c r="P892" t="s">
        <v>4508</v>
      </c>
      <c r="Q892" s="1" t="s">
        <v>13</v>
      </c>
      <c r="R892" s="1" t="s">
        <v>3235</v>
      </c>
      <c r="S892" s="1" t="s">
        <v>15</v>
      </c>
      <c r="T892" s="1" t="s">
        <v>15</v>
      </c>
      <c r="U892" s="1" t="s">
        <v>16</v>
      </c>
      <c r="V892" s="1" t="s">
        <v>17</v>
      </c>
      <c r="W892" s="1" t="s">
        <v>4509</v>
      </c>
      <c r="X892" s="1" t="s">
        <v>4510</v>
      </c>
      <c r="Y892" s="1" t="s">
        <v>2617</v>
      </c>
      <c r="Z892" s="1"/>
      <c r="AA892" s="1"/>
      <c r="AB892" s="1" t="s">
        <v>21</v>
      </c>
      <c r="AC892" s="1"/>
    </row>
    <row r="893" spans="1:29" x14ac:dyDescent="0.35">
      <c r="A893" s="2" t="s">
        <v>0</v>
      </c>
      <c r="B893" s="2" t="s">
        <v>1</v>
      </c>
      <c r="C893" s="2" t="s">
        <v>2</v>
      </c>
      <c r="D893" s="2" t="s">
        <v>3</v>
      </c>
      <c r="E893" s="2" t="s">
        <v>4</v>
      </c>
      <c r="F893" s="2" t="s">
        <v>4079</v>
      </c>
      <c r="G893" s="2" t="s">
        <v>4425</v>
      </c>
      <c r="H893" s="2" t="s">
        <v>3350</v>
      </c>
      <c r="I893" s="2" t="s">
        <v>7</v>
      </c>
      <c r="J893" s="2" t="s">
        <v>176</v>
      </c>
      <c r="K893" s="2" t="s">
        <v>4511</v>
      </c>
      <c r="L893" s="2" t="s">
        <v>191</v>
      </c>
      <c r="M893" t="s">
        <v>4512</v>
      </c>
      <c r="N893" t="s">
        <v>4079</v>
      </c>
      <c r="O893" t="s">
        <v>4512</v>
      </c>
      <c r="P893" t="s">
        <v>4513</v>
      </c>
      <c r="Q893" s="2" t="s">
        <v>13</v>
      </c>
      <c r="R893" s="2" t="s">
        <v>3235</v>
      </c>
      <c r="S893" s="2" t="s">
        <v>15</v>
      </c>
      <c r="T893" s="2" t="s">
        <v>15</v>
      </c>
      <c r="U893" s="2" t="s">
        <v>16</v>
      </c>
      <c r="V893" s="2" t="s">
        <v>17</v>
      </c>
      <c r="W893" s="2" t="s">
        <v>4514</v>
      </c>
      <c r="X893" s="2" t="s">
        <v>4515</v>
      </c>
      <c r="Y893" s="2" t="s">
        <v>2617</v>
      </c>
      <c r="Z893" s="2"/>
      <c r="AA893" s="2"/>
      <c r="AB893" s="2" t="s">
        <v>21</v>
      </c>
      <c r="AC893" s="2"/>
    </row>
    <row r="894" spans="1:29" x14ac:dyDescent="0.35">
      <c r="A894" s="1" t="s">
        <v>0</v>
      </c>
      <c r="B894" s="1" t="s">
        <v>1</v>
      </c>
      <c r="C894" s="1" t="s">
        <v>2</v>
      </c>
      <c r="D894" s="1" t="s">
        <v>3</v>
      </c>
      <c r="E894" s="1" t="s">
        <v>4</v>
      </c>
      <c r="F894" s="1" t="s">
        <v>4079</v>
      </c>
      <c r="G894" s="1" t="s">
        <v>4184</v>
      </c>
      <c r="H894" s="1" t="s">
        <v>657</v>
      </c>
      <c r="I894" s="1" t="s">
        <v>7</v>
      </c>
      <c r="J894" s="1" t="s">
        <v>176</v>
      </c>
      <c r="K894" s="1" t="s">
        <v>4516</v>
      </c>
      <c r="L894" s="1" t="s">
        <v>191</v>
      </c>
      <c r="M894" t="s">
        <v>4517</v>
      </c>
      <c r="N894" t="s">
        <v>4079</v>
      </c>
      <c r="O894" t="s">
        <v>4517</v>
      </c>
      <c r="P894" t="s">
        <v>4518</v>
      </c>
      <c r="Q894" s="1" t="s">
        <v>4519</v>
      </c>
      <c r="R894" s="1" t="s">
        <v>75</v>
      </c>
      <c r="S894" s="1" t="s">
        <v>15</v>
      </c>
      <c r="T894" s="1" t="s">
        <v>15</v>
      </c>
      <c r="U894" s="1" t="s">
        <v>16</v>
      </c>
      <c r="V894" s="1" t="s">
        <v>17</v>
      </c>
      <c r="W894" s="1" t="s">
        <v>4520</v>
      </c>
      <c r="X894" s="1" t="s">
        <v>4521</v>
      </c>
      <c r="Y894" s="1" t="s">
        <v>2617</v>
      </c>
      <c r="Z894" s="1"/>
      <c r="AA894" s="1"/>
      <c r="AB894" s="1" t="s">
        <v>21</v>
      </c>
      <c r="AC894" s="1"/>
    </row>
    <row r="895" spans="1:29" x14ac:dyDescent="0.35">
      <c r="A895" s="2" t="s">
        <v>0</v>
      </c>
      <c r="B895" s="2" t="s">
        <v>1</v>
      </c>
      <c r="C895" s="2" t="s">
        <v>2</v>
      </c>
      <c r="D895" s="2" t="s">
        <v>3</v>
      </c>
      <c r="E895" s="2" t="s">
        <v>4</v>
      </c>
      <c r="F895" s="2" t="s">
        <v>4079</v>
      </c>
      <c r="G895" s="2" t="s">
        <v>4184</v>
      </c>
      <c r="H895" s="2" t="s">
        <v>657</v>
      </c>
      <c r="I895" s="2" t="s">
        <v>7</v>
      </c>
      <c r="J895" s="2" t="s">
        <v>176</v>
      </c>
      <c r="K895" s="2" t="s">
        <v>4522</v>
      </c>
      <c r="L895" s="2" t="s">
        <v>191</v>
      </c>
      <c r="M895" t="s">
        <v>4523</v>
      </c>
      <c r="N895" t="s">
        <v>4079</v>
      </c>
      <c r="O895" t="s">
        <v>4523</v>
      </c>
      <c r="P895" t="s">
        <v>4524</v>
      </c>
      <c r="Q895" s="2" t="s">
        <v>4519</v>
      </c>
      <c r="R895" s="2" t="s">
        <v>75</v>
      </c>
      <c r="S895" s="2" t="s">
        <v>15</v>
      </c>
      <c r="T895" s="2" t="s">
        <v>15</v>
      </c>
      <c r="U895" s="2" t="s">
        <v>16</v>
      </c>
      <c r="V895" s="2" t="s">
        <v>17</v>
      </c>
      <c r="W895" s="2" t="s">
        <v>4525</v>
      </c>
      <c r="X895" s="2" t="s">
        <v>4526</v>
      </c>
      <c r="Y895" s="2" t="s">
        <v>2617</v>
      </c>
      <c r="Z895" s="2"/>
      <c r="AA895" s="2"/>
      <c r="AB895" s="2" t="s">
        <v>21</v>
      </c>
      <c r="AC895" s="2"/>
    </row>
    <row r="896" spans="1:29" x14ac:dyDescent="0.35">
      <c r="A896" s="1" t="s">
        <v>0</v>
      </c>
      <c r="B896" s="1" t="s">
        <v>1</v>
      </c>
      <c r="C896" s="1" t="s">
        <v>2</v>
      </c>
      <c r="D896" s="1" t="s">
        <v>3</v>
      </c>
      <c r="E896" s="1" t="s">
        <v>4</v>
      </c>
      <c r="F896" s="1" t="s">
        <v>4079</v>
      </c>
      <c r="G896" s="1" t="s">
        <v>372</v>
      </c>
      <c r="H896" s="1" t="s">
        <v>6</v>
      </c>
      <c r="I896" s="1" t="s">
        <v>7</v>
      </c>
      <c r="J896" s="1" t="s">
        <v>176</v>
      </c>
      <c r="K896" s="1" t="s">
        <v>4527</v>
      </c>
      <c r="L896" s="1" t="s">
        <v>191</v>
      </c>
      <c r="M896" t="s">
        <v>4528</v>
      </c>
      <c r="N896" t="s">
        <v>4079</v>
      </c>
      <c r="O896" t="s">
        <v>4528</v>
      </c>
      <c r="P896" t="s">
        <v>4529</v>
      </c>
      <c r="Q896" s="1" t="s">
        <v>13</v>
      </c>
      <c r="R896" s="1" t="s">
        <v>75</v>
      </c>
      <c r="S896" s="1"/>
      <c r="T896" s="1"/>
      <c r="U896" s="1" t="s">
        <v>16</v>
      </c>
      <c r="V896" s="1" t="s">
        <v>17</v>
      </c>
      <c r="W896" s="1" t="s">
        <v>4530</v>
      </c>
      <c r="X896" s="1" t="s">
        <v>4531</v>
      </c>
      <c r="Y896" s="1" t="s">
        <v>2617</v>
      </c>
      <c r="Z896" s="1"/>
      <c r="AA896" s="1"/>
      <c r="AB896" s="1" t="s">
        <v>21</v>
      </c>
      <c r="AC896" s="1"/>
    </row>
    <row r="897" spans="1:29" x14ac:dyDescent="0.35">
      <c r="A897" s="2" t="s">
        <v>0</v>
      </c>
      <c r="B897" s="2" t="s">
        <v>1</v>
      </c>
      <c r="C897" s="2" t="s">
        <v>2</v>
      </c>
      <c r="D897" s="2" t="s">
        <v>3</v>
      </c>
      <c r="E897" s="2" t="s">
        <v>4</v>
      </c>
      <c r="F897" s="2" t="s">
        <v>4079</v>
      </c>
      <c r="G897" s="2" t="s">
        <v>372</v>
      </c>
      <c r="H897" s="2" t="s">
        <v>6</v>
      </c>
      <c r="I897" s="2" t="s">
        <v>7</v>
      </c>
      <c r="J897" s="2" t="s">
        <v>176</v>
      </c>
      <c r="K897" s="2" t="s">
        <v>4532</v>
      </c>
      <c r="L897" s="2" t="s">
        <v>191</v>
      </c>
      <c r="M897" t="s">
        <v>4533</v>
      </c>
      <c r="N897" t="s">
        <v>4079</v>
      </c>
      <c r="O897" t="s">
        <v>4533</v>
      </c>
      <c r="P897" t="s">
        <v>4534</v>
      </c>
      <c r="Q897" s="2" t="s">
        <v>4498</v>
      </c>
      <c r="R897" s="2" t="s">
        <v>97</v>
      </c>
      <c r="S897" s="2" t="s">
        <v>15</v>
      </c>
      <c r="T897" s="2" t="s">
        <v>15</v>
      </c>
      <c r="U897" s="2" t="s">
        <v>16</v>
      </c>
      <c r="V897" s="2" t="s">
        <v>17</v>
      </c>
      <c r="W897" s="2" t="s">
        <v>4535</v>
      </c>
      <c r="X897" s="2" t="s">
        <v>4536</v>
      </c>
      <c r="Y897" s="2" t="s">
        <v>2617</v>
      </c>
      <c r="Z897" s="2"/>
      <c r="AA897" s="2"/>
      <c r="AB897" s="2" t="s">
        <v>21</v>
      </c>
      <c r="AC897" s="2"/>
    </row>
    <row r="898" spans="1:29" x14ac:dyDescent="0.35">
      <c r="A898" s="1" t="s">
        <v>0</v>
      </c>
      <c r="B898" s="1" t="s">
        <v>1</v>
      </c>
      <c r="C898" s="1" t="s">
        <v>2</v>
      </c>
      <c r="D898" s="1" t="s">
        <v>3</v>
      </c>
      <c r="E898" s="1" t="s">
        <v>4</v>
      </c>
      <c r="F898" s="1" t="s">
        <v>4079</v>
      </c>
      <c r="G898" s="1" t="s">
        <v>372</v>
      </c>
      <c r="H898" s="1" t="s">
        <v>1384</v>
      </c>
      <c r="I898" s="1" t="s">
        <v>7</v>
      </c>
      <c r="J898" s="1" t="s">
        <v>176</v>
      </c>
      <c r="K898" s="1" t="s">
        <v>4537</v>
      </c>
      <c r="L898" s="1" t="s">
        <v>191</v>
      </c>
      <c r="M898" t="s">
        <v>4538</v>
      </c>
      <c r="N898" t="s">
        <v>4079</v>
      </c>
      <c r="O898" t="s">
        <v>4538</v>
      </c>
      <c r="P898" t="s">
        <v>4539</v>
      </c>
      <c r="Q898" s="1" t="s">
        <v>4471</v>
      </c>
      <c r="R898" s="1" t="s">
        <v>75</v>
      </c>
      <c r="S898" s="1" t="s">
        <v>15</v>
      </c>
      <c r="T898" s="1" t="s">
        <v>15</v>
      </c>
      <c r="U898" s="1" t="s">
        <v>16</v>
      </c>
      <c r="V898" s="1" t="s">
        <v>17</v>
      </c>
      <c r="W898" s="1" t="s">
        <v>4540</v>
      </c>
      <c r="X898" s="1" t="s">
        <v>4541</v>
      </c>
      <c r="Y898" s="1" t="s">
        <v>2617</v>
      </c>
      <c r="Z898" s="1"/>
      <c r="AA898" s="1"/>
      <c r="AB898" s="1" t="s">
        <v>21</v>
      </c>
      <c r="AC898" s="1"/>
    </row>
    <row r="899" spans="1:29" x14ac:dyDescent="0.35">
      <c r="A899" s="2" t="s">
        <v>0</v>
      </c>
      <c r="B899" s="2" t="s">
        <v>1</v>
      </c>
      <c r="C899" s="2" t="s">
        <v>2</v>
      </c>
      <c r="D899" s="2">
        <v>1</v>
      </c>
      <c r="E899" s="2" t="s">
        <v>4</v>
      </c>
      <c r="F899" s="2" t="s">
        <v>4079</v>
      </c>
      <c r="G899" s="2" t="s">
        <v>372</v>
      </c>
      <c r="H899" s="2" t="s">
        <v>6</v>
      </c>
      <c r="I899" s="2" t="s">
        <v>7</v>
      </c>
      <c r="J899" s="2" t="s">
        <v>176</v>
      </c>
      <c r="K899" s="2" t="s">
        <v>4542</v>
      </c>
      <c r="L899" s="2" t="s">
        <v>244</v>
      </c>
      <c r="M899" t="s">
        <v>4543</v>
      </c>
      <c r="N899" t="s">
        <v>4079</v>
      </c>
      <c r="O899" t="s">
        <v>4543</v>
      </c>
      <c r="P899" t="s">
        <v>4544</v>
      </c>
      <c r="Q899" s="2">
        <v>0</v>
      </c>
      <c r="R899" s="2">
        <v>600</v>
      </c>
      <c r="S899" s="2"/>
      <c r="T899" s="2"/>
      <c r="U899" s="2">
        <v>60</v>
      </c>
      <c r="V899" s="2" t="s">
        <v>17</v>
      </c>
      <c r="W899" s="2" t="s">
        <v>4545</v>
      </c>
      <c r="X899" s="2" t="s">
        <v>4546</v>
      </c>
      <c r="Y899" s="2" t="s">
        <v>405</v>
      </c>
      <c r="Z899" s="2"/>
      <c r="AA899" s="2"/>
      <c r="AB899" s="2">
        <v>60000</v>
      </c>
      <c r="AC899" s="2"/>
    </row>
    <row r="900" spans="1:29" x14ac:dyDescent="0.35">
      <c r="A900" s="1" t="s">
        <v>0</v>
      </c>
      <c r="B900" s="1" t="s">
        <v>1</v>
      </c>
      <c r="C900" s="1" t="s">
        <v>2</v>
      </c>
      <c r="D900" s="1" t="s">
        <v>3</v>
      </c>
      <c r="E900" s="1" t="s">
        <v>4</v>
      </c>
      <c r="F900" s="1" t="s">
        <v>4079</v>
      </c>
      <c r="G900" s="1" t="s">
        <v>4184</v>
      </c>
      <c r="H900" s="1" t="s">
        <v>138</v>
      </c>
      <c r="I900" s="1" t="s">
        <v>7</v>
      </c>
      <c r="J900" s="1" t="s">
        <v>176</v>
      </c>
      <c r="K900" s="1" t="s">
        <v>4547</v>
      </c>
      <c r="L900" s="1" t="s">
        <v>191</v>
      </c>
      <c r="M900" t="s">
        <v>4548</v>
      </c>
      <c r="N900" t="s">
        <v>4079</v>
      </c>
      <c r="O900" t="s">
        <v>4548</v>
      </c>
      <c r="P900" t="s">
        <v>4549</v>
      </c>
      <c r="Q900" s="1" t="s">
        <v>4098</v>
      </c>
      <c r="R900" s="1" t="s">
        <v>325</v>
      </c>
      <c r="S900" s="1" t="s">
        <v>15</v>
      </c>
      <c r="T900" s="1" t="s">
        <v>15</v>
      </c>
      <c r="U900" s="1" t="s">
        <v>16</v>
      </c>
      <c r="V900" s="1" t="s">
        <v>17</v>
      </c>
      <c r="W900" s="1" t="s">
        <v>4550</v>
      </c>
      <c r="X900" s="1" t="s">
        <v>4551</v>
      </c>
      <c r="Y900" s="1" t="s">
        <v>2617</v>
      </c>
      <c r="Z900" s="1"/>
      <c r="AA900" s="1"/>
      <c r="AB900" s="1" t="s">
        <v>21</v>
      </c>
      <c r="AC900" s="1"/>
    </row>
    <row r="901" spans="1:29" x14ac:dyDescent="0.35">
      <c r="A901" s="2" t="s">
        <v>0</v>
      </c>
      <c r="B901" s="2" t="s">
        <v>1</v>
      </c>
      <c r="C901" s="2" t="s">
        <v>2</v>
      </c>
      <c r="D901" s="2" t="s">
        <v>3</v>
      </c>
      <c r="E901" s="2" t="s">
        <v>4</v>
      </c>
      <c r="F901" s="2" t="s">
        <v>4079</v>
      </c>
      <c r="G901" s="2" t="s">
        <v>4084</v>
      </c>
      <c r="H901" s="2" t="s">
        <v>379</v>
      </c>
      <c r="I901" s="2" t="s">
        <v>7</v>
      </c>
      <c r="J901" s="2" t="s">
        <v>1603</v>
      </c>
      <c r="K901" s="2" t="s">
        <v>4552</v>
      </c>
      <c r="L901" s="2" t="s">
        <v>72</v>
      </c>
      <c r="M901" t="s">
        <v>4552</v>
      </c>
      <c r="N901" t="s">
        <v>4079</v>
      </c>
      <c r="O901" t="s">
        <v>4552</v>
      </c>
      <c r="P901" t="s">
        <v>4553</v>
      </c>
      <c r="Q901" s="2" t="s">
        <v>13</v>
      </c>
      <c r="R901" s="2" t="s">
        <v>91</v>
      </c>
      <c r="S901" s="2" t="s">
        <v>15</v>
      </c>
      <c r="T901" s="2" t="s">
        <v>15</v>
      </c>
      <c r="U901" s="2" t="s">
        <v>16</v>
      </c>
      <c r="V901" s="2" t="s">
        <v>17</v>
      </c>
      <c r="W901" s="2" t="s">
        <v>4554</v>
      </c>
      <c r="X901" s="2" t="s">
        <v>4555</v>
      </c>
      <c r="Y901" s="2" t="s">
        <v>2617</v>
      </c>
      <c r="Z901" s="2"/>
      <c r="AA901" s="2"/>
      <c r="AB901" s="2" t="s">
        <v>21</v>
      </c>
      <c r="AC901" s="2"/>
    </row>
    <row r="902" spans="1:29" x14ac:dyDescent="0.35">
      <c r="A902" s="1" t="s">
        <v>0</v>
      </c>
      <c r="B902" s="1" t="s">
        <v>1</v>
      </c>
      <c r="C902" s="1" t="s">
        <v>2</v>
      </c>
      <c r="D902" s="1" t="s">
        <v>3</v>
      </c>
      <c r="E902" s="1" t="s">
        <v>4</v>
      </c>
      <c r="F902" s="1" t="s">
        <v>4079</v>
      </c>
      <c r="G902" s="1" t="s">
        <v>4084</v>
      </c>
      <c r="H902" s="1" t="s">
        <v>379</v>
      </c>
      <c r="I902" s="1" t="s">
        <v>7</v>
      </c>
      <c r="J902" s="1" t="s">
        <v>1603</v>
      </c>
      <c r="K902" s="1" t="s">
        <v>4556</v>
      </c>
      <c r="L902" s="1" t="s">
        <v>72</v>
      </c>
      <c r="M902" t="s">
        <v>4556</v>
      </c>
      <c r="N902" t="s">
        <v>4079</v>
      </c>
      <c r="O902" t="s">
        <v>4556</v>
      </c>
      <c r="P902" t="s">
        <v>4557</v>
      </c>
      <c r="Q902" s="1" t="s">
        <v>13</v>
      </c>
      <c r="R902" s="1" t="s">
        <v>75</v>
      </c>
      <c r="S902" s="1" t="s">
        <v>15</v>
      </c>
      <c r="T902" s="1" t="s">
        <v>15</v>
      </c>
      <c r="U902" s="1" t="s">
        <v>16</v>
      </c>
      <c r="V902" s="1" t="s">
        <v>17</v>
      </c>
      <c r="W902" s="1" t="s">
        <v>4558</v>
      </c>
      <c r="X902" s="1" t="s">
        <v>4559</v>
      </c>
      <c r="Y902" s="1" t="s">
        <v>2617</v>
      </c>
      <c r="Z902" s="1"/>
      <c r="AA902" s="1"/>
      <c r="AB902" s="1" t="s">
        <v>21</v>
      </c>
      <c r="AC902" s="1"/>
    </row>
    <row r="903" spans="1:29" x14ac:dyDescent="0.35">
      <c r="A903" s="2" t="s">
        <v>0</v>
      </c>
      <c r="B903" s="2" t="s">
        <v>1</v>
      </c>
      <c r="C903" s="2" t="s">
        <v>2</v>
      </c>
      <c r="D903" s="2" t="s">
        <v>3</v>
      </c>
      <c r="E903" s="2" t="s">
        <v>4</v>
      </c>
      <c r="F903" s="2" t="s">
        <v>4079</v>
      </c>
      <c r="G903" s="2" t="s">
        <v>4084</v>
      </c>
      <c r="H903" s="2" t="s">
        <v>379</v>
      </c>
      <c r="I903" s="2" t="s">
        <v>7</v>
      </c>
      <c r="J903" s="2" t="s">
        <v>1603</v>
      </c>
      <c r="K903" s="2" t="s">
        <v>4560</v>
      </c>
      <c r="L903" s="2" t="s">
        <v>72</v>
      </c>
      <c r="M903" t="s">
        <v>4561</v>
      </c>
      <c r="N903" t="s">
        <v>4079</v>
      </c>
      <c r="O903" t="s">
        <v>4561</v>
      </c>
      <c r="P903" t="s">
        <v>4562</v>
      </c>
      <c r="Q903" s="2" t="s">
        <v>13</v>
      </c>
      <c r="R903" s="2" t="s">
        <v>75</v>
      </c>
      <c r="S903" s="2" t="s">
        <v>15</v>
      </c>
      <c r="T903" s="2" t="s">
        <v>15</v>
      </c>
      <c r="U903" s="2" t="s">
        <v>16</v>
      </c>
      <c r="V903" s="2" t="s">
        <v>17</v>
      </c>
      <c r="W903" s="2" t="s">
        <v>4563</v>
      </c>
      <c r="X903" s="2" t="s">
        <v>4564</v>
      </c>
      <c r="Y903" s="2" t="s">
        <v>2617</v>
      </c>
      <c r="Z903" s="2"/>
      <c r="AA903" s="2"/>
      <c r="AB903" s="2" t="s">
        <v>21</v>
      </c>
      <c r="AC903" s="2"/>
    </row>
    <row r="904" spans="1:29" x14ac:dyDescent="0.35">
      <c r="A904" s="1" t="s">
        <v>0</v>
      </c>
      <c r="B904" s="1" t="s">
        <v>1</v>
      </c>
      <c r="C904" s="1" t="s">
        <v>2</v>
      </c>
      <c r="D904" s="1" t="s">
        <v>3</v>
      </c>
      <c r="E904" s="1" t="s">
        <v>4</v>
      </c>
      <c r="F904" s="1" t="s">
        <v>4079</v>
      </c>
      <c r="G904" s="1" t="s">
        <v>372</v>
      </c>
      <c r="H904" s="1" t="s">
        <v>379</v>
      </c>
      <c r="I904" s="1" t="s">
        <v>7</v>
      </c>
      <c r="J904" s="1" t="s">
        <v>1603</v>
      </c>
      <c r="K904" s="1" t="s">
        <v>4565</v>
      </c>
      <c r="L904" s="1" t="s">
        <v>72</v>
      </c>
      <c r="M904" t="s">
        <v>4566</v>
      </c>
      <c r="N904" t="s">
        <v>4079</v>
      </c>
      <c r="O904" t="s">
        <v>4566</v>
      </c>
      <c r="P904" t="s">
        <v>4567</v>
      </c>
      <c r="Q904" s="1" t="s">
        <v>13</v>
      </c>
      <c r="R904" s="1" t="s">
        <v>75</v>
      </c>
      <c r="S904" s="1" t="s">
        <v>15</v>
      </c>
      <c r="T904" s="1" t="s">
        <v>15</v>
      </c>
      <c r="U904" s="1" t="s">
        <v>16</v>
      </c>
      <c r="V904" s="1" t="s">
        <v>17</v>
      </c>
      <c r="W904" s="1" t="s">
        <v>4568</v>
      </c>
      <c r="X904" s="1" t="s">
        <v>4569</v>
      </c>
      <c r="Y904" s="1" t="s">
        <v>2617</v>
      </c>
      <c r="Z904" s="1"/>
      <c r="AA904" s="1"/>
      <c r="AB904" s="1" t="s">
        <v>21</v>
      </c>
      <c r="AC904" s="1"/>
    </row>
    <row r="905" spans="1:29" x14ac:dyDescent="0.35">
      <c r="A905" s="2" t="s">
        <v>0</v>
      </c>
      <c r="B905" s="2" t="s">
        <v>1</v>
      </c>
      <c r="C905" s="2" t="s">
        <v>2</v>
      </c>
      <c r="D905" s="2" t="s">
        <v>3</v>
      </c>
      <c r="E905" s="2" t="s">
        <v>4</v>
      </c>
      <c r="F905" s="2" t="s">
        <v>4079</v>
      </c>
      <c r="G905" s="2" t="s">
        <v>4373</v>
      </c>
      <c r="H905" s="2" t="s">
        <v>3819</v>
      </c>
      <c r="I905" s="2" t="s">
        <v>7</v>
      </c>
      <c r="J905" s="2" t="s">
        <v>1603</v>
      </c>
      <c r="K905" s="2" t="s">
        <v>4570</v>
      </c>
      <c r="L905" s="2" t="s">
        <v>1605</v>
      </c>
      <c r="M905" t="s">
        <v>4571</v>
      </c>
      <c r="N905" t="s">
        <v>4079</v>
      </c>
      <c r="O905" t="s">
        <v>4571</v>
      </c>
      <c r="P905" t="s">
        <v>4572</v>
      </c>
      <c r="Q905" s="2" t="s">
        <v>13</v>
      </c>
      <c r="R905" s="2" t="s">
        <v>97</v>
      </c>
      <c r="S905" s="2" t="s">
        <v>15</v>
      </c>
      <c r="T905" s="2" t="s">
        <v>15</v>
      </c>
      <c r="U905" s="2" t="s">
        <v>16</v>
      </c>
      <c r="V905" s="2" t="s">
        <v>17</v>
      </c>
      <c r="W905" s="2" t="s">
        <v>4573</v>
      </c>
      <c r="X905" s="2" t="s">
        <v>4574</v>
      </c>
      <c r="Y905" s="2" t="s">
        <v>2617</v>
      </c>
      <c r="Z905" s="2"/>
      <c r="AA905" s="2"/>
      <c r="AB905" s="2" t="s">
        <v>21</v>
      </c>
      <c r="AC905" s="2"/>
    </row>
    <row r="906" spans="1:29" x14ac:dyDescent="0.35">
      <c r="A906" s="1" t="s">
        <v>0</v>
      </c>
      <c r="B906" s="1" t="s">
        <v>1</v>
      </c>
      <c r="C906" s="1" t="s">
        <v>2</v>
      </c>
      <c r="D906" s="1" t="s">
        <v>3</v>
      </c>
      <c r="E906" s="1" t="s">
        <v>4</v>
      </c>
      <c r="F906" s="1" t="s">
        <v>4079</v>
      </c>
      <c r="G906" s="1" t="s">
        <v>4084</v>
      </c>
      <c r="H906" s="1" t="s">
        <v>1837</v>
      </c>
      <c r="I906" s="1" t="s">
        <v>1831</v>
      </c>
      <c r="J906" s="1" t="s">
        <v>1603</v>
      </c>
      <c r="K906" s="1" t="s">
        <v>4575</v>
      </c>
      <c r="L906" s="1" t="s">
        <v>72</v>
      </c>
      <c r="M906" t="s">
        <v>4576</v>
      </c>
      <c r="N906" t="s">
        <v>4079</v>
      </c>
      <c r="O906" t="s">
        <v>4576</v>
      </c>
      <c r="P906" t="s">
        <v>4577</v>
      </c>
      <c r="Q906" s="1" t="s">
        <v>13</v>
      </c>
      <c r="R906" s="1" t="s">
        <v>181</v>
      </c>
      <c r="S906" s="1" t="s">
        <v>15</v>
      </c>
      <c r="T906" s="1" t="s">
        <v>15</v>
      </c>
      <c r="U906" s="1" t="s">
        <v>16</v>
      </c>
      <c r="V906" s="1" t="s">
        <v>17</v>
      </c>
      <c r="W906" s="1" t="s">
        <v>4578</v>
      </c>
      <c r="X906" s="1" t="s">
        <v>4579</v>
      </c>
      <c r="Y906" s="1" t="s">
        <v>2617</v>
      </c>
      <c r="Z906" s="1"/>
      <c r="AA906" s="1"/>
      <c r="AB906" s="1" t="s">
        <v>21</v>
      </c>
      <c r="AC906" s="1"/>
    </row>
    <row r="907" spans="1:29" x14ac:dyDescent="0.35">
      <c r="A907" s="2" t="s">
        <v>0</v>
      </c>
      <c r="B907" s="2" t="s">
        <v>1</v>
      </c>
      <c r="C907" s="2" t="s">
        <v>2</v>
      </c>
      <c r="D907" s="2">
        <v>1</v>
      </c>
      <c r="E907" s="2" t="s">
        <v>4</v>
      </c>
      <c r="F907" s="2" t="s">
        <v>4079</v>
      </c>
      <c r="G907" s="2" t="s">
        <v>4105</v>
      </c>
      <c r="H907" s="2" t="s">
        <v>300</v>
      </c>
      <c r="I907" s="2" t="s">
        <v>1634</v>
      </c>
      <c r="J907" s="2" t="s">
        <v>197</v>
      </c>
      <c r="K907" s="2" t="s">
        <v>1645</v>
      </c>
      <c r="L907" s="2" t="s">
        <v>72</v>
      </c>
      <c r="M907" t="s">
        <v>4580</v>
      </c>
      <c r="N907" t="s">
        <v>4079</v>
      </c>
      <c r="O907" t="s">
        <v>4580</v>
      </c>
      <c r="P907" t="s">
        <v>4581</v>
      </c>
      <c r="Q907" s="2">
        <v>0</v>
      </c>
      <c r="R907" s="2">
        <v>100</v>
      </c>
      <c r="S907" s="2"/>
      <c r="T907" s="2"/>
      <c r="U907" s="2">
        <v>60</v>
      </c>
      <c r="V907" s="2" t="s">
        <v>17</v>
      </c>
      <c r="W907" s="2" t="s">
        <v>4582</v>
      </c>
      <c r="X907" s="2" t="s">
        <v>4583</v>
      </c>
      <c r="Y907" s="2" t="s">
        <v>405</v>
      </c>
      <c r="Z907" s="2"/>
      <c r="AA907" s="2"/>
      <c r="AB907" s="2">
        <v>60000</v>
      </c>
      <c r="AC907" s="2"/>
    </row>
    <row r="908" spans="1:29" x14ac:dyDescent="0.35">
      <c r="A908" s="1" t="s">
        <v>0</v>
      </c>
      <c r="B908" s="1" t="s">
        <v>1</v>
      </c>
      <c r="C908" s="1" t="s">
        <v>2</v>
      </c>
      <c r="D908" s="1">
        <v>1</v>
      </c>
      <c r="E908" s="1" t="s">
        <v>4</v>
      </c>
      <c r="F908" s="1" t="s">
        <v>4079</v>
      </c>
      <c r="G908" s="1" t="s">
        <v>4105</v>
      </c>
      <c r="H908" s="1" t="s">
        <v>300</v>
      </c>
      <c r="I908" s="1" t="s">
        <v>1634</v>
      </c>
      <c r="J908" s="1" t="s">
        <v>197</v>
      </c>
      <c r="K908" s="1" t="s">
        <v>1640</v>
      </c>
      <c r="L908" s="1" t="s">
        <v>72</v>
      </c>
      <c r="M908" t="s">
        <v>4584</v>
      </c>
      <c r="N908" t="s">
        <v>4079</v>
      </c>
      <c r="O908" t="s">
        <v>4584</v>
      </c>
      <c r="P908" t="s">
        <v>4585</v>
      </c>
      <c r="Q908" s="1">
        <v>0</v>
      </c>
      <c r="R908" s="1">
        <v>100</v>
      </c>
      <c r="S908" s="1"/>
      <c r="T908" s="1"/>
      <c r="U908" s="1">
        <v>60</v>
      </c>
      <c r="V908" s="1" t="s">
        <v>17</v>
      </c>
      <c r="W908" s="1" t="s">
        <v>4586</v>
      </c>
      <c r="X908" s="1" t="s">
        <v>4587</v>
      </c>
      <c r="Y908" s="1" t="s">
        <v>405</v>
      </c>
      <c r="Z908" s="1"/>
      <c r="AA908" s="1"/>
      <c r="AB908" s="1">
        <v>60000</v>
      </c>
      <c r="AC908" s="1"/>
    </row>
    <row r="909" spans="1:29" x14ac:dyDescent="0.35">
      <c r="A909" s="2" t="s">
        <v>0</v>
      </c>
      <c r="B909" s="2" t="s">
        <v>1</v>
      </c>
      <c r="C909" s="2" t="s">
        <v>2</v>
      </c>
      <c r="D909" s="2" t="s">
        <v>3</v>
      </c>
      <c r="E909" s="2" t="s">
        <v>4</v>
      </c>
      <c r="F909" s="2" t="s">
        <v>4079</v>
      </c>
      <c r="G909" s="2" t="s">
        <v>4160</v>
      </c>
      <c r="H909" s="2" t="s">
        <v>70</v>
      </c>
      <c r="I909" s="2" t="s">
        <v>7</v>
      </c>
      <c r="J909" s="2" t="s">
        <v>197</v>
      </c>
      <c r="K909" s="2" t="s">
        <v>4588</v>
      </c>
      <c r="L909" s="2" t="s">
        <v>199</v>
      </c>
      <c r="M909" t="s">
        <v>4588</v>
      </c>
      <c r="N909" t="s">
        <v>4079</v>
      </c>
      <c r="O909" t="s">
        <v>4588</v>
      </c>
      <c r="P909" t="s">
        <v>4589</v>
      </c>
      <c r="Q909" s="2" t="s">
        <v>13</v>
      </c>
      <c r="R909" s="2" t="s">
        <v>201</v>
      </c>
      <c r="S909" s="2" t="s">
        <v>15</v>
      </c>
      <c r="T909" s="2" t="s">
        <v>15</v>
      </c>
      <c r="U909" s="2" t="s">
        <v>16</v>
      </c>
      <c r="V909" s="2" t="s">
        <v>17</v>
      </c>
      <c r="W909" s="2" t="s">
        <v>4590</v>
      </c>
      <c r="X909" s="2" t="s">
        <v>4591</v>
      </c>
      <c r="Y909" s="2" t="s">
        <v>2617</v>
      </c>
      <c r="Z909" s="2"/>
      <c r="AA909" s="2"/>
      <c r="AB909" s="2" t="s">
        <v>21</v>
      </c>
      <c r="AC909" s="2"/>
    </row>
    <row r="910" spans="1:29" x14ac:dyDescent="0.35">
      <c r="A910" s="1" t="s">
        <v>0</v>
      </c>
      <c r="B910" s="1" t="s">
        <v>1</v>
      </c>
      <c r="C910" s="1" t="s">
        <v>2</v>
      </c>
      <c r="D910" s="1" t="s">
        <v>3</v>
      </c>
      <c r="E910" s="1" t="s">
        <v>4</v>
      </c>
      <c r="F910" s="1" t="s">
        <v>4079</v>
      </c>
      <c r="G910" s="1" t="s">
        <v>4160</v>
      </c>
      <c r="H910" s="1" t="s">
        <v>70</v>
      </c>
      <c r="I910" s="1" t="s">
        <v>7</v>
      </c>
      <c r="J910" s="1" t="s">
        <v>197</v>
      </c>
      <c r="K910" s="1" t="s">
        <v>4592</v>
      </c>
      <c r="L910" s="1" t="s">
        <v>199</v>
      </c>
      <c r="M910" t="s">
        <v>4592</v>
      </c>
      <c r="N910" t="s">
        <v>4079</v>
      </c>
      <c r="O910" t="s">
        <v>4592</v>
      </c>
      <c r="P910" t="s">
        <v>4593</v>
      </c>
      <c r="Q910" s="1" t="s">
        <v>13</v>
      </c>
      <c r="R910" s="1" t="s">
        <v>201</v>
      </c>
      <c r="S910" s="1" t="s">
        <v>15</v>
      </c>
      <c r="T910" s="1" t="s">
        <v>15</v>
      </c>
      <c r="U910" s="1" t="s">
        <v>16</v>
      </c>
      <c r="V910" s="1" t="s">
        <v>17</v>
      </c>
      <c r="W910" s="1" t="s">
        <v>4594</v>
      </c>
      <c r="X910" s="1" t="s">
        <v>4595</v>
      </c>
      <c r="Y910" s="1" t="s">
        <v>2617</v>
      </c>
      <c r="Z910" s="1"/>
      <c r="AA910" s="1"/>
      <c r="AB910" s="1" t="s">
        <v>21</v>
      </c>
      <c r="AC910" s="1"/>
    </row>
    <row r="911" spans="1:29" x14ac:dyDescent="0.35">
      <c r="A911" s="2" t="s">
        <v>0</v>
      </c>
      <c r="B911" s="2" t="s">
        <v>1</v>
      </c>
      <c r="C911" s="2" t="s">
        <v>2</v>
      </c>
      <c r="D911" s="2" t="s">
        <v>3</v>
      </c>
      <c r="E911" s="2" t="s">
        <v>4</v>
      </c>
      <c r="F911" s="2" t="s">
        <v>4079</v>
      </c>
      <c r="G911" s="2" t="s">
        <v>372</v>
      </c>
      <c r="H911" s="2" t="s">
        <v>47</v>
      </c>
      <c r="I911" s="2" t="s">
        <v>7</v>
      </c>
      <c r="J911" s="2" t="s">
        <v>197</v>
      </c>
      <c r="K911" s="2" t="s">
        <v>4596</v>
      </c>
      <c r="L911" s="2" t="s">
        <v>72</v>
      </c>
      <c r="M911" t="s">
        <v>4597</v>
      </c>
      <c r="N911" t="s">
        <v>4079</v>
      </c>
      <c r="O911" t="s">
        <v>4597</v>
      </c>
      <c r="P911" t="s">
        <v>4598</v>
      </c>
      <c r="Q911" s="2" t="s">
        <v>13</v>
      </c>
      <c r="R911" s="2" t="s">
        <v>75</v>
      </c>
      <c r="S911" s="2" t="s">
        <v>15</v>
      </c>
      <c r="T911" s="2" t="s">
        <v>15</v>
      </c>
      <c r="U911" s="2" t="s">
        <v>16</v>
      </c>
      <c r="V911" s="2" t="s">
        <v>17</v>
      </c>
      <c r="W911" s="2" t="s">
        <v>4599</v>
      </c>
      <c r="X911" s="2" t="s">
        <v>4600</v>
      </c>
      <c r="Y911" s="2" t="s">
        <v>2617</v>
      </c>
      <c r="Z911" s="2"/>
      <c r="AA911" s="2"/>
      <c r="AB911" s="2" t="s">
        <v>21</v>
      </c>
      <c r="AC911" s="2"/>
    </row>
    <row r="912" spans="1:29" x14ac:dyDescent="0.35">
      <c r="A912" s="1" t="s">
        <v>0</v>
      </c>
      <c r="B912" s="1" t="s">
        <v>1</v>
      </c>
      <c r="C912" s="1" t="s">
        <v>2</v>
      </c>
      <c r="D912" s="1" t="s">
        <v>3</v>
      </c>
      <c r="E912" s="1" t="s">
        <v>4</v>
      </c>
      <c r="F912" s="1" t="s">
        <v>4079</v>
      </c>
      <c r="G912" s="1" t="s">
        <v>372</v>
      </c>
      <c r="H912" s="1" t="s">
        <v>78</v>
      </c>
      <c r="I912" s="1" t="s">
        <v>7</v>
      </c>
      <c r="J912" s="1" t="s">
        <v>197</v>
      </c>
      <c r="K912" s="1" t="s">
        <v>4601</v>
      </c>
      <c r="L912" s="1" t="s">
        <v>199</v>
      </c>
      <c r="M912" t="s">
        <v>4602</v>
      </c>
      <c r="N912" t="s">
        <v>4079</v>
      </c>
      <c r="O912" t="s">
        <v>4602</v>
      </c>
      <c r="P912" t="s">
        <v>4603</v>
      </c>
      <c r="Q912" s="1" t="s">
        <v>13</v>
      </c>
      <c r="R912" s="1" t="s">
        <v>201</v>
      </c>
      <c r="S912" s="1" t="s">
        <v>15</v>
      </c>
      <c r="T912" s="1" t="s">
        <v>15</v>
      </c>
      <c r="U912" s="1" t="s">
        <v>16</v>
      </c>
      <c r="V912" s="1" t="s">
        <v>17</v>
      </c>
      <c r="W912" s="1" t="s">
        <v>4604</v>
      </c>
      <c r="X912" s="1" t="s">
        <v>4605</v>
      </c>
      <c r="Y912" s="1" t="s">
        <v>2617</v>
      </c>
      <c r="Z912" s="1"/>
      <c r="AA912" s="1"/>
      <c r="AB912" s="1" t="s">
        <v>21</v>
      </c>
      <c r="AC912" s="1"/>
    </row>
    <row r="913" spans="1:29" x14ac:dyDescent="0.35">
      <c r="A913" s="2" t="s">
        <v>0</v>
      </c>
      <c r="B913" s="2" t="s">
        <v>1</v>
      </c>
      <c r="C913" s="2" t="s">
        <v>2</v>
      </c>
      <c r="D913" s="2" t="s">
        <v>3</v>
      </c>
      <c r="E913" s="2" t="s">
        <v>4</v>
      </c>
      <c r="F913" s="2" t="s">
        <v>4079</v>
      </c>
      <c r="G913" s="2" t="s">
        <v>372</v>
      </c>
      <c r="H913" s="2" t="s">
        <v>379</v>
      </c>
      <c r="I913" s="2" t="s">
        <v>7</v>
      </c>
      <c r="J913" s="2" t="s">
        <v>197</v>
      </c>
      <c r="K913" s="2" t="s">
        <v>4606</v>
      </c>
      <c r="L913" s="2" t="s">
        <v>72</v>
      </c>
      <c r="M913" t="s">
        <v>4607</v>
      </c>
      <c r="N913" t="s">
        <v>4079</v>
      </c>
      <c r="O913" t="s">
        <v>4607</v>
      </c>
      <c r="P913" t="s">
        <v>4608</v>
      </c>
      <c r="Q913" s="2" t="s">
        <v>13</v>
      </c>
      <c r="R913" s="2" t="s">
        <v>75</v>
      </c>
      <c r="S913" s="2" t="s">
        <v>15</v>
      </c>
      <c r="T913" s="2" t="s">
        <v>15</v>
      </c>
      <c r="U913" s="2" t="s">
        <v>16</v>
      </c>
      <c r="V913" s="2" t="s">
        <v>17</v>
      </c>
      <c r="W913" s="2" t="s">
        <v>4609</v>
      </c>
      <c r="X913" s="2" t="s">
        <v>4610</v>
      </c>
      <c r="Y913" s="2" t="s">
        <v>2617</v>
      </c>
      <c r="Z913" s="2"/>
      <c r="AA913" s="2"/>
      <c r="AB913" s="2" t="s">
        <v>21</v>
      </c>
      <c r="AC913" s="2"/>
    </row>
    <row r="914" spans="1:29" x14ac:dyDescent="0.35">
      <c r="A914" s="1" t="s">
        <v>0</v>
      </c>
      <c r="B914" s="1" t="s">
        <v>1</v>
      </c>
      <c r="C914" s="1" t="s">
        <v>2</v>
      </c>
      <c r="D914" s="1" t="s">
        <v>3</v>
      </c>
      <c r="E914" s="1" t="s">
        <v>4</v>
      </c>
      <c r="F914" s="1" t="s">
        <v>4079</v>
      </c>
      <c r="G914" s="1" t="s">
        <v>4160</v>
      </c>
      <c r="H914" s="1" t="s">
        <v>70</v>
      </c>
      <c r="I914" s="1" t="s">
        <v>7</v>
      </c>
      <c r="J914" s="1" t="s">
        <v>197</v>
      </c>
      <c r="K914" s="1" t="s">
        <v>4611</v>
      </c>
      <c r="L914" s="1" t="s">
        <v>199</v>
      </c>
      <c r="M914" t="s">
        <v>4612</v>
      </c>
      <c r="N914" t="s">
        <v>4079</v>
      </c>
      <c r="O914" t="s">
        <v>4612</v>
      </c>
      <c r="P914" t="s">
        <v>4613</v>
      </c>
      <c r="Q914" s="1" t="s">
        <v>13</v>
      </c>
      <c r="R914" s="1" t="s">
        <v>75</v>
      </c>
      <c r="S914" s="1" t="s">
        <v>15</v>
      </c>
      <c r="T914" s="1" t="s">
        <v>15</v>
      </c>
      <c r="U914" s="1" t="s">
        <v>16</v>
      </c>
      <c r="V914" s="1" t="s">
        <v>17</v>
      </c>
      <c r="W914" s="1" t="s">
        <v>4614</v>
      </c>
      <c r="X914" s="1" t="s">
        <v>4615</v>
      </c>
      <c r="Y914" s="1" t="s">
        <v>2617</v>
      </c>
      <c r="Z914" s="1"/>
      <c r="AA914" s="1"/>
      <c r="AB914" s="1" t="s">
        <v>21</v>
      </c>
      <c r="AC914" s="1"/>
    </row>
    <row r="915" spans="1:29" x14ac:dyDescent="0.35">
      <c r="A915" s="2" t="s">
        <v>0</v>
      </c>
      <c r="B915" s="2" t="s">
        <v>1</v>
      </c>
      <c r="C915" s="2" t="s">
        <v>2</v>
      </c>
      <c r="D915" s="2" t="s">
        <v>3</v>
      </c>
      <c r="E915" s="2" t="s">
        <v>4</v>
      </c>
      <c r="F915" s="2" t="s">
        <v>4079</v>
      </c>
      <c r="G915" s="2" t="s">
        <v>4160</v>
      </c>
      <c r="H915" s="2" t="s">
        <v>70</v>
      </c>
      <c r="I915" s="2" t="s">
        <v>7</v>
      </c>
      <c r="J915" s="2" t="s">
        <v>197</v>
      </c>
      <c r="K915" s="2" t="s">
        <v>4611</v>
      </c>
      <c r="L915" s="2" t="s">
        <v>199</v>
      </c>
      <c r="M915" t="s">
        <v>4616</v>
      </c>
      <c r="N915" t="s">
        <v>4079</v>
      </c>
      <c r="O915" t="s">
        <v>4616</v>
      </c>
      <c r="P915" t="s">
        <v>4617</v>
      </c>
      <c r="Q915" s="2" t="s">
        <v>13</v>
      </c>
      <c r="R915" s="2" t="s">
        <v>75</v>
      </c>
      <c r="S915" s="2" t="s">
        <v>15</v>
      </c>
      <c r="T915" s="2" t="s">
        <v>15</v>
      </c>
      <c r="U915" s="2" t="s">
        <v>16</v>
      </c>
      <c r="V915" s="2" t="s">
        <v>17</v>
      </c>
      <c r="W915" s="2" t="s">
        <v>4618</v>
      </c>
      <c r="X915" s="2" t="s">
        <v>4619</v>
      </c>
      <c r="Y915" s="2" t="s">
        <v>2617</v>
      </c>
      <c r="Z915" s="2"/>
      <c r="AA915" s="2"/>
      <c r="AB915" s="2" t="s">
        <v>21</v>
      </c>
      <c r="AC915" s="2"/>
    </row>
    <row r="916" spans="1:29" x14ac:dyDescent="0.35">
      <c r="A916" s="1" t="s">
        <v>0</v>
      </c>
      <c r="B916" s="1" t="s">
        <v>1</v>
      </c>
      <c r="C916" s="1" t="s">
        <v>2</v>
      </c>
      <c r="D916" s="1" t="s">
        <v>3</v>
      </c>
      <c r="E916" s="1" t="s">
        <v>4</v>
      </c>
      <c r="F916" s="1" t="s">
        <v>4079</v>
      </c>
      <c r="G916" s="1" t="s">
        <v>372</v>
      </c>
      <c r="H916" s="1" t="s">
        <v>657</v>
      </c>
      <c r="I916" s="1" t="s">
        <v>7</v>
      </c>
      <c r="J916" s="1" t="s">
        <v>197</v>
      </c>
      <c r="K916" s="1" t="s">
        <v>4620</v>
      </c>
      <c r="L916" s="1" t="s">
        <v>72</v>
      </c>
      <c r="M916" t="s">
        <v>4621</v>
      </c>
      <c r="N916" t="s">
        <v>4079</v>
      </c>
      <c r="O916" t="s">
        <v>4621</v>
      </c>
      <c r="P916" t="s">
        <v>4622</v>
      </c>
      <c r="Q916" s="1" t="s">
        <v>13</v>
      </c>
      <c r="R916" s="1" t="s">
        <v>75</v>
      </c>
      <c r="S916" s="1" t="s">
        <v>15</v>
      </c>
      <c r="T916" s="1" t="s">
        <v>15</v>
      </c>
      <c r="U916" s="1" t="s">
        <v>16</v>
      </c>
      <c r="V916" s="1" t="s">
        <v>17</v>
      </c>
      <c r="W916" s="1" t="s">
        <v>4623</v>
      </c>
      <c r="X916" s="1" t="s">
        <v>4624</v>
      </c>
      <c r="Y916" s="1" t="s">
        <v>2617</v>
      </c>
      <c r="Z916" s="1"/>
      <c r="AA916" s="1"/>
      <c r="AB916" s="1" t="s">
        <v>21</v>
      </c>
      <c r="AC916" s="1"/>
    </row>
    <row r="917" spans="1:29" x14ac:dyDescent="0.35">
      <c r="A917" s="2" t="s">
        <v>0</v>
      </c>
      <c r="B917" s="2" t="s">
        <v>1</v>
      </c>
      <c r="C917" s="2" t="s">
        <v>2</v>
      </c>
      <c r="D917" s="2" t="s">
        <v>3</v>
      </c>
      <c r="E917" s="2" t="s">
        <v>4</v>
      </c>
      <c r="F917" s="2" t="s">
        <v>4079</v>
      </c>
      <c r="G917" s="2" t="s">
        <v>372</v>
      </c>
      <c r="H917" s="2" t="s">
        <v>78</v>
      </c>
      <c r="I917" s="2" t="s">
        <v>7</v>
      </c>
      <c r="J917" s="2" t="s">
        <v>197</v>
      </c>
      <c r="K917" s="2" t="s">
        <v>4625</v>
      </c>
      <c r="L917" s="2" t="s">
        <v>199</v>
      </c>
      <c r="M917" t="s">
        <v>4626</v>
      </c>
      <c r="N917" t="s">
        <v>4079</v>
      </c>
      <c r="O917" t="s">
        <v>4626</v>
      </c>
      <c r="P917" t="s">
        <v>4627</v>
      </c>
      <c r="Q917" s="2" t="s">
        <v>13</v>
      </c>
      <c r="R917" s="2" t="s">
        <v>4628</v>
      </c>
      <c r="S917" s="2" t="s">
        <v>15</v>
      </c>
      <c r="T917" s="2" t="s">
        <v>15</v>
      </c>
      <c r="U917" s="2" t="s">
        <v>16</v>
      </c>
      <c r="V917" s="2" t="s">
        <v>17</v>
      </c>
      <c r="W917" s="2" t="s">
        <v>4629</v>
      </c>
      <c r="X917" s="2" t="s">
        <v>4630</v>
      </c>
      <c r="Y917" s="2" t="s">
        <v>2617</v>
      </c>
      <c r="Z917" s="2"/>
      <c r="AA917" s="2"/>
      <c r="AB917" s="2" t="s">
        <v>21</v>
      </c>
      <c r="AC917" s="2"/>
    </row>
    <row r="918" spans="1:29" x14ac:dyDescent="0.35">
      <c r="A918" s="1" t="s">
        <v>0</v>
      </c>
      <c r="B918" s="1" t="s">
        <v>1</v>
      </c>
      <c r="C918" s="1" t="s">
        <v>2</v>
      </c>
      <c r="D918" s="1" t="s">
        <v>3</v>
      </c>
      <c r="E918" s="1" t="s">
        <v>4</v>
      </c>
      <c r="F918" s="1" t="s">
        <v>4079</v>
      </c>
      <c r="G918" s="1" t="s">
        <v>4160</v>
      </c>
      <c r="H918" s="1" t="s">
        <v>70</v>
      </c>
      <c r="I918" s="1" t="s">
        <v>7</v>
      </c>
      <c r="J918" s="1" t="s">
        <v>197</v>
      </c>
      <c r="K918" s="1" t="s">
        <v>4442</v>
      </c>
      <c r="L918" s="1" t="s">
        <v>72</v>
      </c>
      <c r="M918" t="s">
        <v>4443</v>
      </c>
      <c r="N918" t="s">
        <v>4079</v>
      </c>
      <c r="O918" t="s">
        <v>4443</v>
      </c>
      <c r="P918" t="s">
        <v>4631</v>
      </c>
      <c r="Q918" s="1" t="s">
        <v>13</v>
      </c>
      <c r="R918" s="1" t="s">
        <v>75</v>
      </c>
      <c r="S918" s="1" t="s">
        <v>15</v>
      </c>
      <c r="T918" s="1" t="s">
        <v>15</v>
      </c>
      <c r="U918" s="1" t="s">
        <v>16</v>
      </c>
      <c r="V918" s="1" t="s">
        <v>17</v>
      </c>
      <c r="W918" s="1" t="s">
        <v>4445</v>
      </c>
      <c r="X918" s="1" t="s">
        <v>4632</v>
      </c>
      <c r="Y918" s="1" t="s">
        <v>2617</v>
      </c>
      <c r="Z918" s="1"/>
      <c r="AA918" s="1"/>
      <c r="AB918" s="1" t="s">
        <v>21</v>
      </c>
      <c r="AC918" s="1"/>
    </row>
    <row r="919" spans="1:29" x14ac:dyDescent="0.35">
      <c r="A919" s="2" t="s">
        <v>0</v>
      </c>
      <c r="B919" s="2" t="s">
        <v>1</v>
      </c>
      <c r="C919" s="2" t="s">
        <v>2</v>
      </c>
      <c r="D919" s="2" t="s">
        <v>3</v>
      </c>
      <c r="E919" s="2" t="s">
        <v>4</v>
      </c>
      <c r="F919" s="2" t="s">
        <v>4079</v>
      </c>
      <c r="G919" s="2" t="s">
        <v>4160</v>
      </c>
      <c r="H919" s="2" t="s">
        <v>70</v>
      </c>
      <c r="I919" s="2" t="s">
        <v>7</v>
      </c>
      <c r="J919" s="2" t="s">
        <v>197</v>
      </c>
      <c r="K919" s="2" t="s">
        <v>1645</v>
      </c>
      <c r="L919" s="2" t="s">
        <v>72</v>
      </c>
      <c r="M919" t="s">
        <v>4580</v>
      </c>
      <c r="N919" t="s">
        <v>4079</v>
      </c>
      <c r="O919" t="s">
        <v>4580</v>
      </c>
      <c r="P919" t="s">
        <v>4633</v>
      </c>
      <c r="Q919" s="2" t="s">
        <v>13</v>
      </c>
      <c r="R919" s="2" t="s">
        <v>75</v>
      </c>
      <c r="S919" s="2" t="s">
        <v>15</v>
      </c>
      <c r="T919" s="2" t="s">
        <v>15</v>
      </c>
      <c r="U919" s="2" t="s">
        <v>16</v>
      </c>
      <c r="V919" s="2" t="s">
        <v>17</v>
      </c>
      <c r="W919" s="2" t="s">
        <v>4582</v>
      </c>
      <c r="X919" s="2" t="s">
        <v>4634</v>
      </c>
      <c r="Y919" s="2" t="s">
        <v>2617</v>
      </c>
      <c r="Z919" s="2"/>
      <c r="AA919" s="2"/>
      <c r="AB919" s="2" t="s">
        <v>21</v>
      </c>
      <c r="AC919" s="2"/>
    </row>
    <row r="920" spans="1:29" x14ac:dyDescent="0.35">
      <c r="A920" s="1" t="s">
        <v>0</v>
      </c>
      <c r="B920" s="1" t="s">
        <v>1</v>
      </c>
      <c r="C920" s="1" t="s">
        <v>2</v>
      </c>
      <c r="D920" s="1" t="s">
        <v>3</v>
      </c>
      <c r="E920" s="1" t="s">
        <v>4</v>
      </c>
      <c r="F920" s="1" t="s">
        <v>4079</v>
      </c>
      <c r="G920" s="1" t="s">
        <v>4160</v>
      </c>
      <c r="H920" s="1" t="s">
        <v>70</v>
      </c>
      <c r="I920" s="1" t="s">
        <v>7</v>
      </c>
      <c r="J920" s="1" t="s">
        <v>197</v>
      </c>
      <c r="K920" s="1" t="s">
        <v>1640</v>
      </c>
      <c r="L920" s="1" t="s">
        <v>72</v>
      </c>
      <c r="M920" t="s">
        <v>4584</v>
      </c>
      <c r="N920" t="s">
        <v>4079</v>
      </c>
      <c r="O920" t="s">
        <v>4584</v>
      </c>
      <c r="P920" t="s">
        <v>4635</v>
      </c>
      <c r="Q920" s="1" t="s">
        <v>13</v>
      </c>
      <c r="R920" s="1" t="s">
        <v>75</v>
      </c>
      <c r="S920" s="1" t="s">
        <v>15</v>
      </c>
      <c r="T920" s="1" t="s">
        <v>15</v>
      </c>
      <c r="U920" s="1" t="s">
        <v>16</v>
      </c>
      <c r="V920" s="1" t="s">
        <v>17</v>
      </c>
      <c r="W920" s="1" t="s">
        <v>4586</v>
      </c>
      <c r="X920" s="1" t="s">
        <v>4636</v>
      </c>
      <c r="Y920" s="1" t="s">
        <v>2617</v>
      </c>
      <c r="Z920" s="1"/>
      <c r="AA920" s="1"/>
      <c r="AB920" s="1" t="s">
        <v>21</v>
      </c>
      <c r="AC920" s="1"/>
    </row>
    <row r="921" spans="1:29" x14ac:dyDescent="0.35">
      <c r="A921" s="2" t="s">
        <v>0</v>
      </c>
      <c r="B921" s="2" t="s">
        <v>1</v>
      </c>
      <c r="C921" s="2" t="s">
        <v>2</v>
      </c>
      <c r="D921" s="2" t="s">
        <v>3</v>
      </c>
      <c r="E921" s="2" t="s">
        <v>4</v>
      </c>
      <c r="F921" s="2" t="s">
        <v>4079</v>
      </c>
      <c r="G921" s="2" t="s">
        <v>4160</v>
      </c>
      <c r="H921" s="2" t="s">
        <v>70</v>
      </c>
      <c r="I921" s="2" t="s">
        <v>7</v>
      </c>
      <c r="J921" s="2" t="s">
        <v>197</v>
      </c>
      <c r="K921" s="2" t="s">
        <v>4637</v>
      </c>
      <c r="L921" s="2" t="s">
        <v>199</v>
      </c>
      <c r="M921" t="s">
        <v>4638</v>
      </c>
      <c r="N921" t="s">
        <v>4079</v>
      </c>
      <c r="O921" t="s">
        <v>4638</v>
      </c>
      <c r="P921" t="s">
        <v>4639</v>
      </c>
      <c r="Q921" s="2" t="s">
        <v>13</v>
      </c>
      <c r="R921" s="2" t="s">
        <v>4640</v>
      </c>
      <c r="S921" s="2" t="s">
        <v>15</v>
      </c>
      <c r="T921" s="2" t="s">
        <v>15</v>
      </c>
      <c r="U921" s="2" t="s">
        <v>16</v>
      </c>
      <c r="V921" s="2" t="s">
        <v>17</v>
      </c>
      <c r="W921" s="2" t="s">
        <v>4641</v>
      </c>
      <c r="X921" s="2" t="s">
        <v>4642</v>
      </c>
      <c r="Y921" s="2" t="s">
        <v>2617</v>
      </c>
      <c r="Z921" s="2"/>
      <c r="AA921" s="2"/>
      <c r="AB921" s="2" t="s">
        <v>21</v>
      </c>
      <c r="AC921" s="2"/>
    </row>
    <row r="922" spans="1:29" x14ac:dyDescent="0.35">
      <c r="A922" s="1" t="s">
        <v>0</v>
      </c>
      <c r="B922" s="1" t="s">
        <v>1</v>
      </c>
      <c r="C922" s="1" t="s">
        <v>2</v>
      </c>
      <c r="D922" s="1" t="s">
        <v>3</v>
      </c>
      <c r="E922" s="1" t="s">
        <v>4</v>
      </c>
      <c r="F922" s="1" t="s">
        <v>4079</v>
      </c>
      <c r="G922" s="1" t="s">
        <v>4160</v>
      </c>
      <c r="H922" s="1" t="s">
        <v>70</v>
      </c>
      <c r="I922" s="1" t="s">
        <v>7</v>
      </c>
      <c r="J922" s="1" t="s">
        <v>197</v>
      </c>
      <c r="K922" s="1" t="s">
        <v>4643</v>
      </c>
      <c r="L922" s="1" t="s">
        <v>199</v>
      </c>
      <c r="M922" t="s">
        <v>4644</v>
      </c>
      <c r="N922" t="s">
        <v>4079</v>
      </c>
      <c r="O922" t="s">
        <v>4644</v>
      </c>
      <c r="P922" t="s">
        <v>4645</v>
      </c>
      <c r="Q922" s="1" t="s">
        <v>13</v>
      </c>
      <c r="R922" s="1" t="s">
        <v>14</v>
      </c>
      <c r="S922" s="1" t="s">
        <v>15</v>
      </c>
      <c r="T922" s="1" t="s">
        <v>15</v>
      </c>
      <c r="U922" s="1" t="s">
        <v>16</v>
      </c>
      <c r="V922" s="1" t="s">
        <v>17</v>
      </c>
      <c r="W922" s="1" t="s">
        <v>4646</v>
      </c>
      <c r="X922" s="1" t="s">
        <v>4647</v>
      </c>
      <c r="Y922" s="1" t="s">
        <v>2617</v>
      </c>
      <c r="Z922" s="1"/>
      <c r="AA922" s="1"/>
      <c r="AB922" s="1" t="s">
        <v>21</v>
      </c>
      <c r="AC922" s="1"/>
    </row>
    <row r="923" spans="1:29" x14ac:dyDescent="0.35">
      <c r="A923" s="2" t="s">
        <v>0</v>
      </c>
      <c r="B923" s="2" t="s">
        <v>1</v>
      </c>
      <c r="C923" s="2" t="s">
        <v>2</v>
      </c>
      <c r="D923" s="2" t="s">
        <v>3</v>
      </c>
      <c r="E923" s="2" t="s">
        <v>4</v>
      </c>
      <c r="F923" s="2" t="s">
        <v>4079</v>
      </c>
      <c r="G923" s="2" t="s">
        <v>4160</v>
      </c>
      <c r="H923" s="2" t="s">
        <v>70</v>
      </c>
      <c r="I923" s="2" t="s">
        <v>7</v>
      </c>
      <c r="J923" s="2" t="s">
        <v>197</v>
      </c>
      <c r="K923" s="2" t="s">
        <v>4648</v>
      </c>
      <c r="L923" s="2" t="s">
        <v>72</v>
      </c>
      <c r="M923" t="s">
        <v>4649</v>
      </c>
      <c r="N923" t="s">
        <v>4079</v>
      </c>
      <c r="O923" t="s">
        <v>4649</v>
      </c>
      <c r="P923" t="s">
        <v>4650</v>
      </c>
      <c r="Q923" s="2" t="s">
        <v>13</v>
      </c>
      <c r="R923" s="2" t="s">
        <v>75</v>
      </c>
      <c r="S923" s="2" t="s">
        <v>15</v>
      </c>
      <c r="T923" s="2" t="s">
        <v>15</v>
      </c>
      <c r="U923" s="2" t="s">
        <v>16</v>
      </c>
      <c r="V923" s="2" t="s">
        <v>17</v>
      </c>
      <c r="W923" s="2" t="s">
        <v>4651</v>
      </c>
      <c r="X923" s="2" t="s">
        <v>4652</v>
      </c>
      <c r="Y923" s="2" t="s">
        <v>2617</v>
      </c>
      <c r="Z923" s="2"/>
      <c r="AA923" s="2"/>
      <c r="AB923" s="2" t="s">
        <v>21</v>
      </c>
      <c r="AC923" s="2"/>
    </row>
    <row r="924" spans="1:29" x14ac:dyDescent="0.35">
      <c r="A924" s="1" t="s">
        <v>0</v>
      </c>
      <c r="B924" s="1" t="s">
        <v>1</v>
      </c>
      <c r="C924" s="1" t="s">
        <v>2</v>
      </c>
      <c r="D924" s="1" t="s">
        <v>3</v>
      </c>
      <c r="E924" s="1" t="s">
        <v>4</v>
      </c>
      <c r="F924" s="1" t="s">
        <v>4079</v>
      </c>
      <c r="G924" s="1" t="s">
        <v>372</v>
      </c>
      <c r="H924" s="1" t="s">
        <v>688</v>
      </c>
      <c r="I924" s="1" t="s">
        <v>7</v>
      </c>
      <c r="J924" s="1" t="s">
        <v>197</v>
      </c>
      <c r="K924" s="1" t="s">
        <v>4653</v>
      </c>
      <c r="L924" s="1" t="s">
        <v>72</v>
      </c>
      <c r="M924" t="s">
        <v>4654</v>
      </c>
      <c r="N924" t="s">
        <v>4079</v>
      </c>
      <c r="O924" t="s">
        <v>4654</v>
      </c>
      <c r="P924" t="s">
        <v>4655</v>
      </c>
      <c r="Q924" s="1" t="s">
        <v>13</v>
      </c>
      <c r="R924" s="1" t="s">
        <v>75</v>
      </c>
      <c r="S924" s="1" t="s">
        <v>15</v>
      </c>
      <c r="T924" s="1" t="s">
        <v>15</v>
      </c>
      <c r="U924" s="1" t="s">
        <v>16</v>
      </c>
      <c r="V924" s="1" t="s">
        <v>17</v>
      </c>
      <c r="W924" s="1" t="s">
        <v>4656</v>
      </c>
      <c r="X924" s="1" t="s">
        <v>4657</v>
      </c>
      <c r="Y924" s="1" t="s">
        <v>2617</v>
      </c>
      <c r="Z924" s="1"/>
      <c r="AA924" s="1"/>
      <c r="AB924" s="1" t="s">
        <v>21</v>
      </c>
      <c r="AC924" s="1"/>
    </row>
    <row r="925" spans="1:29" x14ac:dyDescent="0.35">
      <c r="A925" s="2" t="s">
        <v>0</v>
      </c>
      <c r="B925" s="2" t="s">
        <v>1</v>
      </c>
      <c r="C925" s="2" t="s">
        <v>2</v>
      </c>
      <c r="D925" s="2" t="s">
        <v>3</v>
      </c>
      <c r="E925" s="2" t="s">
        <v>4</v>
      </c>
      <c r="F925" s="2" t="s">
        <v>4079</v>
      </c>
      <c r="G925" s="2" t="s">
        <v>4160</v>
      </c>
      <c r="H925" s="2" t="s">
        <v>70</v>
      </c>
      <c r="I925" s="2" t="s">
        <v>7</v>
      </c>
      <c r="J925" s="2" t="s">
        <v>197</v>
      </c>
      <c r="K925" s="2" t="s">
        <v>4658</v>
      </c>
      <c r="L925" s="2" t="s">
        <v>72</v>
      </c>
      <c r="M925" t="s">
        <v>4659</v>
      </c>
      <c r="N925" t="s">
        <v>4079</v>
      </c>
      <c r="O925" t="s">
        <v>4659</v>
      </c>
      <c r="P925" t="s">
        <v>4660</v>
      </c>
      <c r="Q925" s="2" t="s">
        <v>13</v>
      </c>
      <c r="R925" s="2" t="s">
        <v>75</v>
      </c>
      <c r="S925" s="2" t="s">
        <v>15</v>
      </c>
      <c r="T925" s="2" t="s">
        <v>15</v>
      </c>
      <c r="U925" s="2" t="s">
        <v>16</v>
      </c>
      <c r="V925" s="2" t="s">
        <v>17</v>
      </c>
      <c r="W925" s="2" t="s">
        <v>4661</v>
      </c>
      <c r="X925" s="2" t="s">
        <v>4662</v>
      </c>
      <c r="Y925" s="2" t="s">
        <v>2617</v>
      </c>
      <c r="Z925" s="2"/>
      <c r="AA925" s="2"/>
      <c r="AB925" s="2" t="s">
        <v>21</v>
      </c>
      <c r="AC925" s="2"/>
    </row>
    <row r="926" spans="1:29" x14ac:dyDescent="0.35">
      <c r="A926" s="1" t="s">
        <v>0</v>
      </c>
      <c r="B926" s="1" t="s">
        <v>1</v>
      </c>
      <c r="C926" s="1" t="s">
        <v>2</v>
      </c>
      <c r="D926" s="1" t="s">
        <v>3</v>
      </c>
      <c r="E926" s="1" t="s">
        <v>4</v>
      </c>
      <c r="F926" s="1" t="s">
        <v>4079</v>
      </c>
      <c r="G926" s="1" t="s">
        <v>4184</v>
      </c>
      <c r="H926" s="1" t="s">
        <v>6</v>
      </c>
      <c r="I926" s="1" t="s">
        <v>7</v>
      </c>
      <c r="J926" s="1" t="s">
        <v>197</v>
      </c>
      <c r="K926" s="1" t="s">
        <v>4663</v>
      </c>
      <c r="L926" s="1" t="s">
        <v>191</v>
      </c>
      <c r="M926" t="s">
        <v>4664</v>
      </c>
      <c r="N926" t="s">
        <v>4079</v>
      </c>
      <c r="O926" t="s">
        <v>4664</v>
      </c>
      <c r="P926" t="s">
        <v>4665</v>
      </c>
      <c r="Q926" s="1" t="s">
        <v>13</v>
      </c>
      <c r="R926" s="1" t="s">
        <v>14</v>
      </c>
      <c r="S926" s="1"/>
      <c r="T926" s="1"/>
      <c r="U926" s="1" t="s">
        <v>16</v>
      </c>
      <c r="V926" s="1" t="s">
        <v>17</v>
      </c>
      <c r="W926" s="1" t="s">
        <v>4666</v>
      </c>
      <c r="X926" s="1" t="s">
        <v>4667</v>
      </c>
      <c r="Y926" s="1" t="s">
        <v>2617</v>
      </c>
      <c r="Z926" s="1"/>
      <c r="AA926" s="1"/>
      <c r="AB926" s="1" t="s">
        <v>21</v>
      </c>
      <c r="AC926" s="1"/>
    </row>
    <row r="927" spans="1:29" x14ac:dyDescent="0.35">
      <c r="A927" s="2" t="s">
        <v>0</v>
      </c>
      <c r="B927" s="2" t="s">
        <v>1</v>
      </c>
      <c r="C927" s="2" t="s">
        <v>2</v>
      </c>
      <c r="D927" s="2" t="s">
        <v>3</v>
      </c>
      <c r="E927" s="2" t="s">
        <v>4</v>
      </c>
      <c r="F927" s="2" t="s">
        <v>4079</v>
      </c>
      <c r="G927" s="2" t="s">
        <v>4184</v>
      </c>
      <c r="H927" s="2" t="s">
        <v>138</v>
      </c>
      <c r="I927" s="2" t="s">
        <v>7</v>
      </c>
      <c r="J927" s="2" t="s">
        <v>197</v>
      </c>
      <c r="K927" s="2" t="s">
        <v>4668</v>
      </c>
      <c r="L927" s="2" t="s">
        <v>199</v>
      </c>
      <c r="M927" t="s">
        <v>4669</v>
      </c>
      <c r="N927" t="s">
        <v>4079</v>
      </c>
      <c r="O927" t="s">
        <v>4669</v>
      </c>
      <c r="P927" t="s">
        <v>4670</v>
      </c>
      <c r="Q927" s="2" t="s">
        <v>13</v>
      </c>
      <c r="R927" s="2" t="s">
        <v>14</v>
      </c>
      <c r="S927" s="2" t="s">
        <v>15</v>
      </c>
      <c r="T927" s="2" t="s">
        <v>15</v>
      </c>
      <c r="U927" s="2" t="s">
        <v>16</v>
      </c>
      <c r="V927" s="2" t="s">
        <v>17</v>
      </c>
      <c r="W927" s="2" t="s">
        <v>4671</v>
      </c>
      <c r="X927" s="2" t="s">
        <v>4672</v>
      </c>
      <c r="Y927" s="2" t="s">
        <v>2617</v>
      </c>
      <c r="Z927" s="2"/>
      <c r="AA927" s="2"/>
      <c r="AB927" s="2" t="s">
        <v>21</v>
      </c>
      <c r="AC927" s="2"/>
    </row>
    <row r="928" spans="1:29" x14ac:dyDescent="0.35">
      <c r="A928" s="1" t="s">
        <v>0</v>
      </c>
      <c r="B928" s="1" t="s">
        <v>1</v>
      </c>
      <c r="C928" s="1" t="s">
        <v>2</v>
      </c>
      <c r="D928" s="1" t="s">
        <v>3</v>
      </c>
      <c r="E928" s="1" t="s">
        <v>4</v>
      </c>
      <c r="F928" s="1" t="s">
        <v>4079</v>
      </c>
      <c r="G928" s="1" t="s">
        <v>4184</v>
      </c>
      <c r="H928" s="1" t="s">
        <v>657</v>
      </c>
      <c r="I928" s="1" t="s">
        <v>7</v>
      </c>
      <c r="J928" s="1" t="s">
        <v>197</v>
      </c>
      <c r="K928" s="1" t="s">
        <v>4673</v>
      </c>
      <c r="L928" s="1" t="s">
        <v>199</v>
      </c>
      <c r="M928" t="s">
        <v>4674</v>
      </c>
      <c r="N928" t="s">
        <v>4079</v>
      </c>
      <c r="O928" t="s">
        <v>4674</v>
      </c>
      <c r="P928" t="s">
        <v>4675</v>
      </c>
      <c r="Q928" s="1" t="s">
        <v>13</v>
      </c>
      <c r="R928" s="1" t="s">
        <v>14</v>
      </c>
      <c r="S928" s="1" t="s">
        <v>15</v>
      </c>
      <c r="T928" s="1" t="s">
        <v>15</v>
      </c>
      <c r="U928" s="1" t="s">
        <v>16</v>
      </c>
      <c r="V928" s="1" t="s">
        <v>17</v>
      </c>
      <c r="W928" s="1" t="s">
        <v>4676</v>
      </c>
      <c r="X928" s="1" t="s">
        <v>4677</v>
      </c>
      <c r="Y928" s="1" t="s">
        <v>2617</v>
      </c>
      <c r="Z928" s="1"/>
      <c r="AA928" s="1"/>
      <c r="AB928" s="1" t="s">
        <v>21</v>
      </c>
      <c r="AC928" s="1"/>
    </row>
    <row r="929" spans="1:29" x14ac:dyDescent="0.35">
      <c r="A929" s="2" t="s">
        <v>0</v>
      </c>
      <c r="B929" s="2" t="s">
        <v>1</v>
      </c>
      <c r="C929" s="2" t="s">
        <v>2</v>
      </c>
      <c r="D929" s="2" t="s">
        <v>3</v>
      </c>
      <c r="E929" s="2" t="s">
        <v>4</v>
      </c>
      <c r="F929" s="2" t="s">
        <v>4079</v>
      </c>
      <c r="G929" s="2" t="s">
        <v>372</v>
      </c>
      <c r="H929" s="2" t="s">
        <v>657</v>
      </c>
      <c r="I929" s="2" t="s">
        <v>7</v>
      </c>
      <c r="J929" s="2" t="s">
        <v>197</v>
      </c>
      <c r="K929" s="2" t="s">
        <v>4678</v>
      </c>
      <c r="L929" s="2" t="s">
        <v>72</v>
      </c>
      <c r="M929" t="s">
        <v>4679</v>
      </c>
      <c r="N929" t="s">
        <v>4079</v>
      </c>
      <c r="O929" t="s">
        <v>4679</v>
      </c>
      <c r="P929" t="s">
        <v>4680</v>
      </c>
      <c r="Q929" s="2" t="s">
        <v>13</v>
      </c>
      <c r="R929" s="2" t="s">
        <v>75</v>
      </c>
      <c r="S929" s="2" t="s">
        <v>15</v>
      </c>
      <c r="T929" s="2" t="s">
        <v>15</v>
      </c>
      <c r="U929" s="2" t="s">
        <v>16</v>
      </c>
      <c r="V929" s="2" t="s">
        <v>17</v>
      </c>
      <c r="W929" s="2" t="s">
        <v>4681</v>
      </c>
      <c r="X929" s="2" t="s">
        <v>4682</v>
      </c>
      <c r="Y929" s="2" t="s">
        <v>2617</v>
      </c>
      <c r="Z929" s="2"/>
      <c r="AA929" s="2"/>
      <c r="AB929" s="2" t="s">
        <v>21</v>
      </c>
      <c r="AC929" s="2"/>
    </row>
    <row r="930" spans="1:29" x14ac:dyDescent="0.35">
      <c r="A930" s="1" t="s">
        <v>0</v>
      </c>
      <c r="B930" s="1" t="s">
        <v>1</v>
      </c>
      <c r="C930" s="1" t="s">
        <v>2</v>
      </c>
      <c r="D930" s="1" t="s">
        <v>3</v>
      </c>
      <c r="E930" s="1" t="s">
        <v>4</v>
      </c>
      <c r="F930" s="1" t="s">
        <v>4079</v>
      </c>
      <c r="G930" s="1" t="s">
        <v>372</v>
      </c>
      <c r="H930" s="1" t="s">
        <v>1307</v>
      </c>
      <c r="I930" s="1" t="s">
        <v>7</v>
      </c>
      <c r="J930" s="1" t="s">
        <v>197</v>
      </c>
      <c r="K930" s="1" t="s">
        <v>4683</v>
      </c>
      <c r="L930" s="1" t="s">
        <v>199</v>
      </c>
      <c r="M930" t="s">
        <v>4684</v>
      </c>
      <c r="N930" t="s">
        <v>4079</v>
      </c>
      <c r="O930" t="s">
        <v>4684</v>
      </c>
      <c r="P930" t="s">
        <v>4685</v>
      </c>
      <c r="Q930" s="1" t="s">
        <v>13</v>
      </c>
      <c r="R930" s="1" t="s">
        <v>4686</v>
      </c>
      <c r="S930" s="1" t="s">
        <v>15</v>
      </c>
      <c r="T930" s="1" t="s">
        <v>15</v>
      </c>
      <c r="U930" s="1" t="s">
        <v>16</v>
      </c>
      <c r="V930" s="1" t="s">
        <v>17</v>
      </c>
      <c r="W930" s="1" t="s">
        <v>4687</v>
      </c>
      <c r="X930" s="1" t="s">
        <v>4688</v>
      </c>
      <c r="Y930" s="1" t="s">
        <v>2617</v>
      </c>
      <c r="Z930" s="1"/>
      <c r="AA930" s="1"/>
      <c r="AB930" s="1" t="s">
        <v>21</v>
      </c>
      <c r="AC930" s="1"/>
    </row>
    <row r="931" spans="1:29" x14ac:dyDescent="0.35">
      <c r="A931" s="2" t="s">
        <v>0</v>
      </c>
      <c r="B931" s="2" t="s">
        <v>1</v>
      </c>
      <c r="C931" s="2" t="s">
        <v>2</v>
      </c>
      <c r="D931" s="2" t="s">
        <v>3</v>
      </c>
      <c r="E931" s="2" t="s">
        <v>4</v>
      </c>
      <c r="F931" s="2" t="s">
        <v>4079</v>
      </c>
      <c r="G931" s="2" t="s">
        <v>4160</v>
      </c>
      <c r="H931" s="2" t="s">
        <v>70</v>
      </c>
      <c r="I931" s="2" t="s">
        <v>7</v>
      </c>
      <c r="J931" s="2" t="s">
        <v>197</v>
      </c>
      <c r="K931" s="2" t="s">
        <v>4408</v>
      </c>
      <c r="L931" s="2" t="s">
        <v>199</v>
      </c>
      <c r="M931" t="s">
        <v>4689</v>
      </c>
      <c r="N931" t="s">
        <v>4079</v>
      </c>
      <c r="O931" t="s">
        <v>4689</v>
      </c>
      <c r="P931" t="s">
        <v>4690</v>
      </c>
      <c r="Q931" s="2" t="s">
        <v>13</v>
      </c>
      <c r="R931" s="2" t="s">
        <v>66</v>
      </c>
      <c r="S931" s="2" t="s">
        <v>15</v>
      </c>
      <c r="T931" s="2" t="s">
        <v>15</v>
      </c>
      <c r="U931" s="2" t="s">
        <v>16</v>
      </c>
      <c r="V931" s="2" t="s">
        <v>17</v>
      </c>
      <c r="W931" s="2" t="s">
        <v>4691</v>
      </c>
      <c r="X931" s="2" t="s">
        <v>4692</v>
      </c>
      <c r="Y931" s="2" t="s">
        <v>2617</v>
      </c>
      <c r="Z931" s="2"/>
      <c r="AA931" s="2"/>
      <c r="AB931" s="2" t="s">
        <v>21</v>
      </c>
      <c r="AC931" s="2"/>
    </row>
    <row r="932" spans="1:29" x14ac:dyDescent="0.35">
      <c r="A932" s="1" t="s">
        <v>0</v>
      </c>
      <c r="B932" s="1" t="s">
        <v>1</v>
      </c>
      <c r="C932" s="1" t="s">
        <v>2</v>
      </c>
      <c r="D932" s="1" t="s">
        <v>3</v>
      </c>
      <c r="E932" s="1" t="s">
        <v>4</v>
      </c>
      <c r="F932" s="1" t="s">
        <v>4079</v>
      </c>
      <c r="G932" s="1" t="s">
        <v>4160</v>
      </c>
      <c r="H932" s="1" t="s">
        <v>70</v>
      </c>
      <c r="I932" s="1" t="s">
        <v>7</v>
      </c>
      <c r="J932" s="1" t="s">
        <v>197</v>
      </c>
      <c r="K932" s="1" t="s">
        <v>4408</v>
      </c>
      <c r="L932" s="1" t="s">
        <v>199</v>
      </c>
      <c r="M932" t="s">
        <v>4693</v>
      </c>
      <c r="N932" t="s">
        <v>4079</v>
      </c>
      <c r="O932" t="s">
        <v>4693</v>
      </c>
      <c r="P932" t="s">
        <v>4694</v>
      </c>
      <c r="Q932" s="1" t="s">
        <v>13</v>
      </c>
      <c r="R932" s="1" t="s">
        <v>66</v>
      </c>
      <c r="S932" s="1" t="s">
        <v>15</v>
      </c>
      <c r="T932" s="1" t="s">
        <v>15</v>
      </c>
      <c r="U932" s="1" t="s">
        <v>16</v>
      </c>
      <c r="V932" s="1" t="s">
        <v>17</v>
      </c>
      <c r="W932" s="1" t="s">
        <v>4695</v>
      </c>
      <c r="X932" s="1" t="s">
        <v>4696</v>
      </c>
      <c r="Y932" s="1" t="s">
        <v>2617</v>
      </c>
      <c r="Z932" s="1"/>
      <c r="AA932" s="1"/>
      <c r="AB932" s="1" t="s">
        <v>21</v>
      </c>
      <c r="AC932" s="1"/>
    </row>
    <row r="933" spans="1:29" x14ac:dyDescent="0.35">
      <c r="A933" s="2" t="s">
        <v>0</v>
      </c>
      <c r="B933" s="2" t="s">
        <v>1</v>
      </c>
      <c r="C933" s="2" t="s">
        <v>2</v>
      </c>
      <c r="D933" s="2" t="s">
        <v>3</v>
      </c>
      <c r="E933" s="2" t="s">
        <v>4</v>
      </c>
      <c r="F933" s="2" t="s">
        <v>4079</v>
      </c>
      <c r="G933" s="2" t="s">
        <v>4160</v>
      </c>
      <c r="H933" s="2" t="s">
        <v>70</v>
      </c>
      <c r="I933" s="2" t="s">
        <v>7</v>
      </c>
      <c r="J933" s="2" t="s">
        <v>197</v>
      </c>
      <c r="K933" s="2" t="s">
        <v>4408</v>
      </c>
      <c r="L933" s="2" t="s">
        <v>199</v>
      </c>
      <c r="M933" t="s">
        <v>4697</v>
      </c>
      <c r="N933" t="s">
        <v>4079</v>
      </c>
      <c r="O933" t="s">
        <v>4697</v>
      </c>
      <c r="P933" t="s">
        <v>4698</v>
      </c>
      <c r="Q933" s="2" t="s">
        <v>13</v>
      </c>
      <c r="R933" s="2" t="s">
        <v>66</v>
      </c>
      <c r="S933" s="2" t="s">
        <v>15</v>
      </c>
      <c r="T933" s="2" t="s">
        <v>15</v>
      </c>
      <c r="U933" s="2" t="s">
        <v>16</v>
      </c>
      <c r="V933" s="2" t="s">
        <v>17</v>
      </c>
      <c r="W933" s="2" t="s">
        <v>4699</v>
      </c>
      <c r="X933" s="2" t="s">
        <v>4700</v>
      </c>
      <c r="Y933" s="2" t="s">
        <v>2617</v>
      </c>
      <c r="Z933" s="2"/>
      <c r="AA933" s="2"/>
      <c r="AB933" s="2" t="s">
        <v>21</v>
      </c>
      <c r="AC933" s="2"/>
    </row>
    <row r="934" spans="1:29" x14ac:dyDescent="0.35">
      <c r="A934" s="1" t="s">
        <v>0</v>
      </c>
      <c r="B934" s="1" t="s">
        <v>1</v>
      </c>
      <c r="C934" s="1" t="s">
        <v>2</v>
      </c>
      <c r="D934" s="1" t="s">
        <v>3</v>
      </c>
      <c r="E934" s="1" t="s">
        <v>4</v>
      </c>
      <c r="F934" s="1" t="s">
        <v>4079</v>
      </c>
      <c r="G934" s="1" t="s">
        <v>4160</v>
      </c>
      <c r="H934" s="1" t="s">
        <v>70</v>
      </c>
      <c r="I934" s="1" t="s">
        <v>7</v>
      </c>
      <c r="J934" s="1" t="s">
        <v>197</v>
      </c>
      <c r="K934" s="1" t="s">
        <v>4701</v>
      </c>
      <c r="L934" s="1" t="s">
        <v>72</v>
      </c>
      <c r="M934" t="s">
        <v>4702</v>
      </c>
      <c r="N934" t="s">
        <v>4079</v>
      </c>
      <c r="O934" t="s">
        <v>4702</v>
      </c>
      <c r="P934" t="s">
        <v>4703</v>
      </c>
      <c r="Q934" s="1" t="s">
        <v>13</v>
      </c>
      <c r="R934" s="1" t="s">
        <v>75</v>
      </c>
      <c r="S934" s="1" t="s">
        <v>15</v>
      </c>
      <c r="T934" s="1" t="s">
        <v>15</v>
      </c>
      <c r="U934" s="1" t="s">
        <v>16</v>
      </c>
      <c r="V934" s="1" t="s">
        <v>17</v>
      </c>
      <c r="W934" s="1" t="s">
        <v>4704</v>
      </c>
      <c r="X934" s="1" t="s">
        <v>4705</v>
      </c>
      <c r="Y934" s="1" t="s">
        <v>2617</v>
      </c>
      <c r="Z934" s="1"/>
      <c r="AA934" s="1"/>
      <c r="AB934" s="1" t="s">
        <v>21</v>
      </c>
      <c r="AC934" s="1"/>
    </row>
    <row r="935" spans="1:29" x14ac:dyDescent="0.35">
      <c r="A935" s="2" t="s">
        <v>0</v>
      </c>
      <c r="B935" s="2" t="s">
        <v>1</v>
      </c>
      <c r="C935" s="2" t="s">
        <v>2</v>
      </c>
      <c r="D935" s="2" t="s">
        <v>3</v>
      </c>
      <c r="E935" s="2" t="s">
        <v>4</v>
      </c>
      <c r="F935" s="2" t="s">
        <v>4079</v>
      </c>
      <c r="G935" s="2" t="s">
        <v>4441</v>
      </c>
      <c r="H935" s="2" t="s">
        <v>1916</v>
      </c>
      <c r="I935" s="2" t="s">
        <v>7</v>
      </c>
      <c r="J935" s="2" t="s">
        <v>1853</v>
      </c>
      <c r="K935" s="2" t="s">
        <v>4706</v>
      </c>
      <c r="L935" s="2" t="s">
        <v>72</v>
      </c>
      <c r="M935" t="s">
        <v>4707</v>
      </c>
      <c r="N935" t="s">
        <v>4079</v>
      </c>
      <c r="O935" t="s">
        <v>4707</v>
      </c>
      <c r="P935" t="s">
        <v>4708</v>
      </c>
      <c r="Q935" s="2" t="s">
        <v>13</v>
      </c>
      <c r="R935" s="2" t="s">
        <v>75</v>
      </c>
      <c r="S935" s="2" t="s">
        <v>15</v>
      </c>
      <c r="T935" s="2" t="s">
        <v>15</v>
      </c>
      <c r="U935" s="2" t="s">
        <v>16</v>
      </c>
      <c r="V935" s="2" t="s">
        <v>17</v>
      </c>
      <c r="W935" s="2" t="s">
        <v>4709</v>
      </c>
      <c r="X935" s="2" t="s">
        <v>4710</v>
      </c>
      <c r="Y935" s="2" t="s">
        <v>2617</v>
      </c>
      <c r="Z935" s="2"/>
      <c r="AA935" s="2"/>
      <c r="AB935" s="2" t="s">
        <v>21</v>
      </c>
      <c r="AC935" s="2"/>
    </row>
    <row r="936" spans="1:29" x14ac:dyDescent="0.35">
      <c r="A936" s="1" t="s">
        <v>0</v>
      </c>
      <c r="B936" s="1" t="s">
        <v>1</v>
      </c>
      <c r="C936" s="1" t="s">
        <v>2</v>
      </c>
      <c r="D936" s="1" t="s">
        <v>3</v>
      </c>
      <c r="E936" s="1" t="s">
        <v>4</v>
      </c>
      <c r="F936" s="1" t="s">
        <v>4079</v>
      </c>
      <c r="G936" s="1" t="s">
        <v>372</v>
      </c>
      <c r="H936" s="1" t="s">
        <v>1295</v>
      </c>
      <c r="I936" s="1" t="s">
        <v>7</v>
      </c>
      <c r="J936" s="1" t="s">
        <v>1853</v>
      </c>
      <c r="K936" s="1" t="s">
        <v>4711</v>
      </c>
      <c r="L936" s="1" t="s">
        <v>72</v>
      </c>
      <c r="M936" t="s">
        <v>4712</v>
      </c>
      <c r="N936" t="s">
        <v>4079</v>
      </c>
      <c r="O936" t="s">
        <v>4712</v>
      </c>
      <c r="P936" t="s">
        <v>4713</v>
      </c>
      <c r="Q936" s="1" t="s">
        <v>13</v>
      </c>
      <c r="R936" s="1" t="s">
        <v>75</v>
      </c>
      <c r="S936" s="1" t="s">
        <v>15</v>
      </c>
      <c r="T936" s="1" t="s">
        <v>15</v>
      </c>
      <c r="U936" s="1" t="s">
        <v>16</v>
      </c>
      <c r="V936" s="1" t="s">
        <v>17</v>
      </c>
      <c r="W936" s="1" t="s">
        <v>4714</v>
      </c>
      <c r="X936" s="1" t="s">
        <v>4715</v>
      </c>
      <c r="Y936" s="1" t="s">
        <v>2617</v>
      </c>
      <c r="Z936" s="1"/>
      <c r="AA936" s="1"/>
      <c r="AB936" s="1" t="s">
        <v>21</v>
      </c>
      <c r="AC936" s="1"/>
    </row>
    <row r="937" spans="1:29" x14ac:dyDescent="0.35">
      <c r="A937" s="2" t="s">
        <v>0</v>
      </c>
      <c r="B937" s="2" t="s">
        <v>1</v>
      </c>
      <c r="C937" s="2" t="s">
        <v>2</v>
      </c>
      <c r="D937" s="2" t="s">
        <v>3</v>
      </c>
      <c r="E937" s="2" t="s">
        <v>4</v>
      </c>
      <c r="F937" s="2" t="s">
        <v>4079</v>
      </c>
      <c r="G937" s="2" t="s">
        <v>4160</v>
      </c>
      <c r="H937" s="2" t="s">
        <v>70</v>
      </c>
      <c r="I937" s="2" t="s">
        <v>7</v>
      </c>
      <c r="J937" s="2" t="s">
        <v>1853</v>
      </c>
      <c r="K937" s="2" t="s">
        <v>4716</v>
      </c>
      <c r="L937" s="2" t="s">
        <v>72</v>
      </c>
      <c r="M937" t="s">
        <v>4717</v>
      </c>
      <c r="N937" t="s">
        <v>4079</v>
      </c>
      <c r="O937" t="s">
        <v>4717</v>
      </c>
      <c r="P937" t="s">
        <v>4718</v>
      </c>
      <c r="Q937" s="2" t="s">
        <v>13</v>
      </c>
      <c r="R937" s="2" t="s">
        <v>75</v>
      </c>
      <c r="S937" s="2" t="s">
        <v>15</v>
      </c>
      <c r="T937" s="2" t="s">
        <v>15</v>
      </c>
      <c r="U937" s="2" t="s">
        <v>16</v>
      </c>
      <c r="V937" s="2" t="s">
        <v>17</v>
      </c>
      <c r="W937" s="2" t="s">
        <v>4719</v>
      </c>
      <c r="X937" s="2" t="s">
        <v>4720</v>
      </c>
      <c r="Y937" s="2" t="s">
        <v>2617</v>
      </c>
      <c r="Z937" s="2"/>
      <c r="AA937" s="2"/>
      <c r="AB937" s="2" t="s">
        <v>21</v>
      </c>
      <c r="AC937" s="2"/>
    </row>
    <row r="938" spans="1:29" x14ac:dyDescent="0.35">
      <c r="A938" s="1" t="s">
        <v>0</v>
      </c>
      <c r="B938" s="1" t="s">
        <v>1</v>
      </c>
      <c r="C938" s="1" t="s">
        <v>2</v>
      </c>
      <c r="D938" s="1" t="s">
        <v>3</v>
      </c>
      <c r="E938" s="1" t="s">
        <v>4</v>
      </c>
      <c r="F938" s="1" t="s">
        <v>4079</v>
      </c>
      <c r="G938" s="1" t="s">
        <v>4160</v>
      </c>
      <c r="H938" s="1" t="s">
        <v>70</v>
      </c>
      <c r="I938" s="1" t="s">
        <v>7</v>
      </c>
      <c r="J938" s="1" t="s">
        <v>1853</v>
      </c>
      <c r="K938" s="1" t="s">
        <v>4721</v>
      </c>
      <c r="L938" s="1" t="s">
        <v>72</v>
      </c>
      <c r="M938" t="s">
        <v>4722</v>
      </c>
      <c r="N938" t="s">
        <v>4079</v>
      </c>
      <c r="O938" t="s">
        <v>4722</v>
      </c>
      <c r="P938" t="s">
        <v>4723</v>
      </c>
      <c r="Q938" s="1" t="s">
        <v>13</v>
      </c>
      <c r="R938" s="1" t="s">
        <v>75</v>
      </c>
      <c r="S938" s="1" t="s">
        <v>15</v>
      </c>
      <c r="T938" s="1" t="s">
        <v>15</v>
      </c>
      <c r="U938" s="1" t="s">
        <v>16</v>
      </c>
      <c r="V938" s="1" t="s">
        <v>17</v>
      </c>
      <c r="W938" s="1" t="s">
        <v>4724</v>
      </c>
      <c r="X938" s="1" t="s">
        <v>4725</v>
      </c>
      <c r="Y938" s="1" t="s">
        <v>2617</v>
      </c>
      <c r="Z938" s="1"/>
      <c r="AA938" s="1"/>
      <c r="AB938" s="1" t="s">
        <v>21</v>
      </c>
      <c r="AC938" s="1"/>
    </row>
    <row r="939" spans="1:29" x14ac:dyDescent="0.35">
      <c r="A939" s="2" t="s">
        <v>0</v>
      </c>
      <c r="B939" s="2" t="s">
        <v>1</v>
      </c>
      <c r="C939" s="2" t="s">
        <v>2</v>
      </c>
      <c r="D939" s="2" t="s">
        <v>3</v>
      </c>
      <c r="E939" s="2" t="s">
        <v>4</v>
      </c>
      <c r="F939" s="2" t="s">
        <v>4079</v>
      </c>
      <c r="G939" s="2" t="s">
        <v>4160</v>
      </c>
      <c r="H939" s="2" t="s">
        <v>70</v>
      </c>
      <c r="I939" s="2" t="s">
        <v>7</v>
      </c>
      <c r="J939" s="2" t="s">
        <v>1853</v>
      </c>
      <c r="K939" s="2" t="s">
        <v>4721</v>
      </c>
      <c r="L939" s="2" t="s">
        <v>72</v>
      </c>
      <c r="M939" t="s">
        <v>4726</v>
      </c>
      <c r="N939" t="s">
        <v>4079</v>
      </c>
      <c r="O939" t="s">
        <v>4726</v>
      </c>
      <c r="P939" t="s">
        <v>4727</v>
      </c>
      <c r="Q939" s="2" t="s">
        <v>13</v>
      </c>
      <c r="R939" s="2" t="s">
        <v>75</v>
      </c>
      <c r="S939" s="2" t="s">
        <v>15</v>
      </c>
      <c r="T939" s="2" t="s">
        <v>15</v>
      </c>
      <c r="U939" s="2" t="s">
        <v>16</v>
      </c>
      <c r="V939" s="2" t="s">
        <v>17</v>
      </c>
      <c r="W939" s="2" t="s">
        <v>4728</v>
      </c>
      <c r="X939" s="2" t="s">
        <v>4729</v>
      </c>
      <c r="Y939" s="2" t="s">
        <v>2617</v>
      </c>
      <c r="Z939" s="2"/>
      <c r="AA939" s="2"/>
      <c r="AB939" s="2" t="s">
        <v>21</v>
      </c>
      <c r="AC939" s="2"/>
    </row>
    <row r="940" spans="1:29" x14ac:dyDescent="0.35">
      <c r="A940" s="1" t="s">
        <v>0</v>
      </c>
      <c r="B940" s="1" t="s">
        <v>1</v>
      </c>
      <c r="C940" s="1" t="s">
        <v>2</v>
      </c>
      <c r="D940" s="1" t="s">
        <v>3</v>
      </c>
      <c r="E940" s="1" t="s">
        <v>4</v>
      </c>
      <c r="F940" s="1" t="s">
        <v>4079</v>
      </c>
      <c r="G940" s="1" t="s">
        <v>372</v>
      </c>
      <c r="H940" s="1" t="s">
        <v>47</v>
      </c>
      <c r="I940" s="1" t="s">
        <v>7</v>
      </c>
      <c r="J940" s="1" t="s">
        <v>1853</v>
      </c>
      <c r="K940" s="1" t="s">
        <v>4730</v>
      </c>
      <c r="L940" s="1" t="s">
        <v>72</v>
      </c>
      <c r="M940" t="s">
        <v>4731</v>
      </c>
      <c r="N940" t="s">
        <v>4079</v>
      </c>
      <c r="O940" t="s">
        <v>4731</v>
      </c>
      <c r="P940" t="s">
        <v>4732</v>
      </c>
      <c r="Q940" s="1" t="s">
        <v>13</v>
      </c>
      <c r="R940" s="1" t="s">
        <v>75</v>
      </c>
      <c r="S940" s="1" t="s">
        <v>15</v>
      </c>
      <c r="T940" s="1" t="s">
        <v>15</v>
      </c>
      <c r="U940" s="1" t="s">
        <v>16</v>
      </c>
      <c r="V940" s="1" t="s">
        <v>17</v>
      </c>
      <c r="W940" s="1" t="s">
        <v>4733</v>
      </c>
      <c r="X940" s="1" t="s">
        <v>4734</v>
      </c>
      <c r="Y940" s="1" t="s">
        <v>2617</v>
      </c>
      <c r="Z940" s="1"/>
      <c r="AA940" s="1"/>
      <c r="AB940" s="1" t="s">
        <v>21</v>
      </c>
      <c r="AC940" s="1"/>
    </row>
    <row r="941" spans="1:29" x14ac:dyDescent="0.35">
      <c r="A941" s="2" t="s">
        <v>0</v>
      </c>
      <c r="B941" s="2" t="s">
        <v>1</v>
      </c>
      <c r="C941" s="2" t="s">
        <v>2</v>
      </c>
      <c r="D941" s="2" t="s">
        <v>3</v>
      </c>
      <c r="E941" s="2" t="s">
        <v>4</v>
      </c>
      <c r="F941" s="2" t="s">
        <v>4079</v>
      </c>
      <c r="G941" s="2" t="s">
        <v>372</v>
      </c>
      <c r="H941" s="2" t="s">
        <v>138</v>
      </c>
      <c r="I941" s="2" t="s">
        <v>1952</v>
      </c>
      <c r="J941" s="2" t="s">
        <v>1953</v>
      </c>
      <c r="K941" s="2" t="s">
        <v>4735</v>
      </c>
      <c r="L941" s="2" t="s">
        <v>1955</v>
      </c>
      <c r="M941" t="s">
        <v>4736</v>
      </c>
      <c r="N941" t="s">
        <v>4079</v>
      </c>
      <c r="O941" t="s">
        <v>4736</v>
      </c>
      <c r="P941" t="s">
        <v>4737</v>
      </c>
      <c r="Q941" s="2" t="s">
        <v>13</v>
      </c>
      <c r="R941" s="2" t="s">
        <v>3</v>
      </c>
      <c r="S941" s="2" t="s">
        <v>15</v>
      </c>
      <c r="T941" s="2" t="s">
        <v>15</v>
      </c>
      <c r="U941" s="2" t="s">
        <v>16</v>
      </c>
      <c r="V941" s="2" t="s">
        <v>17</v>
      </c>
      <c r="W941" s="2" t="s">
        <v>4738</v>
      </c>
      <c r="X941" s="2" t="s">
        <v>4739</v>
      </c>
      <c r="Y941" s="2" t="s">
        <v>2617</v>
      </c>
      <c r="Z941" s="2"/>
      <c r="AA941" s="2"/>
      <c r="AB941" s="2" t="s">
        <v>21</v>
      </c>
      <c r="AC941" s="2"/>
    </row>
    <row r="942" spans="1:29" x14ac:dyDescent="0.35">
      <c r="A942" s="1" t="s">
        <v>0</v>
      </c>
      <c r="B942" s="1" t="s">
        <v>1</v>
      </c>
      <c r="C942" s="1" t="s">
        <v>2</v>
      </c>
      <c r="D942" s="1" t="s">
        <v>3</v>
      </c>
      <c r="E942" s="1" t="s">
        <v>4</v>
      </c>
      <c r="F942" s="1" t="s">
        <v>4079</v>
      </c>
      <c r="G942" s="1" t="s">
        <v>372</v>
      </c>
      <c r="H942" s="1" t="s">
        <v>379</v>
      </c>
      <c r="I942" s="1" t="s">
        <v>7</v>
      </c>
      <c r="J942" s="1" t="s">
        <v>242</v>
      </c>
      <c r="K942" s="1" t="s">
        <v>4740</v>
      </c>
      <c r="L942" s="1" t="s">
        <v>244</v>
      </c>
      <c r="M942" t="s">
        <v>4741</v>
      </c>
      <c r="N942" t="s">
        <v>4079</v>
      </c>
      <c r="O942" t="s">
        <v>4741</v>
      </c>
      <c r="P942" t="s">
        <v>4742</v>
      </c>
      <c r="Q942" s="1" t="s">
        <v>13</v>
      </c>
      <c r="R942" s="1" t="s">
        <v>1973</v>
      </c>
      <c r="S942" s="1" t="s">
        <v>15</v>
      </c>
      <c r="T942" s="1" t="s">
        <v>15</v>
      </c>
      <c r="U942" s="1" t="s">
        <v>16</v>
      </c>
      <c r="V942" s="1" t="s">
        <v>17</v>
      </c>
      <c r="W942" s="1" t="s">
        <v>4743</v>
      </c>
      <c r="X942" s="1" t="s">
        <v>4744</v>
      </c>
      <c r="Y942" s="1" t="s">
        <v>2617</v>
      </c>
      <c r="Z942" s="1"/>
      <c r="AA942" s="1"/>
      <c r="AB942" s="1" t="s">
        <v>21</v>
      </c>
      <c r="AC942" s="1"/>
    </row>
    <row r="943" spans="1:29" x14ac:dyDescent="0.35">
      <c r="A943" s="2" t="s">
        <v>0</v>
      </c>
      <c r="B943" s="2" t="s">
        <v>1</v>
      </c>
      <c r="C943" s="2" t="s">
        <v>2</v>
      </c>
      <c r="D943" s="2" t="s">
        <v>3</v>
      </c>
      <c r="E943" s="2" t="s">
        <v>4</v>
      </c>
      <c r="F943" s="2" t="s">
        <v>4079</v>
      </c>
      <c r="G943" s="2" t="s">
        <v>372</v>
      </c>
      <c r="H943" s="2" t="s">
        <v>249</v>
      </c>
      <c r="I943" s="2" t="s">
        <v>7</v>
      </c>
      <c r="J943" s="2" t="s">
        <v>242</v>
      </c>
      <c r="K943" s="2" t="s">
        <v>4745</v>
      </c>
      <c r="L943" s="2" t="s">
        <v>244</v>
      </c>
      <c r="M943" t="s">
        <v>4746</v>
      </c>
      <c r="N943" t="s">
        <v>4079</v>
      </c>
      <c r="O943" t="s">
        <v>4746</v>
      </c>
      <c r="P943" t="s">
        <v>4747</v>
      </c>
      <c r="Q943" s="2" t="s">
        <v>13</v>
      </c>
      <c r="R943" s="2" t="s">
        <v>1973</v>
      </c>
      <c r="S943" s="2" t="s">
        <v>15</v>
      </c>
      <c r="T943" s="2" t="s">
        <v>15</v>
      </c>
      <c r="U943" s="2" t="s">
        <v>16</v>
      </c>
      <c r="V943" s="2" t="s">
        <v>17</v>
      </c>
      <c r="W943" s="2" t="s">
        <v>4748</v>
      </c>
      <c r="X943" s="2" t="s">
        <v>4749</v>
      </c>
      <c r="Y943" s="2" t="s">
        <v>2617</v>
      </c>
      <c r="Z943" s="2"/>
      <c r="AA943" s="2"/>
      <c r="AB943" s="2" t="s">
        <v>21</v>
      </c>
      <c r="AC943" s="2"/>
    </row>
    <row r="944" spans="1:29" x14ac:dyDescent="0.35">
      <c r="A944" s="1" t="s">
        <v>0</v>
      </c>
      <c r="B944" s="1" t="s">
        <v>1</v>
      </c>
      <c r="C944" s="1" t="s">
        <v>2</v>
      </c>
      <c r="D944" s="1" t="s">
        <v>3</v>
      </c>
      <c r="E944" s="1" t="s">
        <v>4</v>
      </c>
      <c r="F944" s="1" t="s">
        <v>4079</v>
      </c>
      <c r="G944" s="1" t="s">
        <v>4184</v>
      </c>
      <c r="H944" s="1" t="s">
        <v>78</v>
      </c>
      <c r="I944" s="1" t="s">
        <v>7</v>
      </c>
      <c r="J944" s="1" t="s">
        <v>242</v>
      </c>
      <c r="K944" s="1" t="s">
        <v>4750</v>
      </c>
      <c r="L944" s="1" t="s">
        <v>244</v>
      </c>
      <c r="M944" t="s">
        <v>4751</v>
      </c>
      <c r="N944" t="s">
        <v>4079</v>
      </c>
      <c r="O944" t="s">
        <v>4751</v>
      </c>
      <c r="P944" t="s">
        <v>4752</v>
      </c>
      <c r="Q944" s="1" t="s">
        <v>13</v>
      </c>
      <c r="R944" s="1" t="s">
        <v>97</v>
      </c>
      <c r="S944" s="1" t="s">
        <v>15</v>
      </c>
      <c r="T944" s="1" t="s">
        <v>15</v>
      </c>
      <c r="U944" s="1" t="s">
        <v>16</v>
      </c>
      <c r="V944" s="1" t="s">
        <v>17</v>
      </c>
      <c r="W944" s="1" t="s">
        <v>4753</v>
      </c>
      <c r="X944" s="1" t="s">
        <v>4754</v>
      </c>
      <c r="Y944" s="1" t="s">
        <v>2617</v>
      </c>
      <c r="Z944" s="1"/>
      <c r="AA944" s="1"/>
      <c r="AB944" s="1" t="s">
        <v>21</v>
      </c>
      <c r="AC944" s="1"/>
    </row>
    <row r="945" spans="1:29" x14ac:dyDescent="0.35">
      <c r="A945" s="2" t="s">
        <v>0</v>
      </c>
      <c r="B945" s="2" t="s">
        <v>1</v>
      </c>
      <c r="C945" s="2" t="s">
        <v>2</v>
      </c>
      <c r="D945" s="2" t="s">
        <v>3</v>
      </c>
      <c r="E945" s="2" t="s">
        <v>4</v>
      </c>
      <c r="F945" s="2" t="s">
        <v>4079</v>
      </c>
      <c r="G945" s="2" t="s">
        <v>4184</v>
      </c>
      <c r="H945" s="2" t="s">
        <v>249</v>
      </c>
      <c r="I945" s="2" t="s">
        <v>7</v>
      </c>
      <c r="J945" s="2" t="s">
        <v>242</v>
      </c>
      <c r="K945" s="2" t="s">
        <v>4755</v>
      </c>
      <c r="L945" s="2" t="s">
        <v>244</v>
      </c>
      <c r="M945" t="s">
        <v>4756</v>
      </c>
      <c r="N945" t="s">
        <v>4079</v>
      </c>
      <c r="O945" t="s">
        <v>4756</v>
      </c>
      <c r="P945" t="s">
        <v>4757</v>
      </c>
      <c r="Q945" s="2" t="s">
        <v>13</v>
      </c>
      <c r="R945" s="2" t="s">
        <v>1973</v>
      </c>
      <c r="S945" s="2" t="s">
        <v>15</v>
      </c>
      <c r="T945" s="2" t="s">
        <v>15</v>
      </c>
      <c r="U945" s="2" t="s">
        <v>16</v>
      </c>
      <c r="V945" s="2" t="s">
        <v>17</v>
      </c>
      <c r="W945" s="2" t="s">
        <v>4758</v>
      </c>
      <c r="X945" s="2" t="s">
        <v>4759</v>
      </c>
      <c r="Y945" s="2" t="s">
        <v>2617</v>
      </c>
      <c r="Z945" s="2"/>
      <c r="AA945" s="2"/>
      <c r="AB945" s="2" t="s">
        <v>21</v>
      </c>
      <c r="AC945" s="2"/>
    </row>
    <row r="946" spans="1:29" x14ac:dyDescent="0.35">
      <c r="A946" s="1" t="s">
        <v>0</v>
      </c>
      <c r="B946" s="1" t="s">
        <v>1</v>
      </c>
      <c r="C946" s="1" t="s">
        <v>2</v>
      </c>
      <c r="D946" s="1" t="s">
        <v>3</v>
      </c>
      <c r="E946" s="1" t="s">
        <v>4</v>
      </c>
      <c r="F946" s="1" t="s">
        <v>4079</v>
      </c>
      <c r="G946" s="1" t="s">
        <v>4184</v>
      </c>
      <c r="H946" s="1" t="s">
        <v>249</v>
      </c>
      <c r="I946" s="1" t="s">
        <v>7</v>
      </c>
      <c r="J946" s="1" t="s">
        <v>242</v>
      </c>
      <c r="K946" s="1" t="s">
        <v>4760</v>
      </c>
      <c r="L946" s="1" t="s">
        <v>244</v>
      </c>
      <c r="M946" t="s">
        <v>4761</v>
      </c>
      <c r="N946" t="s">
        <v>4079</v>
      </c>
      <c r="O946" t="s">
        <v>4761</v>
      </c>
      <c r="P946" t="s">
        <v>4762</v>
      </c>
      <c r="Q946" s="1" t="s">
        <v>13</v>
      </c>
      <c r="R946" s="1" t="s">
        <v>1973</v>
      </c>
      <c r="S946" s="1" t="s">
        <v>15</v>
      </c>
      <c r="T946" s="1" t="s">
        <v>15</v>
      </c>
      <c r="U946" s="1" t="s">
        <v>16</v>
      </c>
      <c r="V946" s="1" t="s">
        <v>17</v>
      </c>
      <c r="W946" s="1" t="s">
        <v>4763</v>
      </c>
      <c r="X946" s="1" t="s">
        <v>4764</v>
      </c>
      <c r="Y946" s="1" t="s">
        <v>2617</v>
      </c>
      <c r="Z946" s="1"/>
      <c r="AA946" s="1"/>
      <c r="AB946" s="1" t="s">
        <v>21</v>
      </c>
      <c r="AC946" s="1"/>
    </row>
    <row r="947" spans="1:29" x14ac:dyDescent="0.35">
      <c r="A947" s="2" t="s">
        <v>0</v>
      </c>
      <c r="B947" s="2" t="s">
        <v>1</v>
      </c>
      <c r="C947" s="2" t="s">
        <v>2</v>
      </c>
      <c r="D947" s="2" t="s">
        <v>3</v>
      </c>
      <c r="E947" s="2" t="s">
        <v>4</v>
      </c>
      <c r="F947" s="2" t="s">
        <v>4079</v>
      </c>
      <c r="G947" s="2" t="s">
        <v>4184</v>
      </c>
      <c r="H947" s="2" t="s">
        <v>249</v>
      </c>
      <c r="I947" s="2" t="s">
        <v>7</v>
      </c>
      <c r="J947" s="2" t="s">
        <v>242</v>
      </c>
      <c r="K947" s="2" t="s">
        <v>4765</v>
      </c>
      <c r="L947" s="2" t="s">
        <v>244</v>
      </c>
      <c r="M947" t="s">
        <v>4766</v>
      </c>
      <c r="N947" t="s">
        <v>4079</v>
      </c>
      <c r="O947" t="s">
        <v>4766</v>
      </c>
      <c r="P947" t="s">
        <v>4767</v>
      </c>
      <c r="Q947" s="2" t="s">
        <v>13</v>
      </c>
      <c r="R947" s="2" t="s">
        <v>1973</v>
      </c>
      <c r="S947" s="2" t="s">
        <v>15</v>
      </c>
      <c r="T947" s="2" t="s">
        <v>15</v>
      </c>
      <c r="U947" s="2" t="s">
        <v>16</v>
      </c>
      <c r="V947" s="2" t="s">
        <v>17</v>
      </c>
      <c r="W947" s="2" t="s">
        <v>4768</v>
      </c>
      <c r="X947" s="2" t="s">
        <v>4769</v>
      </c>
      <c r="Y947" s="2" t="s">
        <v>2617</v>
      </c>
      <c r="Z947" s="2"/>
      <c r="AA947" s="2"/>
      <c r="AB947" s="2" t="s">
        <v>21</v>
      </c>
      <c r="AC947" s="2"/>
    </row>
    <row r="948" spans="1:29" x14ac:dyDescent="0.35">
      <c r="A948" s="1" t="s">
        <v>0</v>
      </c>
      <c r="B948" s="1" t="s">
        <v>1</v>
      </c>
      <c r="C948" s="1" t="s">
        <v>2</v>
      </c>
      <c r="D948" s="1" t="s">
        <v>3</v>
      </c>
      <c r="E948" s="1" t="s">
        <v>4</v>
      </c>
      <c r="F948" s="1" t="s">
        <v>4079</v>
      </c>
      <c r="G948" s="1" t="s">
        <v>4184</v>
      </c>
      <c r="H948" s="1" t="s">
        <v>249</v>
      </c>
      <c r="I948" s="1" t="s">
        <v>7</v>
      </c>
      <c r="J948" s="1" t="s">
        <v>242</v>
      </c>
      <c r="K948" s="1" t="s">
        <v>4770</v>
      </c>
      <c r="L948" s="1" t="s">
        <v>244</v>
      </c>
      <c r="M948" t="s">
        <v>4771</v>
      </c>
      <c r="N948" t="s">
        <v>4079</v>
      </c>
      <c r="O948" t="s">
        <v>4771</v>
      </c>
      <c r="P948" t="s">
        <v>4772</v>
      </c>
      <c r="Q948" s="1" t="s">
        <v>13</v>
      </c>
      <c r="R948" s="1" t="s">
        <v>1973</v>
      </c>
      <c r="S948" s="1" t="s">
        <v>15</v>
      </c>
      <c r="T948" s="1" t="s">
        <v>15</v>
      </c>
      <c r="U948" s="1" t="s">
        <v>16</v>
      </c>
      <c r="V948" s="1" t="s">
        <v>17</v>
      </c>
      <c r="W948" s="1" t="s">
        <v>4773</v>
      </c>
      <c r="X948" s="1" t="s">
        <v>4774</v>
      </c>
      <c r="Y948" s="1" t="s">
        <v>2617</v>
      </c>
      <c r="Z948" s="1"/>
      <c r="AA948" s="1"/>
      <c r="AB948" s="1" t="s">
        <v>21</v>
      </c>
      <c r="AC948" s="1"/>
    </row>
    <row r="949" spans="1:29" x14ac:dyDescent="0.35">
      <c r="A949" s="2" t="s">
        <v>0</v>
      </c>
      <c r="B949" s="2" t="s">
        <v>1</v>
      </c>
      <c r="C949" s="2" t="s">
        <v>2</v>
      </c>
      <c r="D949" s="2" t="s">
        <v>3</v>
      </c>
      <c r="E949" s="2" t="s">
        <v>4</v>
      </c>
      <c r="F949" s="2" t="s">
        <v>4079</v>
      </c>
      <c r="G949" s="2" t="s">
        <v>4184</v>
      </c>
      <c r="H949" s="2" t="s">
        <v>249</v>
      </c>
      <c r="I949" s="2" t="s">
        <v>7</v>
      </c>
      <c r="J949" s="2" t="s">
        <v>242</v>
      </c>
      <c r="K949" s="2" t="s">
        <v>4775</v>
      </c>
      <c r="L949" s="2" t="s">
        <v>244</v>
      </c>
      <c r="M949" t="s">
        <v>4776</v>
      </c>
      <c r="N949" t="s">
        <v>4079</v>
      </c>
      <c r="O949" t="s">
        <v>4776</v>
      </c>
      <c r="P949" t="s">
        <v>4777</v>
      </c>
      <c r="Q949" s="2" t="s">
        <v>13</v>
      </c>
      <c r="R949" s="2" t="s">
        <v>1973</v>
      </c>
      <c r="S949" s="2" t="s">
        <v>15</v>
      </c>
      <c r="T949" s="2" t="s">
        <v>15</v>
      </c>
      <c r="U949" s="2" t="s">
        <v>16</v>
      </c>
      <c r="V949" s="2" t="s">
        <v>17</v>
      </c>
      <c r="W949" s="2" t="s">
        <v>4778</v>
      </c>
      <c r="X949" s="2" t="s">
        <v>4779</v>
      </c>
      <c r="Y949" s="2" t="s">
        <v>2617</v>
      </c>
      <c r="Z949" s="2"/>
      <c r="AA949" s="2"/>
      <c r="AB949" s="2" t="s">
        <v>21</v>
      </c>
      <c r="AC949" s="2"/>
    </row>
    <row r="950" spans="1:29" x14ac:dyDescent="0.35">
      <c r="A950" s="1" t="s">
        <v>0</v>
      </c>
      <c r="B950" s="1" t="s">
        <v>1</v>
      </c>
      <c r="C950" s="1" t="s">
        <v>2</v>
      </c>
      <c r="D950" s="1" t="s">
        <v>3</v>
      </c>
      <c r="E950" s="1" t="s">
        <v>4</v>
      </c>
      <c r="F950" s="1" t="s">
        <v>4079</v>
      </c>
      <c r="G950" s="1" t="s">
        <v>4425</v>
      </c>
      <c r="H950" s="1" t="s">
        <v>155</v>
      </c>
      <c r="I950" s="1" t="s">
        <v>7</v>
      </c>
      <c r="J950" s="1" t="s">
        <v>242</v>
      </c>
      <c r="K950" s="1" t="s">
        <v>4780</v>
      </c>
      <c r="L950" s="1" t="s">
        <v>244</v>
      </c>
      <c r="M950" t="s">
        <v>4781</v>
      </c>
      <c r="N950" t="s">
        <v>4079</v>
      </c>
      <c r="O950" t="s">
        <v>4781</v>
      </c>
      <c r="P950" t="s">
        <v>4782</v>
      </c>
      <c r="Q950" s="1" t="s">
        <v>13</v>
      </c>
      <c r="R950" s="1" t="s">
        <v>1973</v>
      </c>
      <c r="S950" s="1" t="s">
        <v>15</v>
      </c>
      <c r="T950" s="1" t="s">
        <v>15</v>
      </c>
      <c r="U950" s="1" t="s">
        <v>16</v>
      </c>
      <c r="V950" s="1" t="s">
        <v>17</v>
      </c>
      <c r="W950" s="1" t="s">
        <v>4783</v>
      </c>
      <c r="X950" s="1" t="s">
        <v>4784</v>
      </c>
      <c r="Y950" s="1" t="s">
        <v>2617</v>
      </c>
      <c r="Z950" s="1"/>
      <c r="AA950" s="1"/>
      <c r="AB950" s="1" t="s">
        <v>21</v>
      </c>
      <c r="AC950" s="1"/>
    </row>
    <row r="951" spans="1:29" x14ac:dyDescent="0.35">
      <c r="A951" s="2" t="s">
        <v>0</v>
      </c>
      <c r="B951" s="2" t="s">
        <v>1</v>
      </c>
      <c r="C951" s="2" t="s">
        <v>2</v>
      </c>
      <c r="D951" s="2" t="s">
        <v>3</v>
      </c>
      <c r="E951" s="2" t="s">
        <v>4</v>
      </c>
      <c r="F951" s="2" t="s">
        <v>4079</v>
      </c>
      <c r="G951" s="2" t="s">
        <v>372</v>
      </c>
      <c r="H951" s="2" t="s">
        <v>249</v>
      </c>
      <c r="I951" s="2" t="s">
        <v>7</v>
      </c>
      <c r="J951" s="2" t="s">
        <v>242</v>
      </c>
      <c r="K951" s="2" t="s">
        <v>4785</v>
      </c>
      <c r="L951" s="2" t="s">
        <v>244</v>
      </c>
      <c r="M951" t="s">
        <v>4786</v>
      </c>
      <c r="N951" t="s">
        <v>4079</v>
      </c>
      <c r="O951" t="s">
        <v>4786</v>
      </c>
      <c r="P951" t="s">
        <v>4787</v>
      </c>
      <c r="Q951" s="2" t="s">
        <v>13</v>
      </c>
      <c r="R951" s="2" t="s">
        <v>1973</v>
      </c>
      <c r="S951" s="2" t="s">
        <v>15</v>
      </c>
      <c r="T951" s="2" t="s">
        <v>15</v>
      </c>
      <c r="U951" s="2" t="s">
        <v>16</v>
      </c>
      <c r="V951" s="2" t="s">
        <v>17</v>
      </c>
      <c r="W951" s="2" t="s">
        <v>4788</v>
      </c>
      <c r="X951" s="2" t="s">
        <v>4789</v>
      </c>
      <c r="Y951" s="2" t="s">
        <v>2617</v>
      </c>
      <c r="Z951" s="2"/>
      <c r="AA951" s="2"/>
      <c r="AB951" s="2" t="s">
        <v>21</v>
      </c>
      <c r="AC951" s="2"/>
    </row>
    <row r="952" spans="1:29" x14ac:dyDescent="0.35">
      <c r="A952" s="1" t="s">
        <v>0</v>
      </c>
      <c r="B952" s="1" t="s">
        <v>1</v>
      </c>
      <c r="C952" s="1" t="s">
        <v>2</v>
      </c>
      <c r="D952" s="1" t="s">
        <v>3</v>
      </c>
      <c r="E952" s="1" t="s">
        <v>4</v>
      </c>
      <c r="F952" s="1" t="s">
        <v>4079</v>
      </c>
      <c r="G952" s="1" t="s">
        <v>372</v>
      </c>
      <c r="H952" s="1" t="s">
        <v>249</v>
      </c>
      <c r="I952" s="1" t="s">
        <v>7</v>
      </c>
      <c r="J952" s="1" t="s">
        <v>242</v>
      </c>
      <c r="K952" s="1" t="s">
        <v>4790</v>
      </c>
      <c r="L952" s="1" t="s">
        <v>244</v>
      </c>
      <c r="M952" t="s">
        <v>4791</v>
      </c>
      <c r="N952" t="s">
        <v>4079</v>
      </c>
      <c r="O952" t="s">
        <v>4791</v>
      </c>
      <c r="P952" t="s">
        <v>4792</v>
      </c>
      <c r="Q952" s="1" t="s">
        <v>13</v>
      </c>
      <c r="R952" s="1" t="s">
        <v>1973</v>
      </c>
      <c r="S952" s="1" t="s">
        <v>15</v>
      </c>
      <c r="T952" s="1" t="s">
        <v>15</v>
      </c>
      <c r="U952" s="1" t="s">
        <v>16</v>
      </c>
      <c r="V952" s="1" t="s">
        <v>17</v>
      </c>
      <c r="W952" s="1" t="s">
        <v>4793</v>
      </c>
      <c r="X952" s="1" t="s">
        <v>4794</v>
      </c>
      <c r="Y952" s="1" t="s">
        <v>2617</v>
      </c>
      <c r="Z952" s="1"/>
      <c r="AA952" s="1"/>
      <c r="AB952" s="1" t="s">
        <v>21</v>
      </c>
      <c r="AC952" s="1"/>
    </row>
    <row r="953" spans="1:29" x14ac:dyDescent="0.35">
      <c r="A953" s="2" t="s">
        <v>0</v>
      </c>
      <c r="B953" s="2" t="s">
        <v>1</v>
      </c>
      <c r="C953" s="2" t="s">
        <v>2</v>
      </c>
      <c r="D953" s="2" t="s">
        <v>3</v>
      </c>
      <c r="E953" s="2" t="s">
        <v>4</v>
      </c>
      <c r="F953" s="2" t="s">
        <v>4079</v>
      </c>
      <c r="G953" s="2" t="s">
        <v>372</v>
      </c>
      <c r="H953" s="2" t="s">
        <v>249</v>
      </c>
      <c r="I953" s="2" t="s">
        <v>7</v>
      </c>
      <c r="J953" s="2" t="s">
        <v>242</v>
      </c>
      <c r="K953" s="2" t="s">
        <v>4795</v>
      </c>
      <c r="L953" s="2" t="s">
        <v>244</v>
      </c>
      <c r="M953" t="s">
        <v>4796</v>
      </c>
      <c r="N953" t="s">
        <v>4079</v>
      </c>
      <c r="O953" t="s">
        <v>4796</v>
      </c>
      <c r="P953" t="s">
        <v>4797</v>
      </c>
      <c r="Q953" s="2" t="s">
        <v>13</v>
      </c>
      <c r="R953" s="2" t="s">
        <v>1973</v>
      </c>
      <c r="S953" s="2" t="s">
        <v>15</v>
      </c>
      <c r="T953" s="2" t="s">
        <v>15</v>
      </c>
      <c r="U953" s="2" t="s">
        <v>16</v>
      </c>
      <c r="V953" s="2" t="s">
        <v>17</v>
      </c>
      <c r="W953" s="2" t="s">
        <v>4798</v>
      </c>
      <c r="X953" s="2" t="s">
        <v>4799</v>
      </c>
      <c r="Y953" s="2" t="s">
        <v>2617</v>
      </c>
      <c r="Z953" s="2"/>
      <c r="AA953" s="2"/>
      <c r="AB953" s="2" t="s">
        <v>21</v>
      </c>
      <c r="AC953" s="2"/>
    </row>
    <row r="954" spans="1:29" x14ac:dyDescent="0.35">
      <c r="A954" s="1" t="s">
        <v>0</v>
      </c>
      <c r="B954" s="1" t="s">
        <v>1</v>
      </c>
      <c r="C954" s="1" t="s">
        <v>2</v>
      </c>
      <c r="D954" s="1" t="s">
        <v>3</v>
      </c>
      <c r="E954" s="1" t="s">
        <v>4</v>
      </c>
      <c r="F954" s="1" t="s">
        <v>4079</v>
      </c>
      <c r="G954" s="1" t="s">
        <v>372</v>
      </c>
      <c r="H954" s="1" t="s">
        <v>249</v>
      </c>
      <c r="I954" s="1" t="s">
        <v>7</v>
      </c>
      <c r="J954" s="1" t="s">
        <v>242</v>
      </c>
      <c r="K954" s="1" t="s">
        <v>4800</v>
      </c>
      <c r="L954" s="1" t="s">
        <v>244</v>
      </c>
      <c r="M954" t="s">
        <v>4801</v>
      </c>
      <c r="N954" t="s">
        <v>4079</v>
      </c>
      <c r="O954" t="s">
        <v>4801</v>
      </c>
      <c r="P954" t="s">
        <v>4802</v>
      </c>
      <c r="Q954" s="1" t="s">
        <v>13</v>
      </c>
      <c r="R954" s="1" t="s">
        <v>1973</v>
      </c>
      <c r="S954" s="1" t="s">
        <v>15</v>
      </c>
      <c r="T954" s="1" t="s">
        <v>15</v>
      </c>
      <c r="U954" s="1" t="s">
        <v>16</v>
      </c>
      <c r="V954" s="1" t="s">
        <v>17</v>
      </c>
      <c r="W954" s="1" t="s">
        <v>4803</v>
      </c>
      <c r="X954" s="1" t="s">
        <v>4804</v>
      </c>
      <c r="Y954" s="1" t="s">
        <v>2617</v>
      </c>
      <c r="Z954" s="1"/>
      <c r="AA954" s="1"/>
      <c r="AB954" s="1" t="s">
        <v>21</v>
      </c>
      <c r="AC954" s="1"/>
    </row>
    <row r="955" spans="1:29" x14ac:dyDescent="0.35">
      <c r="A955" s="2" t="s">
        <v>0</v>
      </c>
      <c r="B955" s="2" t="s">
        <v>1</v>
      </c>
      <c r="C955" s="2" t="s">
        <v>2</v>
      </c>
      <c r="D955" s="2" t="s">
        <v>3</v>
      </c>
      <c r="E955" s="2" t="s">
        <v>4</v>
      </c>
      <c r="F955" s="2" t="s">
        <v>4079</v>
      </c>
      <c r="G955" s="2" t="s">
        <v>372</v>
      </c>
      <c r="H955" s="2" t="s">
        <v>249</v>
      </c>
      <c r="I955" s="2" t="s">
        <v>7</v>
      </c>
      <c r="J955" s="2" t="s">
        <v>242</v>
      </c>
      <c r="K955" s="2" t="s">
        <v>4805</v>
      </c>
      <c r="L955" s="2" t="s">
        <v>244</v>
      </c>
      <c r="M955" t="s">
        <v>4806</v>
      </c>
      <c r="N955" t="s">
        <v>4079</v>
      </c>
      <c r="O955" t="s">
        <v>4806</v>
      </c>
      <c r="P955" t="s">
        <v>4807</v>
      </c>
      <c r="Q955" s="2" t="s">
        <v>13</v>
      </c>
      <c r="R955" s="2" t="s">
        <v>1973</v>
      </c>
      <c r="S955" s="2" t="s">
        <v>15</v>
      </c>
      <c r="T955" s="2" t="s">
        <v>15</v>
      </c>
      <c r="U955" s="2" t="s">
        <v>16</v>
      </c>
      <c r="V955" s="2" t="s">
        <v>17</v>
      </c>
      <c r="W955" s="2" t="s">
        <v>4808</v>
      </c>
      <c r="X955" s="2" t="s">
        <v>4809</v>
      </c>
      <c r="Y955" s="2" t="s">
        <v>2617</v>
      </c>
      <c r="Z955" s="2"/>
      <c r="AA955" s="2"/>
      <c r="AB955" s="2" t="s">
        <v>21</v>
      </c>
      <c r="AC955" s="2"/>
    </row>
    <row r="956" spans="1:29" x14ac:dyDescent="0.35">
      <c r="A956" s="1" t="s">
        <v>0</v>
      </c>
      <c r="B956" s="1" t="s">
        <v>1</v>
      </c>
      <c r="C956" s="1" t="s">
        <v>2</v>
      </c>
      <c r="D956" s="1" t="s">
        <v>3</v>
      </c>
      <c r="E956" s="1" t="s">
        <v>4</v>
      </c>
      <c r="F956" s="1" t="s">
        <v>4079</v>
      </c>
      <c r="G956" s="1" t="s">
        <v>372</v>
      </c>
      <c r="H956" s="1" t="s">
        <v>249</v>
      </c>
      <c r="I956" s="1" t="s">
        <v>7</v>
      </c>
      <c r="J956" s="1" t="s">
        <v>242</v>
      </c>
      <c r="K956" s="1" t="s">
        <v>4810</v>
      </c>
      <c r="L956" s="1" t="s">
        <v>244</v>
      </c>
      <c r="M956" t="s">
        <v>4811</v>
      </c>
      <c r="N956" t="s">
        <v>4079</v>
      </c>
      <c r="O956" t="s">
        <v>4811</v>
      </c>
      <c r="P956" t="s">
        <v>4812</v>
      </c>
      <c r="Q956" s="1" t="s">
        <v>13</v>
      </c>
      <c r="R956" s="1" t="s">
        <v>1973</v>
      </c>
      <c r="S956" s="1" t="s">
        <v>15</v>
      </c>
      <c r="T956" s="1" t="s">
        <v>15</v>
      </c>
      <c r="U956" s="1" t="s">
        <v>16</v>
      </c>
      <c r="V956" s="1" t="s">
        <v>17</v>
      </c>
      <c r="W956" s="1" t="s">
        <v>4813</v>
      </c>
      <c r="X956" s="1" t="s">
        <v>4814</v>
      </c>
      <c r="Y956" s="1" t="s">
        <v>2617</v>
      </c>
      <c r="Z956" s="1"/>
      <c r="AA956" s="1"/>
      <c r="AB956" s="1" t="s">
        <v>21</v>
      </c>
      <c r="AC956" s="1"/>
    </row>
    <row r="957" spans="1:29" x14ac:dyDescent="0.35">
      <c r="A957" s="2" t="s">
        <v>0</v>
      </c>
      <c r="B957" s="2" t="s">
        <v>1</v>
      </c>
      <c r="C957" s="2" t="s">
        <v>2</v>
      </c>
      <c r="D957" s="2" t="s">
        <v>3</v>
      </c>
      <c r="E957" s="2" t="s">
        <v>4</v>
      </c>
      <c r="F957" s="2" t="s">
        <v>4079</v>
      </c>
      <c r="G957" s="2" t="s">
        <v>372</v>
      </c>
      <c r="H957" s="2" t="s">
        <v>249</v>
      </c>
      <c r="I957" s="2" t="s">
        <v>7</v>
      </c>
      <c r="J957" s="2" t="s">
        <v>242</v>
      </c>
      <c r="K957" s="2" t="s">
        <v>4815</v>
      </c>
      <c r="L957" s="2" t="s">
        <v>244</v>
      </c>
      <c r="M957" t="s">
        <v>4816</v>
      </c>
      <c r="N957" t="s">
        <v>4079</v>
      </c>
      <c r="O957" t="s">
        <v>4816</v>
      </c>
      <c r="P957" t="s">
        <v>4817</v>
      </c>
      <c r="Q957" s="2" t="s">
        <v>13</v>
      </c>
      <c r="R957" s="2" t="s">
        <v>1973</v>
      </c>
      <c r="S957" s="2" t="s">
        <v>15</v>
      </c>
      <c r="T957" s="2" t="s">
        <v>15</v>
      </c>
      <c r="U957" s="2" t="s">
        <v>16</v>
      </c>
      <c r="V957" s="2" t="s">
        <v>17</v>
      </c>
      <c r="W957" s="2" t="s">
        <v>4818</v>
      </c>
      <c r="X957" s="2" t="s">
        <v>4819</v>
      </c>
      <c r="Y957" s="2" t="s">
        <v>2617</v>
      </c>
      <c r="Z957" s="2"/>
      <c r="AA957" s="2"/>
      <c r="AB957" s="2" t="s">
        <v>21</v>
      </c>
      <c r="AC957" s="2"/>
    </row>
    <row r="958" spans="1:29" x14ac:dyDescent="0.35">
      <c r="A958" s="1" t="s">
        <v>0</v>
      </c>
      <c r="B958" s="1" t="s">
        <v>1</v>
      </c>
      <c r="C958" s="1" t="s">
        <v>2</v>
      </c>
      <c r="D958" s="1" t="s">
        <v>3</v>
      </c>
      <c r="E958" s="1" t="s">
        <v>4</v>
      </c>
      <c r="F958" s="1" t="s">
        <v>4079</v>
      </c>
      <c r="G958" s="1" t="s">
        <v>372</v>
      </c>
      <c r="H958" s="1" t="s">
        <v>249</v>
      </c>
      <c r="I958" s="1" t="s">
        <v>7</v>
      </c>
      <c r="J958" s="1" t="s">
        <v>242</v>
      </c>
      <c r="K958" s="1" t="s">
        <v>4820</v>
      </c>
      <c r="L958" s="1" t="s">
        <v>244</v>
      </c>
      <c r="M958" t="s">
        <v>4821</v>
      </c>
      <c r="N958" t="s">
        <v>4079</v>
      </c>
      <c r="O958" t="s">
        <v>4821</v>
      </c>
      <c r="P958" t="s">
        <v>4822</v>
      </c>
      <c r="Q958" s="1" t="s">
        <v>13</v>
      </c>
      <c r="R958" s="1" t="s">
        <v>1973</v>
      </c>
      <c r="S958" s="1" t="s">
        <v>15</v>
      </c>
      <c r="T958" s="1" t="s">
        <v>15</v>
      </c>
      <c r="U958" s="1" t="s">
        <v>16</v>
      </c>
      <c r="V958" s="1" t="s">
        <v>17</v>
      </c>
      <c r="W958" s="1" t="s">
        <v>4823</v>
      </c>
      <c r="X958" s="1" t="s">
        <v>4824</v>
      </c>
      <c r="Y958" s="1" t="s">
        <v>2617</v>
      </c>
      <c r="Z958" s="1"/>
      <c r="AA958" s="1"/>
      <c r="AB958" s="1" t="s">
        <v>21</v>
      </c>
      <c r="AC958" s="1"/>
    </row>
    <row r="959" spans="1:29" x14ac:dyDescent="0.35">
      <c r="A959" s="2" t="s">
        <v>0</v>
      </c>
      <c r="B959" s="2" t="s">
        <v>1</v>
      </c>
      <c r="C959" s="2" t="s">
        <v>2</v>
      </c>
      <c r="D959" s="2" t="s">
        <v>3</v>
      </c>
      <c r="E959" s="2" t="s">
        <v>4</v>
      </c>
      <c r="F959" s="2" t="s">
        <v>4079</v>
      </c>
      <c r="G959" s="2" t="s">
        <v>372</v>
      </c>
      <c r="H959" s="2" t="s">
        <v>385</v>
      </c>
      <c r="I959" s="2" t="s">
        <v>7</v>
      </c>
      <c r="J959" s="2" t="s">
        <v>242</v>
      </c>
      <c r="K959" s="2" t="s">
        <v>4825</v>
      </c>
      <c r="L959" s="2" t="s">
        <v>244</v>
      </c>
      <c r="M959" t="s">
        <v>4826</v>
      </c>
      <c r="N959" t="s">
        <v>4079</v>
      </c>
      <c r="O959" t="s">
        <v>4826</v>
      </c>
      <c r="P959" t="s">
        <v>4827</v>
      </c>
      <c r="Q959" s="2" t="s">
        <v>13</v>
      </c>
      <c r="R959" s="2" t="s">
        <v>1973</v>
      </c>
      <c r="S959" s="2" t="s">
        <v>15</v>
      </c>
      <c r="T959" s="2" t="s">
        <v>15</v>
      </c>
      <c r="U959" s="2" t="s">
        <v>16</v>
      </c>
      <c r="V959" s="2" t="s">
        <v>17</v>
      </c>
      <c r="W959" s="2" t="s">
        <v>4828</v>
      </c>
      <c r="X959" s="2" t="s">
        <v>4829</v>
      </c>
      <c r="Y959" s="2" t="s">
        <v>2617</v>
      </c>
      <c r="Z959" s="2"/>
      <c r="AA959" s="2"/>
      <c r="AB959" s="2" t="s">
        <v>21</v>
      </c>
      <c r="AC959" s="2"/>
    </row>
    <row r="960" spans="1:29" x14ac:dyDescent="0.35">
      <c r="A960" s="1" t="s">
        <v>0</v>
      </c>
      <c r="B960" s="1" t="s">
        <v>1</v>
      </c>
      <c r="C960" s="1" t="s">
        <v>2</v>
      </c>
      <c r="D960" s="1" t="s">
        <v>3</v>
      </c>
      <c r="E960" s="1" t="s">
        <v>4</v>
      </c>
      <c r="F960" s="1" t="s">
        <v>4079</v>
      </c>
      <c r="G960" s="1" t="s">
        <v>372</v>
      </c>
      <c r="H960" s="1" t="s">
        <v>385</v>
      </c>
      <c r="I960" s="1" t="s">
        <v>7</v>
      </c>
      <c r="J960" s="1" t="s">
        <v>242</v>
      </c>
      <c r="K960" s="1" t="s">
        <v>4830</v>
      </c>
      <c r="L960" s="1" t="s">
        <v>244</v>
      </c>
      <c r="M960" t="s">
        <v>4831</v>
      </c>
      <c r="N960" t="s">
        <v>4079</v>
      </c>
      <c r="O960" t="s">
        <v>4831</v>
      </c>
      <c r="P960" t="s">
        <v>4832</v>
      </c>
      <c r="Q960" s="1" t="s">
        <v>13</v>
      </c>
      <c r="R960" s="1" t="s">
        <v>1973</v>
      </c>
      <c r="S960" s="1" t="s">
        <v>15</v>
      </c>
      <c r="T960" s="1" t="s">
        <v>15</v>
      </c>
      <c r="U960" s="1" t="s">
        <v>16</v>
      </c>
      <c r="V960" s="1" t="s">
        <v>17</v>
      </c>
      <c r="W960" s="1" t="s">
        <v>4833</v>
      </c>
      <c r="X960" s="1" t="s">
        <v>4834</v>
      </c>
      <c r="Y960" s="1" t="s">
        <v>2617</v>
      </c>
      <c r="Z960" s="1"/>
      <c r="AA960" s="1"/>
      <c r="AB960" s="1" t="s">
        <v>21</v>
      </c>
      <c r="AC960" s="1"/>
    </row>
    <row r="961" spans="1:29" x14ac:dyDescent="0.35">
      <c r="A961" s="2" t="s">
        <v>0</v>
      </c>
      <c r="B961" s="2" t="s">
        <v>1</v>
      </c>
      <c r="C961" s="2" t="s">
        <v>2</v>
      </c>
      <c r="D961" s="2" t="s">
        <v>3</v>
      </c>
      <c r="E961" s="2" t="s">
        <v>4</v>
      </c>
      <c r="F961" s="2" t="s">
        <v>4079</v>
      </c>
      <c r="G961" s="2" t="s">
        <v>372</v>
      </c>
      <c r="H961" s="2" t="s">
        <v>249</v>
      </c>
      <c r="I961" s="2" t="s">
        <v>7</v>
      </c>
      <c r="J961" s="2" t="s">
        <v>242</v>
      </c>
      <c r="K961" s="2" t="s">
        <v>4835</v>
      </c>
      <c r="L961" s="2" t="s">
        <v>244</v>
      </c>
      <c r="M961" t="s">
        <v>4836</v>
      </c>
      <c r="N961" t="s">
        <v>4079</v>
      </c>
      <c r="O961" t="s">
        <v>4836</v>
      </c>
      <c r="P961" t="s">
        <v>4837</v>
      </c>
      <c r="Q961" s="2" t="s">
        <v>13</v>
      </c>
      <c r="R961" s="2" t="s">
        <v>1973</v>
      </c>
      <c r="S961" s="2" t="s">
        <v>15</v>
      </c>
      <c r="T961" s="2" t="s">
        <v>15</v>
      </c>
      <c r="U961" s="2" t="s">
        <v>16</v>
      </c>
      <c r="V961" s="2" t="s">
        <v>17</v>
      </c>
      <c r="W961" s="2" t="s">
        <v>4838</v>
      </c>
      <c r="X961" s="2" t="s">
        <v>4839</v>
      </c>
      <c r="Y961" s="2" t="s">
        <v>2617</v>
      </c>
      <c r="Z961" s="2"/>
      <c r="AA961" s="2"/>
      <c r="AB961" s="2" t="s">
        <v>21</v>
      </c>
      <c r="AC961" s="2"/>
    </row>
    <row r="962" spans="1:29" x14ac:dyDescent="0.35">
      <c r="A962" s="1" t="s">
        <v>0</v>
      </c>
      <c r="B962" s="1" t="s">
        <v>1</v>
      </c>
      <c r="C962" s="1" t="s">
        <v>2</v>
      </c>
      <c r="D962" s="1" t="s">
        <v>3</v>
      </c>
      <c r="E962" s="1" t="s">
        <v>4</v>
      </c>
      <c r="F962" s="1" t="s">
        <v>4079</v>
      </c>
      <c r="G962" s="1" t="s">
        <v>372</v>
      </c>
      <c r="H962" s="1" t="s">
        <v>249</v>
      </c>
      <c r="I962" s="1" t="s">
        <v>7</v>
      </c>
      <c r="J962" s="1" t="s">
        <v>242</v>
      </c>
      <c r="K962" s="1" t="s">
        <v>4840</v>
      </c>
      <c r="L962" s="1" t="s">
        <v>244</v>
      </c>
      <c r="M962" t="s">
        <v>4841</v>
      </c>
      <c r="N962" t="s">
        <v>4079</v>
      </c>
      <c r="O962" t="s">
        <v>4841</v>
      </c>
      <c r="P962" t="s">
        <v>4842</v>
      </c>
      <c r="Q962" s="1" t="s">
        <v>13</v>
      </c>
      <c r="R962" s="1" t="s">
        <v>1973</v>
      </c>
      <c r="S962" s="1" t="s">
        <v>15</v>
      </c>
      <c r="T962" s="1" t="s">
        <v>15</v>
      </c>
      <c r="U962" s="1" t="s">
        <v>16</v>
      </c>
      <c r="V962" s="1" t="s">
        <v>17</v>
      </c>
      <c r="W962" s="1" t="s">
        <v>4843</v>
      </c>
      <c r="X962" s="1" t="s">
        <v>4844</v>
      </c>
      <c r="Y962" s="1" t="s">
        <v>2617</v>
      </c>
      <c r="Z962" s="1"/>
      <c r="AA962" s="1"/>
      <c r="AB962" s="1" t="s">
        <v>21</v>
      </c>
      <c r="AC962" s="1"/>
    </row>
    <row r="963" spans="1:29" x14ac:dyDescent="0.35">
      <c r="A963" s="2" t="s">
        <v>0</v>
      </c>
      <c r="B963" s="2" t="s">
        <v>1</v>
      </c>
      <c r="C963" s="2" t="s">
        <v>2</v>
      </c>
      <c r="D963" s="2" t="s">
        <v>3</v>
      </c>
      <c r="E963" s="2" t="s">
        <v>4</v>
      </c>
      <c r="F963" s="2" t="s">
        <v>4079</v>
      </c>
      <c r="G963" s="2" t="s">
        <v>372</v>
      </c>
      <c r="H963" s="2" t="s">
        <v>249</v>
      </c>
      <c r="I963" s="2" t="s">
        <v>7</v>
      </c>
      <c r="J963" s="2" t="s">
        <v>242</v>
      </c>
      <c r="K963" s="2" t="s">
        <v>4845</v>
      </c>
      <c r="L963" s="2" t="s">
        <v>244</v>
      </c>
      <c r="M963" t="s">
        <v>4846</v>
      </c>
      <c r="N963" t="s">
        <v>4079</v>
      </c>
      <c r="O963" t="s">
        <v>4846</v>
      </c>
      <c r="P963" t="s">
        <v>4847</v>
      </c>
      <c r="Q963" s="2" t="s">
        <v>13</v>
      </c>
      <c r="R963" s="2" t="s">
        <v>1973</v>
      </c>
      <c r="S963" s="2" t="s">
        <v>15</v>
      </c>
      <c r="T963" s="2" t="s">
        <v>15</v>
      </c>
      <c r="U963" s="2" t="s">
        <v>16</v>
      </c>
      <c r="V963" s="2" t="s">
        <v>17</v>
      </c>
      <c r="W963" s="2" t="s">
        <v>4848</v>
      </c>
      <c r="X963" s="2" t="s">
        <v>4849</v>
      </c>
      <c r="Y963" s="2" t="s">
        <v>2617</v>
      </c>
      <c r="Z963" s="2"/>
      <c r="AA963" s="2"/>
      <c r="AB963" s="2" t="s">
        <v>21</v>
      </c>
      <c r="AC963" s="2"/>
    </row>
    <row r="964" spans="1:29" x14ac:dyDescent="0.35">
      <c r="A964" s="1" t="s">
        <v>0</v>
      </c>
      <c r="B964" s="1" t="s">
        <v>1</v>
      </c>
      <c r="C964" s="1" t="s">
        <v>2</v>
      </c>
      <c r="D964" s="1" t="s">
        <v>3</v>
      </c>
      <c r="E964" s="1" t="s">
        <v>4</v>
      </c>
      <c r="F964" s="1" t="s">
        <v>4079</v>
      </c>
      <c r="G964" s="1" t="s">
        <v>372</v>
      </c>
      <c r="H964" s="1" t="s">
        <v>249</v>
      </c>
      <c r="I964" s="1" t="s">
        <v>7</v>
      </c>
      <c r="J964" s="1" t="s">
        <v>242</v>
      </c>
      <c r="K964" s="1" t="s">
        <v>4850</v>
      </c>
      <c r="L964" s="1" t="s">
        <v>244</v>
      </c>
      <c r="M964" t="s">
        <v>4851</v>
      </c>
      <c r="N964" t="s">
        <v>4079</v>
      </c>
      <c r="O964" t="s">
        <v>4851</v>
      </c>
      <c r="P964" t="s">
        <v>4852</v>
      </c>
      <c r="Q964" s="1" t="s">
        <v>13</v>
      </c>
      <c r="R964" s="1" t="s">
        <v>1973</v>
      </c>
      <c r="S964" s="1" t="s">
        <v>15</v>
      </c>
      <c r="T964" s="1" t="s">
        <v>15</v>
      </c>
      <c r="U964" s="1" t="s">
        <v>16</v>
      </c>
      <c r="V964" s="1" t="s">
        <v>17</v>
      </c>
      <c r="W964" s="1" t="s">
        <v>4853</v>
      </c>
      <c r="X964" s="1" t="s">
        <v>4854</v>
      </c>
      <c r="Y964" s="1" t="s">
        <v>2617</v>
      </c>
      <c r="Z964" s="1"/>
      <c r="AA964" s="1"/>
      <c r="AB964" s="1" t="s">
        <v>21</v>
      </c>
      <c r="AC964" s="1"/>
    </row>
    <row r="965" spans="1:29" x14ac:dyDescent="0.35">
      <c r="A965" s="2" t="s">
        <v>0</v>
      </c>
      <c r="B965" s="2" t="s">
        <v>1</v>
      </c>
      <c r="C965" s="2" t="s">
        <v>2</v>
      </c>
      <c r="D965" s="2" t="s">
        <v>3</v>
      </c>
      <c r="E965" s="2" t="s">
        <v>4</v>
      </c>
      <c r="F965" s="2" t="s">
        <v>4079</v>
      </c>
      <c r="G965" s="2" t="s">
        <v>4855</v>
      </c>
      <c r="H965" s="2" t="s">
        <v>249</v>
      </c>
      <c r="I965" s="2" t="s">
        <v>7</v>
      </c>
      <c r="J965" s="2" t="s">
        <v>242</v>
      </c>
      <c r="K965" s="2" t="s">
        <v>4856</v>
      </c>
      <c r="L965" s="2" t="s">
        <v>244</v>
      </c>
      <c r="M965" t="s">
        <v>4857</v>
      </c>
      <c r="N965" t="s">
        <v>4079</v>
      </c>
      <c r="O965" t="s">
        <v>4857</v>
      </c>
      <c r="P965" t="s">
        <v>4858</v>
      </c>
      <c r="Q965" s="2" t="s">
        <v>13</v>
      </c>
      <c r="R965" s="2" t="s">
        <v>1973</v>
      </c>
      <c r="S965" s="2" t="s">
        <v>15</v>
      </c>
      <c r="T965" s="2" t="s">
        <v>15</v>
      </c>
      <c r="U965" s="2" t="s">
        <v>16</v>
      </c>
      <c r="V965" s="2" t="s">
        <v>17</v>
      </c>
      <c r="W965" s="2" t="s">
        <v>4859</v>
      </c>
      <c r="X965" s="2" t="s">
        <v>4860</v>
      </c>
      <c r="Y965" s="2" t="s">
        <v>2617</v>
      </c>
      <c r="Z965" s="2"/>
      <c r="AA965" s="2"/>
      <c r="AB965" s="2" t="s">
        <v>21</v>
      </c>
      <c r="AC965" s="2"/>
    </row>
    <row r="966" spans="1:29" x14ac:dyDescent="0.35">
      <c r="A966" s="1" t="s">
        <v>0</v>
      </c>
      <c r="B966" s="1" t="s">
        <v>1</v>
      </c>
      <c r="C966" s="1" t="s">
        <v>2</v>
      </c>
      <c r="D966" s="1" t="s">
        <v>3</v>
      </c>
      <c r="E966" s="1" t="s">
        <v>4</v>
      </c>
      <c r="F966" s="1" t="s">
        <v>4079</v>
      </c>
      <c r="G966" s="1" t="s">
        <v>4855</v>
      </c>
      <c r="H966" s="1" t="s">
        <v>249</v>
      </c>
      <c r="I966" s="1" t="s">
        <v>7</v>
      </c>
      <c r="J966" s="1" t="s">
        <v>242</v>
      </c>
      <c r="K966" s="1" t="s">
        <v>4861</v>
      </c>
      <c r="L966" s="1" t="s">
        <v>244</v>
      </c>
      <c r="M966" t="s">
        <v>4862</v>
      </c>
      <c r="N966" t="s">
        <v>4079</v>
      </c>
      <c r="O966" t="s">
        <v>4862</v>
      </c>
      <c r="P966" t="s">
        <v>4863</v>
      </c>
      <c r="Q966" s="1" t="s">
        <v>13</v>
      </c>
      <c r="R966" s="1" t="s">
        <v>1973</v>
      </c>
      <c r="S966" s="1" t="s">
        <v>15</v>
      </c>
      <c r="T966" s="1" t="s">
        <v>15</v>
      </c>
      <c r="U966" s="1" t="s">
        <v>16</v>
      </c>
      <c r="V966" s="1" t="s">
        <v>17</v>
      </c>
      <c r="W966" s="1" t="s">
        <v>4864</v>
      </c>
      <c r="X966" s="1" t="s">
        <v>4865</v>
      </c>
      <c r="Y966" s="1" t="s">
        <v>2617</v>
      </c>
      <c r="Z966" s="1"/>
      <c r="AA966" s="1"/>
      <c r="AB966" s="1" t="s">
        <v>21</v>
      </c>
      <c r="AC966" s="1"/>
    </row>
    <row r="967" spans="1:29" x14ac:dyDescent="0.35">
      <c r="A967" s="2" t="s">
        <v>0</v>
      </c>
      <c r="B967" s="2" t="s">
        <v>1</v>
      </c>
      <c r="C967" s="2" t="s">
        <v>2</v>
      </c>
      <c r="D967" s="2" t="s">
        <v>3</v>
      </c>
      <c r="E967" s="2" t="s">
        <v>4</v>
      </c>
      <c r="F967" s="2" t="s">
        <v>4079</v>
      </c>
      <c r="G967" s="2" t="s">
        <v>4855</v>
      </c>
      <c r="H967" s="2" t="s">
        <v>249</v>
      </c>
      <c r="I967" s="2" t="s">
        <v>7</v>
      </c>
      <c r="J967" s="2" t="s">
        <v>242</v>
      </c>
      <c r="K967" s="2" t="s">
        <v>4866</v>
      </c>
      <c r="L967" s="2" t="s">
        <v>244</v>
      </c>
      <c r="M967" t="s">
        <v>4867</v>
      </c>
      <c r="N967" t="s">
        <v>4079</v>
      </c>
      <c r="O967" t="s">
        <v>4867</v>
      </c>
      <c r="P967" t="s">
        <v>4868</v>
      </c>
      <c r="Q967" s="2" t="s">
        <v>13</v>
      </c>
      <c r="R967" s="2" t="s">
        <v>1973</v>
      </c>
      <c r="S967" s="2" t="s">
        <v>15</v>
      </c>
      <c r="T967" s="2" t="s">
        <v>15</v>
      </c>
      <c r="U967" s="2" t="s">
        <v>16</v>
      </c>
      <c r="V967" s="2" t="s">
        <v>17</v>
      </c>
      <c r="W967" s="2" t="s">
        <v>4869</v>
      </c>
      <c r="X967" s="2" t="s">
        <v>4870</v>
      </c>
      <c r="Y967" s="2" t="s">
        <v>2617</v>
      </c>
      <c r="Z967" s="2"/>
      <c r="AA967" s="2"/>
      <c r="AB967" s="2" t="s">
        <v>21</v>
      </c>
      <c r="AC967" s="2"/>
    </row>
    <row r="968" spans="1:29" x14ac:dyDescent="0.35">
      <c r="A968" s="1" t="s">
        <v>0</v>
      </c>
      <c r="B968" s="1" t="s">
        <v>1</v>
      </c>
      <c r="C968" s="1" t="s">
        <v>2</v>
      </c>
      <c r="D968" s="1" t="s">
        <v>3</v>
      </c>
      <c r="E968" s="1" t="s">
        <v>4</v>
      </c>
      <c r="F968" s="1" t="s">
        <v>4079</v>
      </c>
      <c r="G968" s="1" t="s">
        <v>4855</v>
      </c>
      <c r="H968" s="1" t="s">
        <v>249</v>
      </c>
      <c r="I968" s="1" t="s">
        <v>7</v>
      </c>
      <c r="J968" s="1" t="s">
        <v>242</v>
      </c>
      <c r="K968" s="1" t="s">
        <v>4871</v>
      </c>
      <c r="L968" s="1" t="s">
        <v>244</v>
      </c>
      <c r="M968" t="s">
        <v>4872</v>
      </c>
      <c r="N968" t="s">
        <v>4079</v>
      </c>
      <c r="O968" t="s">
        <v>4872</v>
      </c>
      <c r="P968" t="s">
        <v>4873</v>
      </c>
      <c r="Q968" s="1" t="s">
        <v>13</v>
      </c>
      <c r="R968" s="1" t="s">
        <v>1973</v>
      </c>
      <c r="S968" s="1" t="s">
        <v>15</v>
      </c>
      <c r="T968" s="1" t="s">
        <v>15</v>
      </c>
      <c r="U968" s="1" t="s">
        <v>16</v>
      </c>
      <c r="V968" s="1" t="s">
        <v>17</v>
      </c>
      <c r="W968" s="1" t="s">
        <v>4874</v>
      </c>
      <c r="X968" s="1" t="s">
        <v>4875</v>
      </c>
      <c r="Y968" s="1" t="s">
        <v>2617</v>
      </c>
      <c r="Z968" s="1"/>
      <c r="AA968" s="1"/>
      <c r="AB968" s="1" t="s">
        <v>21</v>
      </c>
      <c r="AC968" s="1"/>
    </row>
    <row r="969" spans="1:29" x14ac:dyDescent="0.35">
      <c r="A969" s="2" t="s">
        <v>0</v>
      </c>
      <c r="B969" s="2" t="s">
        <v>1</v>
      </c>
      <c r="C969" s="2" t="s">
        <v>2</v>
      </c>
      <c r="D969" s="2" t="s">
        <v>3</v>
      </c>
      <c r="E969" s="2" t="s">
        <v>4</v>
      </c>
      <c r="F969" s="2" t="s">
        <v>4079</v>
      </c>
      <c r="G969" s="2" t="s">
        <v>4855</v>
      </c>
      <c r="H969" s="2" t="s">
        <v>249</v>
      </c>
      <c r="I969" s="2" t="s">
        <v>7</v>
      </c>
      <c r="J969" s="2" t="s">
        <v>242</v>
      </c>
      <c r="K969" s="2" t="s">
        <v>4876</v>
      </c>
      <c r="L969" s="2" t="s">
        <v>244</v>
      </c>
      <c r="M969" t="s">
        <v>4877</v>
      </c>
      <c r="N969" t="s">
        <v>4079</v>
      </c>
      <c r="O969" t="s">
        <v>4877</v>
      </c>
      <c r="P969" t="s">
        <v>4878</v>
      </c>
      <c r="Q969" s="2" t="s">
        <v>13</v>
      </c>
      <c r="R969" s="2" t="s">
        <v>1973</v>
      </c>
      <c r="S969" s="2" t="s">
        <v>15</v>
      </c>
      <c r="T969" s="2" t="s">
        <v>15</v>
      </c>
      <c r="U969" s="2" t="s">
        <v>16</v>
      </c>
      <c r="V969" s="2" t="s">
        <v>17</v>
      </c>
      <c r="W969" s="2" t="s">
        <v>4879</v>
      </c>
      <c r="X969" s="2" t="s">
        <v>4880</v>
      </c>
      <c r="Y969" s="2" t="s">
        <v>2617</v>
      </c>
      <c r="Z969" s="2"/>
      <c r="AA969" s="2"/>
      <c r="AB969" s="2" t="s">
        <v>21</v>
      </c>
      <c r="AC969" s="2"/>
    </row>
    <row r="970" spans="1:29" x14ac:dyDescent="0.35">
      <c r="A970" s="1" t="s">
        <v>0</v>
      </c>
      <c r="B970" s="1" t="s">
        <v>1</v>
      </c>
      <c r="C970" s="1" t="s">
        <v>2</v>
      </c>
      <c r="D970" s="1" t="s">
        <v>3</v>
      </c>
      <c r="E970" s="1" t="s">
        <v>4</v>
      </c>
      <c r="F970" s="1" t="s">
        <v>4079</v>
      </c>
      <c r="G970" s="1" t="s">
        <v>4184</v>
      </c>
      <c r="H970" s="1" t="s">
        <v>657</v>
      </c>
      <c r="I970" s="1" t="s">
        <v>7</v>
      </c>
      <c r="J970" s="1" t="s">
        <v>242</v>
      </c>
      <c r="K970" s="1" t="s">
        <v>4881</v>
      </c>
      <c r="L970" s="1" t="s">
        <v>244</v>
      </c>
      <c r="M970" t="s">
        <v>4882</v>
      </c>
      <c r="N970" t="s">
        <v>4079</v>
      </c>
      <c r="O970" t="s">
        <v>4882</v>
      </c>
      <c r="P970" t="s">
        <v>4883</v>
      </c>
      <c r="Q970" s="1" t="s">
        <v>13</v>
      </c>
      <c r="R970" s="1" t="s">
        <v>1973</v>
      </c>
      <c r="S970" s="1" t="s">
        <v>15</v>
      </c>
      <c r="T970" s="1" t="s">
        <v>15</v>
      </c>
      <c r="U970" s="1" t="s">
        <v>16</v>
      </c>
      <c r="V970" s="1" t="s">
        <v>17</v>
      </c>
      <c r="W970" s="1" t="s">
        <v>4884</v>
      </c>
      <c r="X970" s="1" t="s">
        <v>4885</v>
      </c>
      <c r="Y970" s="1" t="s">
        <v>2617</v>
      </c>
      <c r="Z970" s="1"/>
      <c r="AA970" s="1"/>
      <c r="AB970" s="1" t="s">
        <v>21</v>
      </c>
      <c r="AC970" s="1"/>
    </row>
    <row r="971" spans="1:29" x14ac:dyDescent="0.35">
      <c r="A971" s="2" t="s">
        <v>0</v>
      </c>
      <c r="B971" s="2" t="s">
        <v>1</v>
      </c>
      <c r="C971" s="2" t="s">
        <v>2</v>
      </c>
      <c r="D971" s="2" t="s">
        <v>3</v>
      </c>
      <c r="E971" s="2" t="s">
        <v>4</v>
      </c>
      <c r="F971" s="2" t="s">
        <v>4079</v>
      </c>
      <c r="G971" s="2" t="s">
        <v>4184</v>
      </c>
      <c r="H971" s="2" t="s">
        <v>657</v>
      </c>
      <c r="I971" s="2" t="s">
        <v>7</v>
      </c>
      <c r="J971" s="2" t="s">
        <v>242</v>
      </c>
      <c r="K971" s="2" t="s">
        <v>4886</v>
      </c>
      <c r="L971" s="2" t="s">
        <v>244</v>
      </c>
      <c r="M971" t="s">
        <v>4887</v>
      </c>
      <c r="N971" t="s">
        <v>4079</v>
      </c>
      <c r="O971" t="s">
        <v>4887</v>
      </c>
      <c r="P971" t="s">
        <v>4888</v>
      </c>
      <c r="Q971" s="2" t="s">
        <v>13</v>
      </c>
      <c r="R971" s="2" t="s">
        <v>1973</v>
      </c>
      <c r="S971" s="2" t="s">
        <v>15</v>
      </c>
      <c r="T971" s="2" t="s">
        <v>15</v>
      </c>
      <c r="U971" s="2" t="s">
        <v>16</v>
      </c>
      <c r="V971" s="2" t="s">
        <v>17</v>
      </c>
      <c r="W971" s="2" t="s">
        <v>4889</v>
      </c>
      <c r="X971" s="2" t="s">
        <v>4890</v>
      </c>
      <c r="Y971" s="2" t="s">
        <v>2617</v>
      </c>
      <c r="Z971" s="2"/>
      <c r="AA971" s="2"/>
      <c r="AB971" s="2" t="s">
        <v>21</v>
      </c>
      <c r="AC971" s="2"/>
    </row>
    <row r="972" spans="1:29" x14ac:dyDescent="0.35">
      <c r="A972" s="1" t="s">
        <v>0</v>
      </c>
      <c r="B972" s="1" t="s">
        <v>1</v>
      </c>
      <c r="C972" s="1" t="s">
        <v>2</v>
      </c>
      <c r="D972" s="1" t="s">
        <v>3</v>
      </c>
      <c r="E972" s="1" t="s">
        <v>4</v>
      </c>
      <c r="F972" s="1" t="s">
        <v>4079</v>
      </c>
      <c r="G972" s="1" t="s">
        <v>4184</v>
      </c>
      <c r="H972" s="1" t="s">
        <v>657</v>
      </c>
      <c r="I972" s="1" t="s">
        <v>7</v>
      </c>
      <c r="J972" s="1" t="s">
        <v>242</v>
      </c>
      <c r="K972" s="1" t="s">
        <v>4891</v>
      </c>
      <c r="L972" s="1" t="s">
        <v>244</v>
      </c>
      <c r="M972" t="s">
        <v>4892</v>
      </c>
      <c r="N972" t="s">
        <v>4079</v>
      </c>
      <c r="O972" t="s">
        <v>4892</v>
      </c>
      <c r="P972" t="s">
        <v>4893</v>
      </c>
      <c r="Q972" s="1" t="s">
        <v>13</v>
      </c>
      <c r="R972" s="1" t="s">
        <v>1973</v>
      </c>
      <c r="S972" s="1" t="s">
        <v>15</v>
      </c>
      <c r="T972" s="1" t="s">
        <v>15</v>
      </c>
      <c r="U972" s="1" t="s">
        <v>16</v>
      </c>
      <c r="V972" s="1" t="s">
        <v>17</v>
      </c>
      <c r="W972" s="1" t="s">
        <v>4894</v>
      </c>
      <c r="X972" s="1" t="s">
        <v>4895</v>
      </c>
      <c r="Y972" s="1" t="s">
        <v>2617</v>
      </c>
      <c r="Z972" s="1"/>
      <c r="AA972" s="1"/>
      <c r="AB972" s="1" t="s">
        <v>21</v>
      </c>
      <c r="AC972" s="1"/>
    </row>
    <row r="973" spans="1:29" x14ac:dyDescent="0.35">
      <c r="A973" s="2" t="s">
        <v>0</v>
      </c>
      <c r="B973" s="2" t="s">
        <v>1</v>
      </c>
      <c r="C973" s="2" t="s">
        <v>2</v>
      </c>
      <c r="D973" s="2" t="s">
        <v>3</v>
      </c>
      <c r="E973" s="2" t="s">
        <v>4</v>
      </c>
      <c r="F973" s="2" t="s">
        <v>4079</v>
      </c>
      <c r="G973" s="2" t="s">
        <v>372</v>
      </c>
      <c r="H973" s="2" t="s">
        <v>1307</v>
      </c>
      <c r="I973" s="2" t="s">
        <v>7</v>
      </c>
      <c r="J973" s="2" t="s">
        <v>242</v>
      </c>
      <c r="K973" s="2" t="s">
        <v>4896</v>
      </c>
      <c r="L973" s="2" t="s">
        <v>244</v>
      </c>
      <c r="M973" t="s">
        <v>4897</v>
      </c>
      <c r="N973" t="s">
        <v>4079</v>
      </c>
      <c r="O973" t="s">
        <v>4897</v>
      </c>
      <c r="P973" t="s">
        <v>4898</v>
      </c>
      <c r="Q973" s="2" t="s">
        <v>13</v>
      </c>
      <c r="R973" s="2" t="s">
        <v>1973</v>
      </c>
      <c r="S973" s="2" t="s">
        <v>15</v>
      </c>
      <c r="T973" s="2" t="s">
        <v>15</v>
      </c>
      <c r="U973" s="2" t="s">
        <v>16</v>
      </c>
      <c r="V973" s="2" t="s">
        <v>17</v>
      </c>
      <c r="W973" s="2" t="s">
        <v>4899</v>
      </c>
      <c r="X973" s="2" t="s">
        <v>4900</v>
      </c>
      <c r="Y973" s="2" t="s">
        <v>2617</v>
      </c>
      <c r="Z973" s="2"/>
      <c r="AA973" s="2"/>
      <c r="AB973" s="2" t="s">
        <v>21</v>
      </c>
      <c r="AC973" s="2"/>
    </row>
    <row r="974" spans="1:29" x14ac:dyDescent="0.35">
      <c r="A974" s="1" t="s">
        <v>0</v>
      </c>
      <c r="B974" s="1" t="s">
        <v>1</v>
      </c>
      <c r="C974" s="1" t="s">
        <v>2</v>
      </c>
      <c r="D974" s="1" t="s">
        <v>3</v>
      </c>
      <c r="E974" s="1" t="s">
        <v>4</v>
      </c>
      <c r="F974" s="1" t="s">
        <v>4079</v>
      </c>
      <c r="G974" s="1" t="s">
        <v>372</v>
      </c>
      <c r="H974" s="1" t="s">
        <v>1307</v>
      </c>
      <c r="I974" s="1" t="s">
        <v>7</v>
      </c>
      <c r="J974" s="1" t="s">
        <v>242</v>
      </c>
      <c r="K974" s="1" t="s">
        <v>4901</v>
      </c>
      <c r="L974" s="1" t="s">
        <v>244</v>
      </c>
      <c r="M974" t="s">
        <v>4902</v>
      </c>
      <c r="N974" t="s">
        <v>4079</v>
      </c>
      <c r="O974" t="s">
        <v>4902</v>
      </c>
      <c r="P974" t="s">
        <v>4903</v>
      </c>
      <c r="Q974" s="1" t="s">
        <v>13</v>
      </c>
      <c r="R974" s="1" t="s">
        <v>1973</v>
      </c>
      <c r="S974" s="1" t="s">
        <v>15</v>
      </c>
      <c r="T974" s="1" t="s">
        <v>15</v>
      </c>
      <c r="U974" s="1" t="s">
        <v>16</v>
      </c>
      <c r="V974" s="1" t="s">
        <v>17</v>
      </c>
      <c r="W974" s="1" t="s">
        <v>4904</v>
      </c>
      <c r="X974" s="1" t="s">
        <v>4905</v>
      </c>
      <c r="Y974" s="1" t="s">
        <v>2617</v>
      </c>
      <c r="Z974" s="1"/>
      <c r="AA974" s="1"/>
      <c r="AB974" s="1" t="s">
        <v>21</v>
      </c>
      <c r="AC974" s="1"/>
    </row>
    <row r="975" spans="1:29" x14ac:dyDescent="0.35">
      <c r="A975" s="2" t="s">
        <v>0</v>
      </c>
      <c r="B975" s="2" t="s">
        <v>1</v>
      </c>
      <c r="C975" s="2" t="s">
        <v>2</v>
      </c>
      <c r="D975" s="2" t="s">
        <v>3</v>
      </c>
      <c r="E975" s="2" t="s">
        <v>4</v>
      </c>
      <c r="F975" s="2" t="s">
        <v>4079</v>
      </c>
      <c r="G975" s="2" t="s">
        <v>372</v>
      </c>
      <c r="H975" s="2" t="s">
        <v>1307</v>
      </c>
      <c r="I975" s="2" t="s">
        <v>7</v>
      </c>
      <c r="J975" s="2" t="s">
        <v>242</v>
      </c>
      <c r="K975" s="2" t="s">
        <v>4906</v>
      </c>
      <c r="L975" s="2" t="s">
        <v>244</v>
      </c>
      <c r="M975" t="s">
        <v>4907</v>
      </c>
      <c r="N975" t="s">
        <v>4079</v>
      </c>
      <c r="O975" t="s">
        <v>4907</v>
      </c>
      <c r="P975" t="s">
        <v>4908</v>
      </c>
      <c r="Q975" s="2" t="s">
        <v>13</v>
      </c>
      <c r="R975" s="2" t="s">
        <v>1973</v>
      </c>
      <c r="S975" s="2" t="s">
        <v>15</v>
      </c>
      <c r="T975" s="2" t="s">
        <v>15</v>
      </c>
      <c r="U975" s="2" t="s">
        <v>16</v>
      </c>
      <c r="V975" s="2" t="s">
        <v>17</v>
      </c>
      <c r="W975" s="2" t="s">
        <v>4909</v>
      </c>
      <c r="X975" s="2" t="s">
        <v>4910</v>
      </c>
      <c r="Y975" s="2" t="s">
        <v>2617</v>
      </c>
      <c r="Z975" s="2"/>
      <c r="AA975" s="2"/>
      <c r="AB975" s="2" t="s">
        <v>21</v>
      </c>
      <c r="AC975" s="2"/>
    </row>
    <row r="976" spans="1:29" x14ac:dyDescent="0.35">
      <c r="A976" s="1" t="s">
        <v>0</v>
      </c>
      <c r="B976" s="1" t="s">
        <v>1</v>
      </c>
      <c r="C976" s="1" t="s">
        <v>2</v>
      </c>
      <c r="D976" s="1" t="s">
        <v>3</v>
      </c>
      <c r="E976" s="1" t="s">
        <v>4</v>
      </c>
      <c r="F976" s="1" t="s">
        <v>4079</v>
      </c>
      <c r="G976" s="1" t="s">
        <v>372</v>
      </c>
      <c r="H976" s="1" t="s">
        <v>379</v>
      </c>
      <c r="I976" s="1" t="s">
        <v>7</v>
      </c>
      <c r="J976" s="1" t="s">
        <v>242</v>
      </c>
      <c r="K976" s="1" t="s">
        <v>4911</v>
      </c>
      <c r="L976" s="1" t="s">
        <v>244</v>
      </c>
      <c r="M976" t="s">
        <v>4912</v>
      </c>
      <c r="N976" t="s">
        <v>4079</v>
      </c>
      <c r="O976" t="s">
        <v>4912</v>
      </c>
      <c r="P976" t="s">
        <v>4913</v>
      </c>
      <c r="Q976" s="1" t="s">
        <v>13</v>
      </c>
      <c r="R976" s="1" t="s">
        <v>1973</v>
      </c>
      <c r="S976" s="1" t="s">
        <v>15</v>
      </c>
      <c r="T976" s="1" t="s">
        <v>15</v>
      </c>
      <c r="U976" s="1" t="s">
        <v>16</v>
      </c>
      <c r="V976" s="1" t="s">
        <v>17</v>
      </c>
      <c r="W976" s="1" t="s">
        <v>4914</v>
      </c>
      <c r="X976" s="1" t="s">
        <v>4915</v>
      </c>
      <c r="Y976" s="1" t="s">
        <v>2617</v>
      </c>
      <c r="Z976" s="1"/>
      <c r="AA976" s="1"/>
      <c r="AB976" s="1" t="s">
        <v>21</v>
      </c>
      <c r="AC976" s="1"/>
    </row>
    <row r="977" spans="1:29" x14ac:dyDescent="0.35">
      <c r="A977" s="2" t="s">
        <v>0</v>
      </c>
      <c r="B977" s="2" t="s">
        <v>1</v>
      </c>
      <c r="C977" s="2" t="s">
        <v>2</v>
      </c>
      <c r="D977" s="2" t="s">
        <v>3</v>
      </c>
      <c r="E977" s="2" t="s">
        <v>4</v>
      </c>
      <c r="F977" s="2" t="s">
        <v>4079</v>
      </c>
      <c r="G977" s="2" t="s">
        <v>4425</v>
      </c>
      <c r="H977" s="2" t="s">
        <v>3350</v>
      </c>
      <c r="I977" s="2" t="s">
        <v>7</v>
      </c>
      <c r="J977" s="2" t="s">
        <v>242</v>
      </c>
      <c r="K977" s="2" t="s">
        <v>4916</v>
      </c>
      <c r="L977" s="2" t="s">
        <v>244</v>
      </c>
      <c r="M977" t="s">
        <v>4917</v>
      </c>
      <c r="N977" t="s">
        <v>4079</v>
      </c>
      <c r="O977" t="s">
        <v>4917</v>
      </c>
      <c r="P977" t="s">
        <v>4918</v>
      </c>
      <c r="Q977" s="2" t="s">
        <v>13</v>
      </c>
      <c r="R977" s="2" t="s">
        <v>1973</v>
      </c>
      <c r="S977" s="2" t="s">
        <v>15</v>
      </c>
      <c r="T977" s="2" t="s">
        <v>15</v>
      </c>
      <c r="U977" s="2" t="s">
        <v>16</v>
      </c>
      <c r="V977" s="2" t="s">
        <v>17</v>
      </c>
      <c r="W977" s="2" t="s">
        <v>4919</v>
      </c>
      <c r="X977" s="2" t="s">
        <v>4920</v>
      </c>
      <c r="Y977" s="2" t="s">
        <v>2617</v>
      </c>
      <c r="Z977" s="2"/>
      <c r="AA977" s="2"/>
      <c r="AB977" s="2" t="s">
        <v>21</v>
      </c>
      <c r="AC977" s="2"/>
    </row>
    <row r="978" spans="1:29" x14ac:dyDescent="0.35">
      <c r="A978" s="1" t="s">
        <v>0</v>
      </c>
      <c r="B978" s="1" t="s">
        <v>1</v>
      </c>
      <c r="C978" s="1" t="s">
        <v>2</v>
      </c>
      <c r="D978" s="1" t="s">
        <v>3</v>
      </c>
      <c r="E978" s="1" t="s">
        <v>4</v>
      </c>
      <c r="F978" s="1" t="s">
        <v>4079</v>
      </c>
      <c r="G978" s="1" t="s">
        <v>4160</v>
      </c>
      <c r="H978" s="1" t="s">
        <v>70</v>
      </c>
      <c r="I978" s="1" t="s">
        <v>7</v>
      </c>
      <c r="J978" s="1" t="s">
        <v>242</v>
      </c>
      <c r="K978" s="1" t="s">
        <v>4921</v>
      </c>
      <c r="L978" s="1" t="s">
        <v>244</v>
      </c>
      <c r="M978" t="s">
        <v>4922</v>
      </c>
      <c r="N978" t="s">
        <v>4079</v>
      </c>
      <c r="O978" t="s">
        <v>4922</v>
      </c>
      <c r="P978" t="s">
        <v>4923</v>
      </c>
      <c r="Q978" s="1" t="s">
        <v>13</v>
      </c>
      <c r="R978" s="1" t="s">
        <v>97</v>
      </c>
      <c r="S978" s="1" t="s">
        <v>15</v>
      </c>
      <c r="T978" s="1" t="s">
        <v>15</v>
      </c>
      <c r="U978" s="1" t="s">
        <v>16</v>
      </c>
      <c r="V978" s="1" t="s">
        <v>17</v>
      </c>
      <c r="W978" s="1" t="s">
        <v>4924</v>
      </c>
      <c r="X978" s="1" t="s">
        <v>4925</v>
      </c>
      <c r="Y978" s="1" t="s">
        <v>2617</v>
      </c>
      <c r="Z978" s="1"/>
      <c r="AA978" s="1"/>
      <c r="AB978" s="1" t="s">
        <v>21</v>
      </c>
      <c r="AC978" s="1"/>
    </row>
    <row r="979" spans="1:29" x14ac:dyDescent="0.35">
      <c r="A979" s="2" t="s">
        <v>0</v>
      </c>
      <c r="B979" s="2" t="s">
        <v>1</v>
      </c>
      <c r="C979" s="2" t="s">
        <v>2</v>
      </c>
      <c r="D979" s="2" t="s">
        <v>3</v>
      </c>
      <c r="E979" s="2" t="s">
        <v>4</v>
      </c>
      <c r="F979" s="2" t="s">
        <v>4079</v>
      </c>
      <c r="G979" s="2" t="s">
        <v>4160</v>
      </c>
      <c r="H979" s="2" t="s">
        <v>70</v>
      </c>
      <c r="I979" s="2" t="s">
        <v>7</v>
      </c>
      <c r="J979" s="2" t="s">
        <v>242</v>
      </c>
      <c r="K979" s="2" t="s">
        <v>4926</v>
      </c>
      <c r="L979" s="2" t="s">
        <v>244</v>
      </c>
      <c r="M979" t="s">
        <v>4927</v>
      </c>
      <c r="N979" t="s">
        <v>4079</v>
      </c>
      <c r="O979" t="s">
        <v>4927</v>
      </c>
      <c r="P979" t="s">
        <v>4928</v>
      </c>
      <c r="Q979" s="2" t="s">
        <v>13</v>
      </c>
      <c r="R979" s="2" t="s">
        <v>548</v>
      </c>
      <c r="S979" s="2" t="s">
        <v>15</v>
      </c>
      <c r="T979" s="2" t="s">
        <v>15</v>
      </c>
      <c r="U979" s="2" t="s">
        <v>16</v>
      </c>
      <c r="V979" s="2" t="s">
        <v>17</v>
      </c>
      <c r="W979" s="2" t="s">
        <v>4929</v>
      </c>
      <c r="X979" s="2" t="s">
        <v>4930</v>
      </c>
      <c r="Y979" s="2" t="s">
        <v>2617</v>
      </c>
      <c r="Z979" s="2"/>
      <c r="AA979" s="2"/>
      <c r="AB979" s="2" t="s">
        <v>21</v>
      </c>
      <c r="AC979" s="2"/>
    </row>
    <row r="980" spans="1:29" x14ac:dyDescent="0.35">
      <c r="A980" s="1" t="s">
        <v>0</v>
      </c>
      <c r="B980" s="1" t="s">
        <v>1</v>
      </c>
      <c r="C980" s="1" t="s">
        <v>2</v>
      </c>
      <c r="D980" s="1" t="s">
        <v>3</v>
      </c>
      <c r="E980" s="1" t="s">
        <v>4</v>
      </c>
      <c r="F980" s="1" t="s">
        <v>4079</v>
      </c>
      <c r="G980" s="1" t="s">
        <v>372</v>
      </c>
      <c r="H980" s="1" t="s">
        <v>189</v>
      </c>
      <c r="I980" s="1" t="s">
        <v>7</v>
      </c>
      <c r="J980" s="1" t="s">
        <v>242</v>
      </c>
      <c r="K980" s="1" t="s">
        <v>4542</v>
      </c>
      <c r="L980" s="1" t="s">
        <v>244</v>
      </c>
      <c r="M980" t="s">
        <v>4543</v>
      </c>
      <c r="N980" t="s">
        <v>4079</v>
      </c>
      <c r="O980" t="s">
        <v>4543</v>
      </c>
      <c r="P980" t="s">
        <v>4931</v>
      </c>
      <c r="Q980" s="1" t="s">
        <v>13</v>
      </c>
      <c r="R980" s="1" t="s">
        <v>950</v>
      </c>
      <c r="S980" s="1" t="s">
        <v>15</v>
      </c>
      <c r="T980" s="1" t="s">
        <v>15</v>
      </c>
      <c r="U980" s="1" t="s">
        <v>16</v>
      </c>
      <c r="V980" s="1" t="s">
        <v>17</v>
      </c>
      <c r="W980" s="1" t="s">
        <v>4545</v>
      </c>
      <c r="X980" s="1" t="s">
        <v>4932</v>
      </c>
      <c r="Y980" s="1" t="s">
        <v>2617</v>
      </c>
      <c r="Z980" s="1"/>
      <c r="AA980" s="1"/>
      <c r="AB980" s="1" t="s">
        <v>21</v>
      </c>
      <c r="AC980" s="1"/>
    </row>
    <row r="981" spans="1:29" x14ac:dyDescent="0.35">
      <c r="A981" s="2" t="s">
        <v>0</v>
      </c>
      <c r="B981" s="2" t="s">
        <v>1</v>
      </c>
      <c r="C981" s="2" t="s">
        <v>2</v>
      </c>
      <c r="D981" s="2" t="s">
        <v>3</v>
      </c>
      <c r="E981" s="2" t="s">
        <v>4</v>
      </c>
      <c r="F981" s="2" t="s">
        <v>4079</v>
      </c>
      <c r="G981" s="2" t="s">
        <v>372</v>
      </c>
      <c r="H981" s="2" t="s">
        <v>47</v>
      </c>
      <c r="I981" s="2" t="s">
        <v>7</v>
      </c>
      <c r="J981" s="2" t="s">
        <v>242</v>
      </c>
      <c r="K981" s="2" t="s">
        <v>4933</v>
      </c>
      <c r="L981" s="2" t="s">
        <v>244</v>
      </c>
      <c r="M981" t="s">
        <v>4934</v>
      </c>
      <c r="N981" t="s">
        <v>4079</v>
      </c>
      <c r="O981" t="s">
        <v>4934</v>
      </c>
      <c r="P981" t="s">
        <v>4935</v>
      </c>
      <c r="Q981" s="2" t="s">
        <v>13</v>
      </c>
      <c r="R981" s="2" t="s">
        <v>52</v>
      </c>
      <c r="S981" s="2" t="s">
        <v>15</v>
      </c>
      <c r="T981" s="2" t="s">
        <v>15</v>
      </c>
      <c r="U981" s="2" t="s">
        <v>16</v>
      </c>
      <c r="V981" s="2" t="s">
        <v>17</v>
      </c>
      <c r="W981" s="2" t="s">
        <v>4936</v>
      </c>
      <c r="X981" s="2" t="s">
        <v>4937</v>
      </c>
      <c r="Y981" s="2" t="s">
        <v>2617</v>
      </c>
      <c r="Z981" s="2"/>
      <c r="AA981" s="2"/>
      <c r="AB981" s="2" t="s">
        <v>21</v>
      </c>
      <c r="AC981" s="2"/>
    </row>
    <row r="982" spans="1:29" x14ac:dyDescent="0.35">
      <c r="A982" s="1" t="s">
        <v>0</v>
      </c>
      <c r="B982" s="1" t="s">
        <v>1</v>
      </c>
      <c r="C982" s="1" t="s">
        <v>2</v>
      </c>
      <c r="D982" s="1" t="s">
        <v>3</v>
      </c>
      <c r="E982" s="1" t="s">
        <v>4</v>
      </c>
      <c r="F982" s="1" t="s">
        <v>4079</v>
      </c>
      <c r="G982" s="1" t="s">
        <v>372</v>
      </c>
      <c r="H982" s="1" t="s">
        <v>47</v>
      </c>
      <c r="I982" s="1" t="s">
        <v>7</v>
      </c>
      <c r="J982" s="1" t="s">
        <v>242</v>
      </c>
      <c r="K982" s="1" t="s">
        <v>4938</v>
      </c>
      <c r="L982" s="1" t="s">
        <v>244</v>
      </c>
      <c r="M982" t="s">
        <v>4939</v>
      </c>
      <c r="N982" t="s">
        <v>4079</v>
      </c>
      <c r="O982" t="s">
        <v>4939</v>
      </c>
      <c r="P982" t="s">
        <v>4940</v>
      </c>
      <c r="Q982" s="1" t="s">
        <v>13</v>
      </c>
      <c r="R982" s="1" t="s">
        <v>52</v>
      </c>
      <c r="S982" s="1" t="s">
        <v>15</v>
      </c>
      <c r="T982" s="1" t="s">
        <v>15</v>
      </c>
      <c r="U982" s="1" t="s">
        <v>16</v>
      </c>
      <c r="V982" s="1" t="s">
        <v>17</v>
      </c>
      <c r="W982" s="1" t="s">
        <v>4941</v>
      </c>
      <c r="X982" s="1" t="s">
        <v>4942</v>
      </c>
      <c r="Y982" s="1" t="s">
        <v>2617</v>
      </c>
      <c r="Z982" s="1"/>
      <c r="AA982" s="1"/>
      <c r="AB982" s="1" t="s">
        <v>21</v>
      </c>
      <c r="AC982" s="1"/>
    </row>
    <row r="983" spans="1:29" x14ac:dyDescent="0.35">
      <c r="A983" s="2" t="s">
        <v>0</v>
      </c>
      <c r="B983" s="2" t="s">
        <v>1</v>
      </c>
      <c r="C983" s="2" t="s">
        <v>2</v>
      </c>
      <c r="D983" s="2" t="s">
        <v>3</v>
      </c>
      <c r="E983" s="2" t="s">
        <v>4</v>
      </c>
      <c r="F983" s="2" t="s">
        <v>4079</v>
      </c>
      <c r="G983" s="2" t="s">
        <v>372</v>
      </c>
      <c r="H983" s="2" t="s">
        <v>379</v>
      </c>
      <c r="I983" s="2" t="s">
        <v>7</v>
      </c>
      <c r="J983" s="2" t="s">
        <v>2648</v>
      </c>
      <c r="K983" s="2" t="s">
        <v>4943</v>
      </c>
      <c r="L983" s="2" t="s">
        <v>2650</v>
      </c>
      <c r="M983" t="s">
        <v>4944</v>
      </c>
      <c r="N983" t="s">
        <v>4079</v>
      </c>
      <c r="O983" t="s">
        <v>4944</v>
      </c>
      <c r="P983" t="s">
        <v>4945</v>
      </c>
      <c r="Q983" s="2" t="s">
        <v>13</v>
      </c>
      <c r="R983" s="2" t="s">
        <v>4946</v>
      </c>
      <c r="S983" s="2" t="s">
        <v>15</v>
      </c>
      <c r="T983" s="2" t="s">
        <v>15</v>
      </c>
      <c r="U983" s="2" t="s">
        <v>16</v>
      </c>
      <c r="V983" s="2" t="s">
        <v>17</v>
      </c>
      <c r="W983" s="2" t="s">
        <v>4947</v>
      </c>
      <c r="X983" s="2" t="s">
        <v>4948</v>
      </c>
      <c r="Y983" s="2" t="s">
        <v>2617</v>
      </c>
      <c r="Z983" s="2"/>
      <c r="AA983" s="2"/>
      <c r="AB983" s="2" t="s">
        <v>21</v>
      </c>
      <c r="AC983" s="2"/>
    </row>
    <row r="984" spans="1:29" x14ac:dyDescent="0.35">
      <c r="A984" s="1" t="s">
        <v>0</v>
      </c>
      <c r="B984" s="1" t="s">
        <v>1</v>
      </c>
      <c r="C984" s="1" t="s">
        <v>2</v>
      </c>
      <c r="D984" s="1" t="s">
        <v>3</v>
      </c>
      <c r="E984" s="1" t="s">
        <v>4</v>
      </c>
      <c r="F984" s="1" t="s">
        <v>4079</v>
      </c>
      <c r="G984" s="1" t="s">
        <v>372</v>
      </c>
      <c r="H984" s="1" t="s">
        <v>249</v>
      </c>
      <c r="I984" s="1" t="s">
        <v>7</v>
      </c>
      <c r="J984" s="1" t="s">
        <v>2683</v>
      </c>
      <c r="K984" s="1" t="s">
        <v>4949</v>
      </c>
      <c r="L984" s="1" t="s">
        <v>2685</v>
      </c>
      <c r="M984" t="s">
        <v>4950</v>
      </c>
      <c r="N984" t="s">
        <v>4079</v>
      </c>
      <c r="O984" t="s">
        <v>4950</v>
      </c>
      <c r="P984" t="s">
        <v>4951</v>
      </c>
      <c r="Q984" s="1" t="s">
        <v>13</v>
      </c>
      <c r="R984" s="1" t="s">
        <v>1973</v>
      </c>
      <c r="S984" s="1" t="s">
        <v>15</v>
      </c>
      <c r="T984" s="1" t="s">
        <v>15</v>
      </c>
      <c r="U984" s="1" t="s">
        <v>16</v>
      </c>
      <c r="V984" s="1" t="s">
        <v>17</v>
      </c>
      <c r="W984" s="1" t="s">
        <v>4952</v>
      </c>
      <c r="X984" s="1" t="s">
        <v>4953</v>
      </c>
      <c r="Y984" s="1" t="s">
        <v>2617</v>
      </c>
      <c r="Z984" s="1"/>
      <c r="AA984" s="1"/>
      <c r="AB984" s="1" t="s">
        <v>21</v>
      </c>
      <c r="AC984" s="1"/>
    </row>
    <row r="985" spans="1:29" x14ac:dyDescent="0.35">
      <c r="A985" s="2" t="s">
        <v>0</v>
      </c>
      <c r="B985" s="2" t="s">
        <v>1</v>
      </c>
      <c r="C985" s="2" t="s">
        <v>2</v>
      </c>
      <c r="D985" s="2" t="s">
        <v>3</v>
      </c>
      <c r="E985" s="2" t="s">
        <v>4</v>
      </c>
      <c r="F985" s="2" t="s">
        <v>4079</v>
      </c>
      <c r="G985" s="2" t="s">
        <v>372</v>
      </c>
      <c r="H985" s="2" t="s">
        <v>249</v>
      </c>
      <c r="I985" s="2" t="s">
        <v>7</v>
      </c>
      <c r="J985" s="2" t="s">
        <v>2683</v>
      </c>
      <c r="K985" s="2" t="s">
        <v>4954</v>
      </c>
      <c r="L985" s="2" t="s">
        <v>2685</v>
      </c>
      <c r="M985" t="s">
        <v>4955</v>
      </c>
      <c r="N985" t="s">
        <v>4079</v>
      </c>
      <c r="O985" t="s">
        <v>4955</v>
      </c>
      <c r="P985" t="s">
        <v>4956</v>
      </c>
      <c r="Q985" s="2" t="s">
        <v>13</v>
      </c>
      <c r="R985" s="2" t="s">
        <v>1973</v>
      </c>
      <c r="S985" s="2" t="s">
        <v>15</v>
      </c>
      <c r="T985" s="2" t="s">
        <v>15</v>
      </c>
      <c r="U985" s="2" t="s">
        <v>16</v>
      </c>
      <c r="V985" s="2" t="s">
        <v>17</v>
      </c>
      <c r="W985" s="2" t="s">
        <v>4957</v>
      </c>
      <c r="X985" s="2" t="s">
        <v>4958</v>
      </c>
      <c r="Y985" s="2" t="s">
        <v>2617</v>
      </c>
      <c r="Z985" s="2"/>
      <c r="AA985" s="2"/>
      <c r="AB985" s="2" t="s">
        <v>21</v>
      </c>
      <c r="AC985" s="2"/>
    </row>
    <row r="986" spans="1:29" x14ac:dyDescent="0.35">
      <c r="A986" s="1" t="s">
        <v>0</v>
      </c>
      <c r="B986" s="1" t="s">
        <v>1</v>
      </c>
      <c r="C986" s="1" t="s">
        <v>2</v>
      </c>
      <c r="D986" s="1" t="s">
        <v>3</v>
      </c>
      <c r="E986" s="1" t="s">
        <v>4</v>
      </c>
      <c r="F986" s="1" t="s">
        <v>4079</v>
      </c>
      <c r="G986" s="1" t="s">
        <v>4184</v>
      </c>
      <c r="H986" s="1" t="s">
        <v>657</v>
      </c>
      <c r="I986" s="1" t="s">
        <v>7</v>
      </c>
      <c r="J986" s="1" t="s">
        <v>2683</v>
      </c>
      <c r="K986" s="1" t="s">
        <v>4959</v>
      </c>
      <c r="L986" s="1" t="s">
        <v>2685</v>
      </c>
      <c r="M986" t="s">
        <v>4960</v>
      </c>
      <c r="N986" t="s">
        <v>4079</v>
      </c>
      <c r="O986" t="s">
        <v>4960</v>
      </c>
      <c r="P986" t="s">
        <v>4961</v>
      </c>
      <c r="Q986" s="1" t="s">
        <v>13</v>
      </c>
      <c r="R986" s="1" t="s">
        <v>1973</v>
      </c>
      <c r="S986" s="1" t="s">
        <v>15</v>
      </c>
      <c r="T986" s="1" t="s">
        <v>15</v>
      </c>
      <c r="U986" s="1" t="s">
        <v>16</v>
      </c>
      <c r="V986" s="1" t="s">
        <v>17</v>
      </c>
      <c r="W986" s="1" t="s">
        <v>4962</v>
      </c>
      <c r="X986" s="1" t="s">
        <v>4963</v>
      </c>
      <c r="Y986" s="1" t="s">
        <v>2617</v>
      </c>
      <c r="Z986" s="1"/>
      <c r="AA986" s="1"/>
      <c r="AB986" s="1" t="s">
        <v>21</v>
      </c>
      <c r="AC986" s="1"/>
    </row>
    <row r="987" spans="1:29" x14ac:dyDescent="0.35">
      <c r="A987" s="2" t="s">
        <v>0</v>
      </c>
      <c r="B987" s="2" t="s">
        <v>1</v>
      </c>
      <c r="C987" s="2" t="s">
        <v>2</v>
      </c>
      <c r="D987" s="2" t="s">
        <v>3</v>
      </c>
      <c r="E987" s="2" t="s">
        <v>4</v>
      </c>
      <c r="F987" s="2" t="s">
        <v>4079</v>
      </c>
      <c r="G987" s="2" t="s">
        <v>372</v>
      </c>
      <c r="H987" s="2" t="s">
        <v>1307</v>
      </c>
      <c r="I987" s="2" t="s">
        <v>7</v>
      </c>
      <c r="J987" s="2" t="s">
        <v>2683</v>
      </c>
      <c r="K987" s="2" t="s">
        <v>4964</v>
      </c>
      <c r="L987" s="2" t="s">
        <v>2685</v>
      </c>
      <c r="M987" t="s">
        <v>4965</v>
      </c>
      <c r="N987" t="s">
        <v>4079</v>
      </c>
      <c r="O987" t="s">
        <v>4965</v>
      </c>
      <c r="P987" t="s">
        <v>4966</v>
      </c>
      <c r="Q987" s="2" t="s">
        <v>13</v>
      </c>
      <c r="R987" s="2" t="s">
        <v>336</v>
      </c>
      <c r="S987" s="2" t="s">
        <v>15</v>
      </c>
      <c r="T987" s="2" t="s">
        <v>15</v>
      </c>
      <c r="U987" s="2" t="s">
        <v>16</v>
      </c>
      <c r="V987" s="2" t="s">
        <v>17</v>
      </c>
      <c r="W987" s="2" t="s">
        <v>4967</v>
      </c>
      <c r="X987" s="2" t="s">
        <v>4968</v>
      </c>
      <c r="Y987" s="2" t="s">
        <v>2617</v>
      </c>
      <c r="Z987" s="2"/>
      <c r="AA987" s="2"/>
      <c r="AB987" s="2" t="s">
        <v>21</v>
      </c>
      <c r="AC987" s="2"/>
    </row>
    <row r="988" spans="1:29" x14ac:dyDescent="0.35">
      <c r="A988" s="1" t="s">
        <v>0</v>
      </c>
      <c r="B988" s="1" t="s">
        <v>1</v>
      </c>
      <c r="C988" s="1" t="s">
        <v>2</v>
      </c>
      <c r="D988" s="1" t="s">
        <v>3</v>
      </c>
      <c r="E988" s="1" t="s">
        <v>4</v>
      </c>
      <c r="F988" s="1" t="s">
        <v>4969</v>
      </c>
      <c r="G988" s="1" t="s">
        <v>4970</v>
      </c>
      <c r="H988" s="1" t="s">
        <v>6</v>
      </c>
      <c r="I988" s="1" t="s">
        <v>7</v>
      </c>
      <c r="J988" s="1" t="s">
        <v>8</v>
      </c>
      <c r="K988" s="1" t="s">
        <v>4971</v>
      </c>
      <c r="L988" s="1" t="s">
        <v>8</v>
      </c>
      <c r="M988" t="s">
        <v>4972</v>
      </c>
      <c r="N988" t="s">
        <v>4969</v>
      </c>
      <c r="O988" t="s">
        <v>4972</v>
      </c>
      <c r="P988" t="s">
        <v>4973</v>
      </c>
      <c r="Q988" s="1" t="s">
        <v>13</v>
      </c>
      <c r="R988" s="1" t="s">
        <v>4974</v>
      </c>
      <c r="S988" s="1" t="s">
        <v>15</v>
      </c>
      <c r="T988" s="1" t="s">
        <v>15</v>
      </c>
      <c r="U988" s="1" t="s">
        <v>16</v>
      </c>
      <c r="V988" s="1" t="s">
        <v>17</v>
      </c>
      <c r="W988" s="1" t="s">
        <v>4975</v>
      </c>
      <c r="X988" s="1" t="s">
        <v>4976</v>
      </c>
      <c r="Y988" s="1" t="s">
        <v>2617</v>
      </c>
      <c r="Z988" s="1"/>
      <c r="AA988" s="1"/>
      <c r="AB988" s="1" t="s">
        <v>21</v>
      </c>
      <c r="AC988" s="1"/>
    </row>
    <row r="989" spans="1:29" x14ac:dyDescent="0.35">
      <c r="A989" s="2" t="s">
        <v>0</v>
      </c>
      <c r="B989" s="2" t="s">
        <v>1</v>
      </c>
      <c r="C989" s="2" t="s">
        <v>2</v>
      </c>
      <c r="D989" s="2" t="s">
        <v>3</v>
      </c>
      <c r="E989" s="2" t="s">
        <v>4</v>
      </c>
      <c r="F989" s="2" t="s">
        <v>4969</v>
      </c>
      <c r="G989" s="2" t="s">
        <v>4970</v>
      </c>
      <c r="H989" s="2" t="s">
        <v>6</v>
      </c>
      <c r="I989" s="2" t="s">
        <v>7</v>
      </c>
      <c r="J989" s="2" t="s">
        <v>8</v>
      </c>
      <c r="K989" s="2" t="s">
        <v>4977</v>
      </c>
      <c r="L989" s="2" t="s">
        <v>8</v>
      </c>
      <c r="M989" t="s">
        <v>4978</v>
      </c>
      <c r="N989" t="s">
        <v>4969</v>
      </c>
      <c r="O989" t="s">
        <v>4978</v>
      </c>
      <c r="P989" t="s">
        <v>4979</v>
      </c>
      <c r="Q989" s="2" t="s">
        <v>13</v>
      </c>
      <c r="R989" s="2" t="s">
        <v>4980</v>
      </c>
      <c r="S989" s="2" t="s">
        <v>15</v>
      </c>
      <c r="T989" s="2" t="s">
        <v>15</v>
      </c>
      <c r="U989" s="2" t="s">
        <v>16</v>
      </c>
      <c r="V989" s="2" t="s">
        <v>17</v>
      </c>
      <c r="W989" s="2" t="s">
        <v>4981</v>
      </c>
      <c r="X989" s="2" t="s">
        <v>4982</v>
      </c>
      <c r="Y989" s="2" t="s">
        <v>2617</v>
      </c>
      <c r="Z989" s="2"/>
      <c r="AA989" s="2"/>
      <c r="AB989" s="2" t="s">
        <v>21</v>
      </c>
      <c r="AC989" s="2"/>
    </row>
    <row r="990" spans="1:29" x14ac:dyDescent="0.35">
      <c r="A990" s="1" t="s">
        <v>0</v>
      </c>
      <c r="B990" s="1" t="s">
        <v>1</v>
      </c>
      <c r="C990" s="1" t="s">
        <v>2</v>
      </c>
      <c r="D990" s="1" t="s">
        <v>3</v>
      </c>
      <c r="E990" s="1" t="s">
        <v>4</v>
      </c>
      <c r="F990" s="1" t="s">
        <v>4969</v>
      </c>
      <c r="G990" s="1" t="s">
        <v>4970</v>
      </c>
      <c r="H990" s="1" t="s">
        <v>6</v>
      </c>
      <c r="I990" s="1" t="s">
        <v>7</v>
      </c>
      <c r="J990" s="1" t="s">
        <v>8</v>
      </c>
      <c r="K990" s="1" t="s">
        <v>4983</v>
      </c>
      <c r="L990" s="1" t="s">
        <v>27</v>
      </c>
      <c r="M990" t="s">
        <v>4984</v>
      </c>
      <c r="N990" t="s">
        <v>4969</v>
      </c>
      <c r="O990" t="s">
        <v>4984</v>
      </c>
      <c r="P990" t="s">
        <v>4985</v>
      </c>
      <c r="Q990" s="1" t="s">
        <v>13</v>
      </c>
      <c r="R990" s="1" t="s">
        <v>376</v>
      </c>
      <c r="S990" s="1" t="s">
        <v>15</v>
      </c>
      <c r="T990" s="1" t="s">
        <v>15</v>
      </c>
      <c r="U990" s="1" t="s">
        <v>16</v>
      </c>
      <c r="V990" s="1" t="s">
        <v>17</v>
      </c>
      <c r="W990" s="1" t="s">
        <v>4986</v>
      </c>
      <c r="X990" s="1" t="s">
        <v>4987</v>
      </c>
      <c r="Y990" s="1" t="s">
        <v>2617</v>
      </c>
      <c r="Z990" s="1"/>
      <c r="AA990" s="1"/>
      <c r="AB990" s="1" t="s">
        <v>21</v>
      </c>
      <c r="AC990" s="1"/>
    </row>
    <row r="991" spans="1:29" x14ac:dyDescent="0.35">
      <c r="A991" s="2" t="s">
        <v>0</v>
      </c>
      <c r="B991" s="2" t="s">
        <v>1</v>
      </c>
      <c r="C991" s="2" t="s">
        <v>2</v>
      </c>
      <c r="D991" s="2" t="s">
        <v>3</v>
      </c>
      <c r="E991" s="2" t="s">
        <v>4</v>
      </c>
      <c r="F991" s="2" t="s">
        <v>4969</v>
      </c>
      <c r="G991" s="2" t="s">
        <v>4970</v>
      </c>
      <c r="H991" s="2" t="s">
        <v>6</v>
      </c>
      <c r="I991" s="2" t="s">
        <v>7</v>
      </c>
      <c r="J991" s="2" t="s">
        <v>8</v>
      </c>
      <c r="K991" s="2" t="s">
        <v>4977</v>
      </c>
      <c r="L991" s="2" t="s">
        <v>8</v>
      </c>
      <c r="M991" t="s">
        <v>4988</v>
      </c>
      <c r="N991" t="s">
        <v>4969</v>
      </c>
      <c r="O991" t="s">
        <v>4988</v>
      </c>
      <c r="P991" t="s">
        <v>4989</v>
      </c>
      <c r="Q991" s="2" t="s">
        <v>13</v>
      </c>
      <c r="R991" s="2" t="s">
        <v>4990</v>
      </c>
      <c r="S991" s="2" t="s">
        <v>15</v>
      </c>
      <c r="T991" s="2" t="s">
        <v>15</v>
      </c>
      <c r="U991" s="2" t="s">
        <v>16</v>
      </c>
      <c r="V991" s="2" t="s">
        <v>17</v>
      </c>
      <c r="W991" s="2" t="s">
        <v>4991</v>
      </c>
      <c r="X991" s="2" t="s">
        <v>4992</v>
      </c>
      <c r="Y991" s="2" t="s">
        <v>2617</v>
      </c>
      <c r="Z991" s="2"/>
      <c r="AA991" s="2"/>
      <c r="AB991" s="2" t="s">
        <v>21</v>
      </c>
      <c r="AC991" s="2"/>
    </row>
    <row r="992" spans="1:29" x14ac:dyDescent="0.35">
      <c r="A992" s="1" t="s">
        <v>0</v>
      </c>
      <c r="B992" s="1" t="s">
        <v>1</v>
      </c>
      <c r="C992" s="1" t="s">
        <v>2</v>
      </c>
      <c r="D992" s="1" t="s">
        <v>3</v>
      </c>
      <c r="E992" s="1" t="s">
        <v>4</v>
      </c>
      <c r="F992" s="1" t="s">
        <v>4969</v>
      </c>
      <c r="G992" s="1" t="s">
        <v>4970</v>
      </c>
      <c r="H992" s="1" t="s">
        <v>4993</v>
      </c>
      <c r="I992" s="1" t="s">
        <v>7</v>
      </c>
      <c r="J992" s="1" t="s">
        <v>39</v>
      </c>
      <c r="K992" s="1" t="s">
        <v>4994</v>
      </c>
      <c r="L992" s="1" t="s">
        <v>41</v>
      </c>
      <c r="M992" t="s">
        <v>4995</v>
      </c>
      <c r="N992" t="s">
        <v>4969</v>
      </c>
      <c r="O992" t="s">
        <v>4995</v>
      </c>
      <c r="P992" t="s">
        <v>4996</v>
      </c>
      <c r="Q992" s="1" t="s">
        <v>13</v>
      </c>
      <c r="R992" s="1" t="s">
        <v>194</v>
      </c>
      <c r="S992" s="1" t="s">
        <v>15</v>
      </c>
      <c r="T992" s="1" t="s">
        <v>15</v>
      </c>
      <c r="U992" s="1" t="s">
        <v>16</v>
      </c>
      <c r="V992" s="1" t="s">
        <v>17</v>
      </c>
      <c r="W992" s="1" t="s">
        <v>4997</v>
      </c>
      <c r="X992" s="1" t="s">
        <v>4998</v>
      </c>
      <c r="Y992" s="1" t="s">
        <v>2617</v>
      </c>
      <c r="Z992" s="1"/>
      <c r="AA992" s="1"/>
      <c r="AB992" s="1" t="s">
        <v>21</v>
      </c>
      <c r="AC992" s="1"/>
    </row>
    <row r="993" spans="1:29" x14ac:dyDescent="0.35">
      <c r="A993" s="2" t="s">
        <v>0</v>
      </c>
      <c r="B993" s="2" t="s">
        <v>1</v>
      </c>
      <c r="C993" s="2" t="s">
        <v>2</v>
      </c>
      <c r="D993" s="2" t="s">
        <v>3</v>
      </c>
      <c r="E993" s="2" t="s">
        <v>4</v>
      </c>
      <c r="F993" s="2" t="s">
        <v>4969</v>
      </c>
      <c r="G993" s="2" t="s">
        <v>4970</v>
      </c>
      <c r="H993" s="2" t="s">
        <v>4993</v>
      </c>
      <c r="I993" s="2" t="s">
        <v>7</v>
      </c>
      <c r="J993" s="2" t="s">
        <v>147</v>
      </c>
      <c r="K993" s="2" t="s">
        <v>4999</v>
      </c>
      <c r="L993" s="2" t="s">
        <v>149</v>
      </c>
      <c r="M993" t="s">
        <v>5000</v>
      </c>
      <c r="N993" t="s">
        <v>4969</v>
      </c>
      <c r="O993" t="s">
        <v>5000</v>
      </c>
      <c r="P993" t="s">
        <v>5001</v>
      </c>
      <c r="Q993" s="2" t="s">
        <v>13</v>
      </c>
      <c r="R993" s="2" t="s">
        <v>75</v>
      </c>
      <c r="S993" s="2" t="s">
        <v>15</v>
      </c>
      <c r="T993" s="2" t="s">
        <v>15</v>
      </c>
      <c r="U993" s="2" t="s">
        <v>16</v>
      </c>
      <c r="V993" s="2" t="s">
        <v>17</v>
      </c>
      <c r="W993" s="2" t="s">
        <v>5002</v>
      </c>
      <c r="X993" s="2" t="s">
        <v>5003</v>
      </c>
      <c r="Y993" s="2" t="s">
        <v>2617</v>
      </c>
      <c r="Z993" s="2"/>
      <c r="AA993" s="2"/>
      <c r="AB993" s="2" t="s">
        <v>21</v>
      </c>
      <c r="AC993" s="2"/>
    </row>
    <row r="994" spans="1:29" x14ac:dyDescent="0.35">
      <c r="A994" s="1" t="s">
        <v>0</v>
      </c>
      <c r="B994" s="1" t="s">
        <v>1</v>
      </c>
      <c r="C994" s="1" t="s">
        <v>2</v>
      </c>
      <c r="D994" s="1" t="s">
        <v>3</v>
      </c>
      <c r="E994" s="1" t="s">
        <v>4</v>
      </c>
      <c r="F994" s="1" t="s">
        <v>4969</v>
      </c>
      <c r="G994" s="1" t="s">
        <v>4970</v>
      </c>
      <c r="H994" s="1" t="s">
        <v>4993</v>
      </c>
      <c r="I994" s="1" t="s">
        <v>393</v>
      </c>
      <c r="J994" s="1" t="s">
        <v>197</v>
      </c>
      <c r="K994" s="1" t="s">
        <v>5004</v>
      </c>
      <c r="L994" s="1" t="s">
        <v>72</v>
      </c>
      <c r="M994" t="s">
        <v>5005</v>
      </c>
      <c r="N994" t="s">
        <v>4969</v>
      </c>
      <c r="O994" t="s">
        <v>5005</v>
      </c>
      <c r="P994" t="s">
        <v>5006</v>
      </c>
      <c r="Q994" s="1" t="s">
        <v>13</v>
      </c>
      <c r="R994" s="1" t="s">
        <v>75</v>
      </c>
      <c r="S994" s="1" t="s">
        <v>15</v>
      </c>
      <c r="T994" s="1" t="s">
        <v>15</v>
      </c>
      <c r="U994" s="1" t="s">
        <v>16</v>
      </c>
      <c r="V994" s="1" t="s">
        <v>17</v>
      </c>
      <c r="W994" s="1" t="s">
        <v>5007</v>
      </c>
      <c r="X994" s="1" t="s">
        <v>5008</v>
      </c>
      <c r="Y994" s="1" t="s">
        <v>2617</v>
      </c>
      <c r="Z994" s="1"/>
      <c r="AA994" s="1"/>
      <c r="AB994" s="1" t="s">
        <v>21</v>
      </c>
      <c r="AC994" s="1"/>
    </row>
    <row r="995" spans="1:29" x14ac:dyDescent="0.35">
      <c r="A995" s="2" t="s">
        <v>0</v>
      </c>
      <c r="B995" s="2" t="s">
        <v>1</v>
      </c>
      <c r="C995" s="2" t="s">
        <v>2</v>
      </c>
      <c r="D995" s="2" t="s">
        <v>3</v>
      </c>
      <c r="E995" s="2" t="s">
        <v>4</v>
      </c>
      <c r="F995" s="2" t="s">
        <v>1352</v>
      </c>
      <c r="G995" s="2" t="s">
        <v>1352</v>
      </c>
      <c r="H995" s="2" t="s">
        <v>379</v>
      </c>
      <c r="I995" s="2" t="s">
        <v>7</v>
      </c>
      <c r="J995" s="2" t="s">
        <v>8</v>
      </c>
      <c r="K995" s="2" t="s">
        <v>5009</v>
      </c>
      <c r="L995" s="2" t="s">
        <v>10</v>
      </c>
      <c r="M995" t="s">
        <v>5009</v>
      </c>
      <c r="N995" t="s">
        <v>1352</v>
      </c>
      <c r="O995" t="s">
        <v>5009</v>
      </c>
      <c r="P995" t="s">
        <v>5010</v>
      </c>
      <c r="Q995" s="2" t="s">
        <v>13</v>
      </c>
      <c r="R995" s="2" t="s">
        <v>75</v>
      </c>
      <c r="S995" s="2" t="s">
        <v>15</v>
      </c>
      <c r="T995" s="2" t="s">
        <v>15</v>
      </c>
      <c r="U995" s="2" t="s">
        <v>16</v>
      </c>
      <c r="V995" s="2" t="s">
        <v>17</v>
      </c>
      <c r="W995" s="2" t="s">
        <v>5011</v>
      </c>
      <c r="X995" s="2" t="s">
        <v>5012</v>
      </c>
      <c r="Y995" s="2" t="s">
        <v>2617</v>
      </c>
      <c r="Z995" s="2"/>
      <c r="AA995" s="2"/>
      <c r="AB995" s="2" t="s">
        <v>21</v>
      </c>
      <c r="AC995" s="2"/>
    </row>
    <row r="996" spans="1:29" x14ac:dyDescent="0.35">
      <c r="A996" s="1" t="s">
        <v>0</v>
      </c>
      <c r="B996" s="1" t="s">
        <v>1</v>
      </c>
      <c r="C996" s="1" t="s">
        <v>2</v>
      </c>
      <c r="D996" s="1" t="s">
        <v>3</v>
      </c>
      <c r="E996" s="1" t="s">
        <v>4</v>
      </c>
      <c r="F996" s="1" t="s">
        <v>1352</v>
      </c>
      <c r="G996" s="1" t="s">
        <v>1352</v>
      </c>
      <c r="H996" s="1" t="s">
        <v>6</v>
      </c>
      <c r="I996" s="1" t="s">
        <v>7</v>
      </c>
      <c r="J996" s="1" t="s">
        <v>8</v>
      </c>
      <c r="K996" s="1" t="s">
        <v>5013</v>
      </c>
      <c r="L996" s="1" t="s">
        <v>10</v>
      </c>
      <c r="M996" t="s">
        <v>5014</v>
      </c>
      <c r="N996" t="s">
        <v>1352</v>
      </c>
      <c r="O996" t="s">
        <v>5014</v>
      </c>
      <c r="P996" t="s">
        <v>5015</v>
      </c>
      <c r="Q996" s="1" t="s">
        <v>13</v>
      </c>
      <c r="R996" s="1" t="s">
        <v>75</v>
      </c>
      <c r="S996" s="1" t="s">
        <v>15</v>
      </c>
      <c r="T996" s="1" t="s">
        <v>15</v>
      </c>
      <c r="U996" s="1" t="s">
        <v>16</v>
      </c>
      <c r="V996" s="1" t="s">
        <v>17</v>
      </c>
      <c r="W996" s="1" t="s">
        <v>5016</v>
      </c>
      <c r="X996" s="1" t="s">
        <v>5017</v>
      </c>
      <c r="Y996" s="1" t="s">
        <v>2617</v>
      </c>
      <c r="Z996" s="1"/>
      <c r="AA996" s="1"/>
      <c r="AB996" s="1" t="s">
        <v>21</v>
      </c>
      <c r="AC996" s="1"/>
    </row>
    <row r="997" spans="1:29" x14ac:dyDescent="0.35">
      <c r="A997" s="2" t="s">
        <v>0</v>
      </c>
      <c r="B997" s="2" t="s">
        <v>1</v>
      </c>
      <c r="C997" s="2" t="s">
        <v>2</v>
      </c>
      <c r="D997" s="2" t="s">
        <v>3</v>
      </c>
      <c r="E997" s="2" t="s">
        <v>4</v>
      </c>
      <c r="F997" s="2" t="s">
        <v>1352</v>
      </c>
      <c r="G997" s="2" t="s">
        <v>1352</v>
      </c>
      <c r="H997" s="2" t="s">
        <v>6</v>
      </c>
      <c r="I997" s="2" t="s">
        <v>7</v>
      </c>
      <c r="J997" s="2" t="s">
        <v>8</v>
      </c>
      <c r="K997" s="2" t="s">
        <v>5018</v>
      </c>
      <c r="L997" s="2" t="s">
        <v>10</v>
      </c>
      <c r="M997" t="s">
        <v>5019</v>
      </c>
      <c r="N997" t="s">
        <v>1352</v>
      </c>
      <c r="O997" t="s">
        <v>5019</v>
      </c>
      <c r="P997" t="s">
        <v>5020</v>
      </c>
      <c r="Q997" s="2" t="s">
        <v>13</v>
      </c>
      <c r="R997" s="2" t="s">
        <v>75</v>
      </c>
      <c r="S997" s="2" t="s">
        <v>15</v>
      </c>
      <c r="T997" s="2" t="s">
        <v>15</v>
      </c>
      <c r="U997" s="2" t="s">
        <v>16</v>
      </c>
      <c r="V997" s="2" t="s">
        <v>17</v>
      </c>
      <c r="W997" s="2" t="s">
        <v>5021</v>
      </c>
      <c r="X997" s="2" t="s">
        <v>5022</v>
      </c>
      <c r="Y997" s="2" t="s">
        <v>2617</v>
      </c>
      <c r="Z997" s="2"/>
      <c r="AA997" s="2"/>
      <c r="AB997" s="2" t="s">
        <v>21</v>
      </c>
      <c r="AC997" s="2"/>
    </row>
    <row r="998" spans="1:29" x14ac:dyDescent="0.35">
      <c r="A998" s="1" t="s">
        <v>0</v>
      </c>
      <c r="B998" s="1" t="s">
        <v>1</v>
      </c>
      <c r="C998" s="1" t="s">
        <v>2</v>
      </c>
      <c r="D998" s="1" t="s">
        <v>3</v>
      </c>
      <c r="E998" s="1" t="s">
        <v>4</v>
      </c>
      <c r="F998" s="1" t="s">
        <v>1352</v>
      </c>
      <c r="G998" s="1" t="s">
        <v>1352</v>
      </c>
      <c r="H998" s="1" t="s">
        <v>6</v>
      </c>
      <c r="I998" s="1" t="s">
        <v>7</v>
      </c>
      <c r="J998" s="1" t="s">
        <v>8</v>
      </c>
      <c r="K998" s="1" t="s">
        <v>5023</v>
      </c>
      <c r="L998" s="1" t="s">
        <v>10</v>
      </c>
      <c r="M998" t="s">
        <v>5024</v>
      </c>
      <c r="N998" t="s">
        <v>1352</v>
      </c>
      <c r="O998" t="s">
        <v>5024</v>
      </c>
      <c r="P998" t="s">
        <v>5025</v>
      </c>
      <c r="Q998" s="1" t="s">
        <v>13</v>
      </c>
      <c r="R998" s="1" t="s">
        <v>75</v>
      </c>
      <c r="S998" s="1" t="s">
        <v>15</v>
      </c>
      <c r="T998" s="1" t="s">
        <v>15</v>
      </c>
      <c r="U998" s="1" t="s">
        <v>16</v>
      </c>
      <c r="V998" s="1" t="s">
        <v>17</v>
      </c>
      <c r="W998" s="1" t="s">
        <v>5026</v>
      </c>
      <c r="X998" s="1" t="s">
        <v>5027</v>
      </c>
      <c r="Y998" s="1" t="s">
        <v>2617</v>
      </c>
      <c r="Z998" s="1"/>
      <c r="AA998" s="1"/>
      <c r="AB998" s="1" t="s">
        <v>21</v>
      </c>
      <c r="AC998" s="1"/>
    </row>
    <row r="999" spans="1:29" x14ac:dyDescent="0.35">
      <c r="A999" s="2" t="s">
        <v>0</v>
      </c>
      <c r="B999" s="2" t="s">
        <v>1</v>
      </c>
      <c r="C999" s="2" t="s">
        <v>2</v>
      </c>
      <c r="D999" s="2" t="s">
        <v>3</v>
      </c>
      <c r="E999" s="2" t="s">
        <v>4</v>
      </c>
      <c r="F999" s="2" t="s">
        <v>1352</v>
      </c>
      <c r="G999" s="2" t="s">
        <v>1352</v>
      </c>
      <c r="H999" s="2" t="s">
        <v>6</v>
      </c>
      <c r="I999" s="2" t="s">
        <v>7</v>
      </c>
      <c r="J999" s="2" t="s">
        <v>8</v>
      </c>
      <c r="K999" s="2" t="s">
        <v>5028</v>
      </c>
      <c r="L999" s="2" t="s">
        <v>10</v>
      </c>
      <c r="M999" t="s">
        <v>5029</v>
      </c>
      <c r="N999" t="s">
        <v>1352</v>
      </c>
      <c r="O999" t="s">
        <v>5029</v>
      </c>
      <c r="P999" t="s">
        <v>5030</v>
      </c>
      <c r="Q999" s="2" t="s">
        <v>13</v>
      </c>
      <c r="R999" s="2" t="s">
        <v>75</v>
      </c>
      <c r="S999" s="2" t="s">
        <v>15</v>
      </c>
      <c r="T999" s="2" t="s">
        <v>15</v>
      </c>
      <c r="U999" s="2" t="s">
        <v>16</v>
      </c>
      <c r="V999" s="2" t="s">
        <v>17</v>
      </c>
      <c r="W999" s="2" t="s">
        <v>5031</v>
      </c>
      <c r="X999" s="2" t="s">
        <v>5032</v>
      </c>
      <c r="Y999" s="2" t="s">
        <v>2617</v>
      </c>
      <c r="Z999" s="2"/>
      <c r="AA999" s="2"/>
      <c r="AB999" s="2" t="s">
        <v>21</v>
      </c>
      <c r="AC999" s="2"/>
    </row>
    <row r="1000" spans="1:29" x14ac:dyDescent="0.35">
      <c r="A1000" s="1" t="s">
        <v>0</v>
      </c>
      <c r="B1000" s="1" t="s">
        <v>1</v>
      </c>
      <c r="C1000" s="1" t="s">
        <v>2</v>
      </c>
      <c r="D1000" s="1" t="s">
        <v>3</v>
      </c>
      <c r="E1000" s="1" t="s">
        <v>4</v>
      </c>
      <c r="F1000" s="1" t="s">
        <v>1352</v>
      </c>
      <c r="G1000" s="1" t="s">
        <v>1352</v>
      </c>
      <c r="H1000" s="1" t="s">
        <v>6</v>
      </c>
      <c r="I1000" s="1" t="s">
        <v>7</v>
      </c>
      <c r="J1000" s="1" t="s">
        <v>8</v>
      </c>
      <c r="K1000" s="1" t="s">
        <v>5033</v>
      </c>
      <c r="L1000" s="1" t="s">
        <v>10</v>
      </c>
      <c r="M1000" t="s">
        <v>5034</v>
      </c>
      <c r="N1000" t="s">
        <v>1352</v>
      </c>
      <c r="O1000" t="s">
        <v>5034</v>
      </c>
      <c r="P1000" t="s">
        <v>5035</v>
      </c>
      <c r="Q1000" s="1" t="s">
        <v>13</v>
      </c>
      <c r="R1000" s="1" t="s">
        <v>75</v>
      </c>
      <c r="S1000" s="1" t="s">
        <v>15</v>
      </c>
      <c r="T1000" s="1" t="s">
        <v>15</v>
      </c>
      <c r="U1000" s="1" t="s">
        <v>16</v>
      </c>
      <c r="V1000" s="1" t="s">
        <v>17</v>
      </c>
      <c r="W1000" s="1" t="s">
        <v>5036</v>
      </c>
      <c r="X1000" s="1" t="s">
        <v>5037</v>
      </c>
      <c r="Y1000" s="1" t="s">
        <v>2617</v>
      </c>
      <c r="Z1000" s="1"/>
      <c r="AA1000" s="1"/>
      <c r="AB1000" s="1" t="s">
        <v>21</v>
      </c>
      <c r="AC1000" s="1"/>
    </row>
    <row r="1001" spans="1:29" x14ac:dyDescent="0.35">
      <c r="A1001" s="2" t="s">
        <v>0</v>
      </c>
      <c r="B1001" s="2" t="s">
        <v>1</v>
      </c>
      <c r="C1001" s="2" t="s">
        <v>2</v>
      </c>
      <c r="D1001" s="2" t="s">
        <v>3</v>
      </c>
      <c r="E1001" s="2" t="s">
        <v>4</v>
      </c>
      <c r="F1001" s="2" t="s">
        <v>1352</v>
      </c>
      <c r="G1001" s="2" t="s">
        <v>1352</v>
      </c>
      <c r="H1001" s="2" t="s">
        <v>6</v>
      </c>
      <c r="I1001" s="2" t="s">
        <v>7</v>
      </c>
      <c r="J1001" s="2" t="s">
        <v>8</v>
      </c>
      <c r="K1001" s="2" t="s">
        <v>5038</v>
      </c>
      <c r="L1001" s="2" t="s">
        <v>10</v>
      </c>
      <c r="M1001" t="s">
        <v>5039</v>
      </c>
      <c r="N1001" t="s">
        <v>1352</v>
      </c>
      <c r="O1001" t="s">
        <v>5039</v>
      </c>
      <c r="P1001" t="s">
        <v>5040</v>
      </c>
      <c r="Q1001" s="2" t="s">
        <v>13</v>
      </c>
      <c r="R1001" s="2" t="s">
        <v>75</v>
      </c>
      <c r="S1001" s="2" t="s">
        <v>15</v>
      </c>
      <c r="T1001" s="2" t="s">
        <v>15</v>
      </c>
      <c r="U1001" s="2" t="s">
        <v>16</v>
      </c>
      <c r="V1001" s="2" t="s">
        <v>17</v>
      </c>
      <c r="W1001" s="2" t="s">
        <v>5041</v>
      </c>
      <c r="X1001" s="2" t="s">
        <v>5042</v>
      </c>
      <c r="Y1001" s="2" t="s">
        <v>2617</v>
      </c>
      <c r="Z1001" s="2"/>
      <c r="AA1001" s="2"/>
      <c r="AB1001" s="2" t="s">
        <v>21</v>
      </c>
      <c r="AC1001" s="2"/>
    </row>
    <row r="1002" spans="1:29" x14ac:dyDescent="0.35">
      <c r="A1002" s="1" t="s">
        <v>0</v>
      </c>
      <c r="B1002" s="1" t="s">
        <v>1</v>
      </c>
      <c r="C1002" s="1" t="s">
        <v>2</v>
      </c>
      <c r="D1002" s="1" t="s">
        <v>3</v>
      </c>
      <c r="E1002" s="1" t="s">
        <v>4</v>
      </c>
      <c r="F1002" s="1" t="s">
        <v>1352</v>
      </c>
      <c r="G1002" s="1" t="s">
        <v>1352</v>
      </c>
      <c r="H1002" s="1" t="s">
        <v>6</v>
      </c>
      <c r="I1002" s="1" t="s">
        <v>7</v>
      </c>
      <c r="J1002" s="1" t="s">
        <v>8</v>
      </c>
      <c r="K1002" s="1" t="s">
        <v>5043</v>
      </c>
      <c r="L1002" s="1" t="s">
        <v>27</v>
      </c>
      <c r="M1002" t="s">
        <v>5044</v>
      </c>
      <c r="N1002" t="s">
        <v>1352</v>
      </c>
      <c r="O1002" t="s">
        <v>5044</v>
      </c>
      <c r="P1002" t="s">
        <v>5045</v>
      </c>
      <c r="Q1002" s="1" t="s">
        <v>13</v>
      </c>
      <c r="R1002" s="1" t="s">
        <v>376</v>
      </c>
      <c r="S1002" s="1" t="s">
        <v>15</v>
      </c>
      <c r="T1002" s="1" t="s">
        <v>15</v>
      </c>
      <c r="U1002" s="1" t="s">
        <v>16</v>
      </c>
      <c r="V1002" s="1" t="s">
        <v>17</v>
      </c>
      <c r="W1002" s="1" t="s">
        <v>5046</v>
      </c>
      <c r="X1002" s="1" t="s">
        <v>5047</v>
      </c>
      <c r="Y1002" s="1" t="s">
        <v>2617</v>
      </c>
      <c r="Z1002" s="1"/>
      <c r="AA1002" s="1"/>
      <c r="AB1002" s="1" t="s">
        <v>21</v>
      </c>
      <c r="AC1002" s="1"/>
    </row>
    <row r="1003" spans="1:29" x14ac:dyDescent="0.35">
      <c r="A1003" s="2" t="s">
        <v>0</v>
      </c>
      <c r="B1003" s="2" t="s">
        <v>1</v>
      </c>
      <c r="C1003" s="2" t="s">
        <v>2</v>
      </c>
      <c r="D1003" s="2" t="s">
        <v>3</v>
      </c>
      <c r="E1003" s="2" t="s">
        <v>4</v>
      </c>
      <c r="F1003" s="2" t="s">
        <v>1352</v>
      </c>
      <c r="G1003" s="2" t="s">
        <v>1352</v>
      </c>
      <c r="H1003" s="2" t="s">
        <v>379</v>
      </c>
      <c r="I1003" s="2" t="s">
        <v>7</v>
      </c>
      <c r="J1003" s="2" t="s">
        <v>8</v>
      </c>
      <c r="K1003" s="2" t="s">
        <v>5048</v>
      </c>
      <c r="L1003" s="2" t="s">
        <v>10</v>
      </c>
      <c r="M1003" t="s">
        <v>5049</v>
      </c>
      <c r="N1003" t="s">
        <v>1352</v>
      </c>
      <c r="O1003" t="s">
        <v>5049</v>
      </c>
      <c r="P1003" t="s">
        <v>5050</v>
      </c>
      <c r="Q1003" s="2" t="s">
        <v>13</v>
      </c>
      <c r="R1003" s="2" t="s">
        <v>75</v>
      </c>
      <c r="S1003" s="2" t="s">
        <v>15</v>
      </c>
      <c r="T1003" s="2" t="s">
        <v>15</v>
      </c>
      <c r="U1003" s="2" t="s">
        <v>16</v>
      </c>
      <c r="V1003" s="2" t="s">
        <v>17</v>
      </c>
      <c r="W1003" s="2" t="s">
        <v>5051</v>
      </c>
      <c r="X1003" s="2" t="s">
        <v>5052</v>
      </c>
      <c r="Y1003" s="2" t="s">
        <v>2617</v>
      </c>
      <c r="Z1003" s="2"/>
      <c r="AA1003" s="2"/>
      <c r="AB1003" s="2" t="s">
        <v>21</v>
      </c>
      <c r="AC1003" s="2"/>
    </row>
    <row r="1004" spans="1:29" x14ac:dyDescent="0.35">
      <c r="A1004" s="1" t="s">
        <v>0</v>
      </c>
      <c r="B1004" s="1" t="s">
        <v>1</v>
      </c>
      <c r="C1004" s="1" t="s">
        <v>2</v>
      </c>
      <c r="D1004" s="1" t="s">
        <v>3</v>
      </c>
      <c r="E1004" s="1" t="s">
        <v>4</v>
      </c>
      <c r="F1004" s="1" t="s">
        <v>1352</v>
      </c>
      <c r="G1004" s="1" t="s">
        <v>1352</v>
      </c>
      <c r="H1004" s="1" t="s">
        <v>379</v>
      </c>
      <c r="I1004" s="1" t="s">
        <v>7</v>
      </c>
      <c r="J1004" s="1" t="s">
        <v>8</v>
      </c>
      <c r="K1004" s="1" t="s">
        <v>5053</v>
      </c>
      <c r="L1004" s="1" t="s">
        <v>10</v>
      </c>
      <c r="M1004" t="s">
        <v>5054</v>
      </c>
      <c r="N1004" t="s">
        <v>1352</v>
      </c>
      <c r="O1004" t="s">
        <v>5054</v>
      </c>
      <c r="P1004" t="s">
        <v>5055</v>
      </c>
      <c r="Q1004" s="1" t="s">
        <v>13</v>
      </c>
      <c r="R1004" s="1" t="s">
        <v>75</v>
      </c>
      <c r="S1004" s="1" t="s">
        <v>15</v>
      </c>
      <c r="T1004" s="1" t="s">
        <v>15</v>
      </c>
      <c r="U1004" s="1" t="s">
        <v>16</v>
      </c>
      <c r="V1004" s="1" t="s">
        <v>17</v>
      </c>
      <c r="W1004" s="1" t="s">
        <v>5056</v>
      </c>
      <c r="X1004" s="1" t="s">
        <v>5057</v>
      </c>
      <c r="Y1004" s="1" t="s">
        <v>2617</v>
      </c>
      <c r="Z1004" s="1"/>
      <c r="AA1004" s="1"/>
      <c r="AB1004" s="1" t="s">
        <v>21</v>
      </c>
      <c r="AC1004" s="1"/>
    </row>
    <row r="1005" spans="1:29" x14ac:dyDescent="0.35">
      <c r="A1005" s="2" t="s">
        <v>0</v>
      </c>
      <c r="B1005" s="2" t="s">
        <v>1</v>
      </c>
      <c r="C1005" s="2" t="s">
        <v>2</v>
      </c>
      <c r="D1005" s="2" t="s">
        <v>3</v>
      </c>
      <c r="E1005" s="2" t="s">
        <v>4</v>
      </c>
      <c r="F1005" s="2" t="s">
        <v>1352</v>
      </c>
      <c r="G1005" s="2" t="s">
        <v>5058</v>
      </c>
      <c r="H1005" s="2" t="s">
        <v>3350</v>
      </c>
      <c r="I1005" s="2" t="s">
        <v>7</v>
      </c>
      <c r="J1005" s="2" t="s">
        <v>8</v>
      </c>
      <c r="K1005" s="2" t="s">
        <v>5059</v>
      </c>
      <c r="L1005" s="2" t="s">
        <v>10</v>
      </c>
      <c r="M1005" t="s">
        <v>5060</v>
      </c>
      <c r="N1005" t="s">
        <v>1352</v>
      </c>
      <c r="O1005" t="s">
        <v>5060</v>
      </c>
      <c r="P1005" t="s">
        <v>5061</v>
      </c>
      <c r="Q1005" s="2" t="s">
        <v>13</v>
      </c>
      <c r="R1005" s="2" t="s">
        <v>75</v>
      </c>
      <c r="S1005" s="2" t="s">
        <v>15</v>
      </c>
      <c r="T1005" s="2" t="s">
        <v>15</v>
      </c>
      <c r="U1005" s="2" t="s">
        <v>16</v>
      </c>
      <c r="V1005" s="2" t="s">
        <v>17</v>
      </c>
      <c r="W1005" s="2" t="s">
        <v>5062</v>
      </c>
      <c r="X1005" s="2" t="s">
        <v>5063</v>
      </c>
      <c r="Y1005" s="2" t="s">
        <v>2617</v>
      </c>
      <c r="Z1005" s="2"/>
      <c r="AA1005" s="2"/>
      <c r="AB1005" s="2" t="s">
        <v>21</v>
      </c>
      <c r="AC1005" s="2"/>
    </row>
    <row r="1006" spans="1:29" x14ac:dyDescent="0.35">
      <c r="A1006" s="1" t="s">
        <v>0</v>
      </c>
      <c r="B1006" s="1" t="s">
        <v>1</v>
      </c>
      <c r="C1006" s="1" t="s">
        <v>2</v>
      </c>
      <c r="D1006" s="1" t="s">
        <v>3</v>
      </c>
      <c r="E1006" s="1" t="s">
        <v>4</v>
      </c>
      <c r="F1006" s="1" t="s">
        <v>1352</v>
      </c>
      <c r="G1006" s="1" t="s">
        <v>5058</v>
      </c>
      <c r="H1006" s="1" t="s">
        <v>3350</v>
      </c>
      <c r="I1006" s="1" t="s">
        <v>7</v>
      </c>
      <c r="J1006" s="1" t="s">
        <v>8</v>
      </c>
      <c r="K1006" s="1" t="s">
        <v>5064</v>
      </c>
      <c r="L1006" s="1" t="s">
        <v>10</v>
      </c>
      <c r="M1006" t="s">
        <v>5065</v>
      </c>
      <c r="N1006" t="s">
        <v>1352</v>
      </c>
      <c r="O1006" t="s">
        <v>5065</v>
      </c>
      <c r="P1006" t="s">
        <v>5066</v>
      </c>
      <c r="Q1006" s="1" t="s">
        <v>13</v>
      </c>
      <c r="R1006" s="1" t="s">
        <v>75</v>
      </c>
      <c r="S1006" s="1" t="s">
        <v>15</v>
      </c>
      <c r="T1006" s="1" t="s">
        <v>15</v>
      </c>
      <c r="U1006" s="1" t="s">
        <v>16</v>
      </c>
      <c r="V1006" s="1" t="s">
        <v>17</v>
      </c>
      <c r="W1006" s="1" t="s">
        <v>5067</v>
      </c>
      <c r="X1006" s="1" t="s">
        <v>5068</v>
      </c>
      <c r="Y1006" s="1" t="s">
        <v>2617</v>
      </c>
      <c r="Z1006" s="1"/>
      <c r="AA1006" s="1"/>
      <c r="AB1006" s="1" t="s">
        <v>21</v>
      </c>
      <c r="AC1006" s="1"/>
    </row>
    <row r="1007" spans="1:29" x14ac:dyDescent="0.35">
      <c r="A1007" s="2" t="s">
        <v>0</v>
      </c>
      <c r="B1007" s="2" t="s">
        <v>1</v>
      </c>
      <c r="C1007" s="2" t="s">
        <v>2</v>
      </c>
      <c r="D1007" s="2" t="s">
        <v>3</v>
      </c>
      <c r="E1007" s="2" t="s">
        <v>4</v>
      </c>
      <c r="F1007" s="2" t="s">
        <v>1352</v>
      </c>
      <c r="G1007" s="2" t="s">
        <v>5058</v>
      </c>
      <c r="H1007" s="2" t="s">
        <v>3350</v>
      </c>
      <c r="I1007" s="2" t="s">
        <v>7</v>
      </c>
      <c r="J1007" s="2" t="s">
        <v>8</v>
      </c>
      <c r="K1007" s="2" t="s">
        <v>5069</v>
      </c>
      <c r="L1007" s="2" t="s">
        <v>10</v>
      </c>
      <c r="M1007" t="s">
        <v>5070</v>
      </c>
      <c r="N1007" t="s">
        <v>1352</v>
      </c>
      <c r="O1007" t="s">
        <v>5070</v>
      </c>
      <c r="P1007" t="s">
        <v>5071</v>
      </c>
      <c r="Q1007" s="2" t="s">
        <v>13</v>
      </c>
      <c r="R1007" s="2" t="s">
        <v>75</v>
      </c>
      <c r="S1007" s="2" t="s">
        <v>15</v>
      </c>
      <c r="T1007" s="2" t="s">
        <v>15</v>
      </c>
      <c r="U1007" s="2" t="s">
        <v>16</v>
      </c>
      <c r="V1007" s="2" t="s">
        <v>17</v>
      </c>
      <c r="W1007" s="2" t="s">
        <v>5072</v>
      </c>
      <c r="X1007" s="2" t="s">
        <v>5073</v>
      </c>
      <c r="Y1007" s="2" t="s">
        <v>2617</v>
      </c>
      <c r="Z1007" s="2"/>
      <c r="AA1007" s="2"/>
      <c r="AB1007" s="2" t="s">
        <v>21</v>
      </c>
      <c r="AC1007" s="2"/>
    </row>
    <row r="1008" spans="1:29" x14ac:dyDescent="0.35">
      <c r="A1008" s="1" t="s">
        <v>0</v>
      </c>
      <c r="B1008" s="1" t="s">
        <v>1</v>
      </c>
      <c r="C1008" s="1" t="s">
        <v>2</v>
      </c>
      <c r="D1008" s="1" t="s">
        <v>3</v>
      </c>
      <c r="E1008" s="1" t="s">
        <v>4</v>
      </c>
      <c r="F1008" s="1" t="s">
        <v>1352</v>
      </c>
      <c r="G1008" s="1" t="s">
        <v>1352</v>
      </c>
      <c r="H1008" s="1" t="s">
        <v>6</v>
      </c>
      <c r="I1008" s="1" t="s">
        <v>393</v>
      </c>
      <c r="J1008" s="1" t="s">
        <v>39</v>
      </c>
      <c r="K1008" s="1" t="s">
        <v>5074</v>
      </c>
      <c r="L1008" s="1" t="s">
        <v>41</v>
      </c>
      <c r="M1008" t="s">
        <v>5075</v>
      </c>
      <c r="N1008" t="s">
        <v>1352</v>
      </c>
      <c r="O1008" t="s">
        <v>5075</v>
      </c>
      <c r="P1008" t="s">
        <v>5076</v>
      </c>
      <c r="Q1008" s="1" t="s">
        <v>13</v>
      </c>
      <c r="R1008" s="1"/>
      <c r="S1008" s="1"/>
      <c r="T1008" s="1"/>
      <c r="U1008" s="1" t="s">
        <v>16</v>
      </c>
      <c r="V1008" s="1" t="s">
        <v>17</v>
      </c>
      <c r="W1008" s="1" t="s">
        <v>5077</v>
      </c>
      <c r="X1008" s="1" t="s">
        <v>5078</v>
      </c>
      <c r="Y1008" s="1" t="s">
        <v>2617</v>
      </c>
      <c r="Z1008" s="1" t="b">
        <v>1</v>
      </c>
      <c r="AA1008" s="1"/>
      <c r="AB1008" s="1" t="s">
        <v>21</v>
      </c>
      <c r="AC1008" s="1"/>
    </row>
    <row r="1009" spans="1:29" x14ac:dyDescent="0.35">
      <c r="A1009" s="2" t="s">
        <v>0</v>
      </c>
      <c r="B1009" s="2" t="s">
        <v>1</v>
      </c>
      <c r="C1009" s="2" t="s">
        <v>2</v>
      </c>
      <c r="D1009" s="2" t="s">
        <v>3</v>
      </c>
      <c r="E1009" s="2" t="s">
        <v>4</v>
      </c>
      <c r="F1009" s="2" t="s">
        <v>1352</v>
      </c>
      <c r="G1009" s="2" t="s">
        <v>5079</v>
      </c>
      <c r="H1009" s="2" t="s">
        <v>4993</v>
      </c>
      <c r="I1009" s="2" t="s">
        <v>393</v>
      </c>
      <c r="J1009" s="2" t="s">
        <v>39</v>
      </c>
      <c r="K1009" s="2" t="s">
        <v>5080</v>
      </c>
      <c r="L1009" s="2" t="s">
        <v>41</v>
      </c>
      <c r="M1009" t="s">
        <v>5081</v>
      </c>
      <c r="N1009" t="s">
        <v>1352</v>
      </c>
      <c r="O1009" t="s">
        <v>5081</v>
      </c>
      <c r="P1009" t="s">
        <v>5082</v>
      </c>
      <c r="Q1009" s="2" t="s">
        <v>13</v>
      </c>
      <c r="R1009" s="2" t="s">
        <v>3235</v>
      </c>
      <c r="S1009" s="2"/>
      <c r="T1009" s="2"/>
      <c r="U1009" s="2" t="s">
        <v>16</v>
      </c>
      <c r="V1009" s="2" t="s">
        <v>17</v>
      </c>
      <c r="W1009" s="2" t="s">
        <v>5083</v>
      </c>
      <c r="X1009" s="2" t="s">
        <v>5084</v>
      </c>
      <c r="Y1009" s="2" t="s">
        <v>2617</v>
      </c>
      <c r="Z1009" s="2" t="b">
        <v>1</v>
      </c>
      <c r="AA1009" s="2"/>
      <c r="AB1009" s="2" t="s">
        <v>21</v>
      </c>
      <c r="AC1009" s="2"/>
    </row>
    <row r="1010" spans="1:29" x14ac:dyDescent="0.35">
      <c r="A1010" s="1" t="s">
        <v>0</v>
      </c>
      <c r="B1010" s="1" t="s">
        <v>1</v>
      </c>
      <c r="C1010" s="1" t="s">
        <v>2</v>
      </c>
      <c r="D1010" s="1" t="s">
        <v>3</v>
      </c>
      <c r="E1010" s="1" t="s">
        <v>4</v>
      </c>
      <c r="F1010" s="1" t="s">
        <v>1352</v>
      </c>
      <c r="G1010" s="1" t="s">
        <v>5079</v>
      </c>
      <c r="H1010" s="1" t="s">
        <v>4993</v>
      </c>
      <c r="I1010" s="1" t="s">
        <v>393</v>
      </c>
      <c r="J1010" s="1" t="s">
        <v>39</v>
      </c>
      <c r="K1010" s="1" t="s">
        <v>5085</v>
      </c>
      <c r="L1010" s="1" t="s">
        <v>41</v>
      </c>
      <c r="M1010" t="s">
        <v>5086</v>
      </c>
      <c r="N1010" t="s">
        <v>1352</v>
      </c>
      <c r="O1010" t="s">
        <v>5086</v>
      </c>
      <c r="P1010" t="s">
        <v>5087</v>
      </c>
      <c r="Q1010" s="1" t="s">
        <v>13</v>
      </c>
      <c r="R1010" s="1" t="s">
        <v>3235</v>
      </c>
      <c r="S1010" s="1"/>
      <c r="T1010" s="1"/>
      <c r="U1010" s="1" t="s">
        <v>16</v>
      </c>
      <c r="V1010" s="1" t="s">
        <v>17</v>
      </c>
      <c r="W1010" s="1" t="s">
        <v>5088</v>
      </c>
      <c r="X1010" s="1" t="s">
        <v>5089</v>
      </c>
      <c r="Y1010" s="1" t="s">
        <v>2617</v>
      </c>
      <c r="Z1010" s="1" t="b">
        <v>1</v>
      </c>
      <c r="AA1010" s="1"/>
      <c r="AB1010" s="1" t="s">
        <v>21</v>
      </c>
      <c r="AC1010" s="1"/>
    </row>
    <row r="1011" spans="1:29" x14ac:dyDescent="0.35">
      <c r="A1011" s="2" t="s">
        <v>0</v>
      </c>
      <c r="B1011" s="2" t="s">
        <v>1</v>
      </c>
      <c r="C1011" s="2" t="s">
        <v>2</v>
      </c>
      <c r="D1011" s="2" t="s">
        <v>3</v>
      </c>
      <c r="E1011" s="2" t="s">
        <v>4</v>
      </c>
      <c r="F1011" s="2" t="s">
        <v>1352</v>
      </c>
      <c r="G1011" s="2" t="s">
        <v>1352</v>
      </c>
      <c r="H1011" s="2" t="s">
        <v>379</v>
      </c>
      <c r="I1011" s="2" t="s">
        <v>481</v>
      </c>
      <c r="J1011" s="2" t="s">
        <v>481</v>
      </c>
      <c r="K1011" s="2" t="s">
        <v>5090</v>
      </c>
      <c r="L1011" s="2" t="s">
        <v>41</v>
      </c>
      <c r="M1011" t="s">
        <v>5091</v>
      </c>
      <c r="N1011" t="s">
        <v>1352</v>
      </c>
      <c r="O1011" t="s">
        <v>5091</v>
      </c>
      <c r="P1011" t="s">
        <v>5092</v>
      </c>
      <c r="Q1011" s="2"/>
      <c r="R1011" s="2"/>
      <c r="S1011" s="2"/>
      <c r="T1011" s="2"/>
      <c r="U1011" s="2" t="s">
        <v>16</v>
      </c>
      <c r="V1011" s="2" t="s">
        <v>17</v>
      </c>
      <c r="W1011" s="2" t="s">
        <v>5093</v>
      </c>
      <c r="X1011" s="2" t="s">
        <v>5094</v>
      </c>
      <c r="Y1011" s="2" t="s">
        <v>2617</v>
      </c>
      <c r="Z1011" s="2"/>
      <c r="AA1011" s="2"/>
      <c r="AB1011" s="2" t="s">
        <v>21</v>
      </c>
      <c r="AC1011" s="2"/>
    </row>
    <row r="1012" spans="1:29" x14ac:dyDescent="0.35">
      <c r="A1012" s="1" t="s">
        <v>0</v>
      </c>
      <c r="B1012" s="1" t="s">
        <v>1</v>
      </c>
      <c r="C1012" s="1" t="s">
        <v>2</v>
      </c>
      <c r="D1012" s="1" t="s">
        <v>3</v>
      </c>
      <c r="E1012" s="1" t="s">
        <v>4</v>
      </c>
      <c r="F1012" s="1" t="s">
        <v>1352</v>
      </c>
      <c r="G1012" s="1" t="s">
        <v>5095</v>
      </c>
      <c r="H1012" s="1" t="s">
        <v>70</v>
      </c>
      <c r="I1012" s="1" t="s">
        <v>7</v>
      </c>
      <c r="J1012" s="1" t="s">
        <v>39</v>
      </c>
      <c r="K1012" s="1" t="s">
        <v>5096</v>
      </c>
      <c r="L1012" s="1" t="s">
        <v>5097</v>
      </c>
      <c r="M1012" t="s">
        <v>5098</v>
      </c>
      <c r="N1012" t="s">
        <v>1352</v>
      </c>
      <c r="O1012" t="s">
        <v>5098</v>
      </c>
      <c r="P1012" t="s">
        <v>5099</v>
      </c>
      <c r="Q1012" s="1" t="s">
        <v>13</v>
      </c>
      <c r="R1012" s="1" t="s">
        <v>75</v>
      </c>
      <c r="S1012" s="1" t="s">
        <v>15</v>
      </c>
      <c r="T1012" s="1" t="s">
        <v>15</v>
      </c>
      <c r="U1012" s="1" t="s">
        <v>16</v>
      </c>
      <c r="V1012" s="1" t="s">
        <v>17</v>
      </c>
      <c r="W1012" s="1" t="s">
        <v>5100</v>
      </c>
      <c r="X1012" s="1" t="s">
        <v>5101</v>
      </c>
      <c r="Y1012" s="1" t="s">
        <v>2617</v>
      </c>
      <c r="Z1012" s="1"/>
      <c r="AA1012" s="1"/>
      <c r="AB1012" s="1" t="s">
        <v>21</v>
      </c>
      <c r="AC1012" s="1"/>
    </row>
    <row r="1013" spans="1:29" x14ac:dyDescent="0.35">
      <c r="A1013" s="2" t="s">
        <v>0</v>
      </c>
      <c r="B1013" s="2" t="s">
        <v>1</v>
      </c>
      <c r="C1013" s="2" t="s">
        <v>2</v>
      </c>
      <c r="D1013" s="2" t="s">
        <v>3</v>
      </c>
      <c r="E1013" s="2" t="s">
        <v>4</v>
      </c>
      <c r="F1013" s="2" t="s">
        <v>1352</v>
      </c>
      <c r="G1013" s="2" t="s">
        <v>5102</v>
      </c>
      <c r="H1013" s="2" t="s">
        <v>1307</v>
      </c>
      <c r="I1013" s="2" t="s">
        <v>7</v>
      </c>
      <c r="J1013" s="2" t="s">
        <v>39</v>
      </c>
      <c r="K1013" s="2" t="s">
        <v>5103</v>
      </c>
      <c r="L1013" s="2" t="s">
        <v>5097</v>
      </c>
      <c r="M1013" t="s">
        <v>5104</v>
      </c>
      <c r="N1013" t="s">
        <v>1352</v>
      </c>
      <c r="O1013" t="s">
        <v>5104</v>
      </c>
      <c r="P1013" t="s">
        <v>5105</v>
      </c>
      <c r="Q1013" s="2" t="s">
        <v>13</v>
      </c>
      <c r="R1013" s="2" t="s">
        <v>1564</v>
      </c>
      <c r="S1013" s="2" t="s">
        <v>15</v>
      </c>
      <c r="T1013" s="2" t="s">
        <v>15</v>
      </c>
      <c r="U1013" s="2" t="s">
        <v>16</v>
      </c>
      <c r="V1013" s="2" t="s">
        <v>17</v>
      </c>
      <c r="W1013" s="2" t="s">
        <v>5106</v>
      </c>
      <c r="X1013" s="2" t="s">
        <v>5107</v>
      </c>
      <c r="Y1013" s="2" t="s">
        <v>2617</v>
      </c>
      <c r="Z1013" s="2"/>
      <c r="AA1013" s="2"/>
      <c r="AB1013" s="2" t="s">
        <v>21</v>
      </c>
      <c r="AC1013" s="2"/>
    </row>
    <row r="1014" spans="1:29" x14ac:dyDescent="0.35">
      <c r="A1014" s="1" t="s">
        <v>0</v>
      </c>
      <c r="B1014" s="1" t="s">
        <v>1</v>
      </c>
      <c r="C1014" s="1" t="s">
        <v>2</v>
      </c>
      <c r="D1014" s="1" t="s">
        <v>3</v>
      </c>
      <c r="E1014" s="1" t="s">
        <v>4</v>
      </c>
      <c r="F1014" s="1" t="s">
        <v>1352</v>
      </c>
      <c r="G1014" s="1" t="s">
        <v>5095</v>
      </c>
      <c r="H1014" s="1" t="s">
        <v>70</v>
      </c>
      <c r="I1014" s="1" t="s">
        <v>7</v>
      </c>
      <c r="J1014" s="1" t="s">
        <v>39</v>
      </c>
      <c r="K1014" s="1" t="s">
        <v>5108</v>
      </c>
      <c r="L1014" s="1" t="s">
        <v>5097</v>
      </c>
      <c r="M1014" t="s">
        <v>5109</v>
      </c>
      <c r="N1014" t="s">
        <v>1352</v>
      </c>
      <c r="O1014" t="s">
        <v>5109</v>
      </c>
      <c r="P1014" t="s">
        <v>5110</v>
      </c>
      <c r="Q1014" s="1" t="s">
        <v>13</v>
      </c>
      <c r="R1014" s="1" t="s">
        <v>75</v>
      </c>
      <c r="S1014" s="1" t="s">
        <v>15</v>
      </c>
      <c r="T1014" s="1" t="s">
        <v>15</v>
      </c>
      <c r="U1014" s="1" t="s">
        <v>16</v>
      </c>
      <c r="V1014" s="1" t="s">
        <v>17</v>
      </c>
      <c r="W1014" s="1" t="s">
        <v>5111</v>
      </c>
      <c r="X1014" s="1" t="s">
        <v>5112</v>
      </c>
      <c r="Y1014" s="1" t="s">
        <v>2617</v>
      </c>
      <c r="Z1014" s="1"/>
      <c r="AA1014" s="1"/>
      <c r="AB1014" s="1" t="s">
        <v>21</v>
      </c>
      <c r="AC1014" s="1"/>
    </row>
    <row r="1015" spans="1:29" x14ac:dyDescent="0.35">
      <c r="A1015" s="2" t="s">
        <v>0</v>
      </c>
      <c r="B1015" s="2" t="s">
        <v>1</v>
      </c>
      <c r="C1015" s="2" t="s">
        <v>2</v>
      </c>
      <c r="D1015" s="2" t="s">
        <v>3</v>
      </c>
      <c r="E1015" s="2" t="s">
        <v>4</v>
      </c>
      <c r="F1015" s="2" t="s">
        <v>1352</v>
      </c>
      <c r="G1015" s="2" t="s">
        <v>5095</v>
      </c>
      <c r="H1015" s="2" t="s">
        <v>70</v>
      </c>
      <c r="I1015" s="2" t="s">
        <v>7</v>
      </c>
      <c r="J1015" s="2" t="s">
        <v>39</v>
      </c>
      <c r="K1015" s="2" t="s">
        <v>5113</v>
      </c>
      <c r="L1015" s="2" t="s">
        <v>5097</v>
      </c>
      <c r="M1015" t="s">
        <v>5114</v>
      </c>
      <c r="N1015" t="s">
        <v>1352</v>
      </c>
      <c r="O1015" t="s">
        <v>5114</v>
      </c>
      <c r="P1015" t="s">
        <v>5115</v>
      </c>
      <c r="Q1015" s="2" t="s">
        <v>13</v>
      </c>
      <c r="R1015" s="2" t="s">
        <v>75</v>
      </c>
      <c r="S1015" s="2" t="s">
        <v>15</v>
      </c>
      <c r="T1015" s="2" t="s">
        <v>15</v>
      </c>
      <c r="U1015" s="2" t="s">
        <v>16</v>
      </c>
      <c r="V1015" s="2" t="s">
        <v>17</v>
      </c>
      <c r="W1015" s="2" t="s">
        <v>5116</v>
      </c>
      <c r="X1015" s="2" t="s">
        <v>5117</v>
      </c>
      <c r="Y1015" s="2" t="s">
        <v>2617</v>
      </c>
      <c r="Z1015" s="2"/>
      <c r="AA1015" s="2"/>
      <c r="AB1015" s="2" t="s">
        <v>21</v>
      </c>
      <c r="AC1015" s="2"/>
    </row>
    <row r="1016" spans="1:29" x14ac:dyDescent="0.35">
      <c r="A1016" s="1" t="s">
        <v>0</v>
      </c>
      <c r="B1016" s="1" t="s">
        <v>1</v>
      </c>
      <c r="C1016" s="1" t="s">
        <v>2</v>
      </c>
      <c r="D1016" s="1" t="s">
        <v>3</v>
      </c>
      <c r="E1016" s="1" t="s">
        <v>4</v>
      </c>
      <c r="F1016" s="1" t="s">
        <v>1352</v>
      </c>
      <c r="G1016" s="1" t="s">
        <v>1352</v>
      </c>
      <c r="H1016" s="1" t="s">
        <v>6</v>
      </c>
      <c r="I1016" s="1" t="s">
        <v>7</v>
      </c>
      <c r="J1016" s="1" t="s">
        <v>39</v>
      </c>
      <c r="K1016" s="1" t="s">
        <v>5118</v>
      </c>
      <c r="L1016" s="1" t="s">
        <v>41</v>
      </c>
      <c r="M1016" t="s">
        <v>5119</v>
      </c>
      <c r="N1016" t="s">
        <v>1352</v>
      </c>
      <c r="O1016" t="s">
        <v>5119</v>
      </c>
      <c r="P1016" t="s">
        <v>5120</v>
      </c>
      <c r="Q1016" s="1" t="s">
        <v>13</v>
      </c>
      <c r="R1016" s="1" t="s">
        <v>181</v>
      </c>
      <c r="S1016" s="1"/>
      <c r="T1016" s="1"/>
      <c r="U1016" s="1" t="s">
        <v>16</v>
      </c>
      <c r="V1016" s="1" t="s">
        <v>17</v>
      </c>
      <c r="W1016" s="1" t="s">
        <v>5121</v>
      </c>
      <c r="X1016" s="1" t="s">
        <v>5122</v>
      </c>
      <c r="Y1016" s="1" t="s">
        <v>2617</v>
      </c>
      <c r="Z1016" s="1" t="b">
        <v>1</v>
      </c>
      <c r="AA1016" s="1"/>
      <c r="AB1016" s="1" t="s">
        <v>21</v>
      </c>
      <c r="AC1016" s="1"/>
    </row>
    <row r="1017" spans="1:29" x14ac:dyDescent="0.35">
      <c r="A1017" s="2" t="s">
        <v>0</v>
      </c>
      <c r="B1017" s="2" t="s">
        <v>1</v>
      </c>
      <c r="C1017" s="2" t="s">
        <v>2</v>
      </c>
      <c r="D1017" s="2" t="s">
        <v>3</v>
      </c>
      <c r="E1017" s="2" t="s">
        <v>4</v>
      </c>
      <c r="F1017" s="2" t="s">
        <v>1352</v>
      </c>
      <c r="G1017" s="2" t="s">
        <v>1352</v>
      </c>
      <c r="H1017" s="2" t="s">
        <v>5123</v>
      </c>
      <c r="I1017" s="2" t="s">
        <v>7</v>
      </c>
      <c r="J1017" s="2" t="s">
        <v>39</v>
      </c>
      <c r="K1017" s="2" t="s">
        <v>5124</v>
      </c>
      <c r="L1017" s="2" t="s">
        <v>49</v>
      </c>
      <c r="M1017" t="s">
        <v>5125</v>
      </c>
      <c r="N1017" t="s">
        <v>1352</v>
      </c>
      <c r="O1017" t="s">
        <v>5125</v>
      </c>
      <c r="P1017" t="s">
        <v>5126</v>
      </c>
      <c r="Q1017" s="2" t="s">
        <v>13</v>
      </c>
      <c r="R1017" s="2" t="s">
        <v>75</v>
      </c>
      <c r="S1017" s="2" t="s">
        <v>15</v>
      </c>
      <c r="T1017" s="2" t="s">
        <v>15</v>
      </c>
      <c r="U1017" s="2" t="s">
        <v>16</v>
      </c>
      <c r="V1017" s="2" t="s">
        <v>17</v>
      </c>
      <c r="W1017" s="2" t="s">
        <v>5127</v>
      </c>
      <c r="X1017" s="2" t="s">
        <v>5128</v>
      </c>
      <c r="Y1017" s="2" t="s">
        <v>2617</v>
      </c>
      <c r="Z1017" s="2" t="b">
        <v>1</v>
      </c>
      <c r="AA1017" s="2"/>
      <c r="AB1017" s="2" t="s">
        <v>21</v>
      </c>
      <c r="AC1017" s="2"/>
    </row>
    <row r="1018" spans="1:29" x14ac:dyDescent="0.35">
      <c r="A1018" s="1" t="s">
        <v>0</v>
      </c>
      <c r="B1018" s="1" t="s">
        <v>1</v>
      </c>
      <c r="C1018" s="1" t="s">
        <v>2</v>
      </c>
      <c r="D1018" s="1" t="s">
        <v>3</v>
      </c>
      <c r="E1018" s="1" t="s">
        <v>4</v>
      </c>
      <c r="F1018" s="1" t="s">
        <v>1352</v>
      </c>
      <c r="G1018" s="1" t="s">
        <v>1352</v>
      </c>
      <c r="H1018" s="1" t="s">
        <v>5123</v>
      </c>
      <c r="I1018" s="1" t="s">
        <v>7</v>
      </c>
      <c r="J1018" s="1" t="s">
        <v>39</v>
      </c>
      <c r="K1018" s="1" t="s">
        <v>5129</v>
      </c>
      <c r="L1018" s="1" t="s">
        <v>5130</v>
      </c>
      <c r="M1018" t="s">
        <v>5129</v>
      </c>
      <c r="N1018" t="s">
        <v>1352</v>
      </c>
      <c r="O1018" t="s">
        <v>5129</v>
      </c>
      <c r="P1018" t="s">
        <v>5131</v>
      </c>
      <c r="Q1018" s="1" t="s">
        <v>13</v>
      </c>
      <c r="R1018" s="1" t="s">
        <v>201</v>
      </c>
      <c r="S1018" s="1" t="s">
        <v>15</v>
      </c>
      <c r="T1018" s="1" t="s">
        <v>15</v>
      </c>
      <c r="U1018" s="1" t="s">
        <v>16</v>
      </c>
      <c r="V1018" s="1" t="s">
        <v>17</v>
      </c>
      <c r="W1018" s="1" t="s">
        <v>5132</v>
      </c>
      <c r="X1018" s="1" t="s">
        <v>5133</v>
      </c>
      <c r="Y1018" s="1" t="s">
        <v>2617</v>
      </c>
      <c r="Z1018" s="1"/>
      <c r="AA1018" s="1"/>
      <c r="AB1018" s="1" t="s">
        <v>21</v>
      </c>
      <c r="AC1018" s="1"/>
    </row>
    <row r="1019" spans="1:29" x14ac:dyDescent="0.35">
      <c r="A1019" s="2" t="s">
        <v>0</v>
      </c>
      <c r="B1019" s="2" t="s">
        <v>1</v>
      </c>
      <c r="C1019" s="2" t="s">
        <v>2</v>
      </c>
      <c r="D1019" s="2" t="s">
        <v>3</v>
      </c>
      <c r="E1019" s="2" t="s">
        <v>4</v>
      </c>
      <c r="F1019" s="2" t="s">
        <v>1352</v>
      </c>
      <c r="G1019" s="2" t="s">
        <v>5095</v>
      </c>
      <c r="H1019" s="2" t="s">
        <v>70</v>
      </c>
      <c r="I1019" s="2" t="s">
        <v>7</v>
      </c>
      <c r="J1019" s="2" t="s">
        <v>39</v>
      </c>
      <c r="K1019" s="2" t="s">
        <v>5134</v>
      </c>
      <c r="L1019" s="2" t="s">
        <v>49</v>
      </c>
      <c r="M1019" t="s">
        <v>5135</v>
      </c>
      <c r="N1019" t="s">
        <v>1352</v>
      </c>
      <c r="O1019" t="s">
        <v>5135</v>
      </c>
      <c r="P1019" t="s">
        <v>5136</v>
      </c>
      <c r="Q1019" s="2" t="s">
        <v>13</v>
      </c>
      <c r="R1019" s="2" t="s">
        <v>75</v>
      </c>
      <c r="S1019" s="2" t="s">
        <v>15</v>
      </c>
      <c r="T1019" s="2" t="s">
        <v>15</v>
      </c>
      <c r="U1019" s="2" t="s">
        <v>16</v>
      </c>
      <c r="V1019" s="2" t="s">
        <v>17</v>
      </c>
      <c r="W1019" s="2" t="s">
        <v>5137</v>
      </c>
      <c r="X1019" s="2" t="s">
        <v>5138</v>
      </c>
      <c r="Y1019" s="2" t="s">
        <v>2617</v>
      </c>
      <c r="Z1019" s="2"/>
      <c r="AA1019" s="2"/>
      <c r="AB1019" s="2" t="s">
        <v>21</v>
      </c>
      <c r="AC1019" s="2"/>
    </row>
    <row r="1020" spans="1:29" x14ac:dyDescent="0.35">
      <c r="A1020" s="1" t="s">
        <v>0</v>
      </c>
      <c r="B1020" s="1" t="s">
        <v>1</v>
      </c>
      <c r="C1020" s="1" t="s">
        <v>2</v>
      </c>
      <c r="D1020" s="1" t="s">
        <v>3</v>
      </c>
      <c r="E1020" s="1" t="s">
        <v>4</v>
      </c>
      <c r="F1020" s="1" t="s">
        <v>1352</v>
      </c>
      <c r="G1020" s="1" t="s">
        <v>5095</v>
      </c>
      <c r="H1020" s="1" t="s">
        <v>70</v>
      </c>
      <c r="I1020" s="1" t="s">
        <v>7</v>
      </c>
      <c r="J1020" s="1" t="s">
        <v>39</v>
      </c>
      <c r="K1020" s="1" t="s">
        <v>5139</v>
      </c>
      <c r="L1020" s="1" t="s">
        <v>72</v>
      </c>
      <c r="M1020" t="s">
        <v>5140</v>
      </c>
      <c r="N1020" t="s">
        <v>1352</v>
      </c>
      <c r="O1020" t="s">
        <v>5140</v>
      </c>
      <c r="P1020" t="s">
        <v>5141</v>
      </c>
      <c r="Q1020" s="1" t="s">
        <v>13</v>
      </c>
      <c r="R1020" s="1" t="s">
        <v>75</v>
      </c>
      <c r="S1020" s="1" t="s">
        <v>15</v>
      </c>
      <c r="T1020" s="1" t="s">
        <v>15</v>
      </c>
      <c r="U1020" s="1" t="s">
        <v>16</v>
      </c>
      <c r="V1020" s="1" t="s">
        <v>17</v>
      </c>
      <c r="W1020" s="1" t="s">
        <v>5142</v>
      </c>
      <c r="X1020" s="1" t="s">
        <v>5143</v>
      </c>
      <c r="Y1020" s="1" t="s">
        <v>2617</v>
      </c>
      <c r="Z1020" s="1" t="b">
        <v>1</v>
      </c>
      <c r="AA1020" s="1"/>
      <c r="AB1020" s="1" t="s">
        <v>21</v>
      </c>
      <c r="AC1020" s="1"/>
    </row>
    <row r="1021" spans="1:29" x14ac:dyDescent="0.35">
      <c r="A1021" s="2" t="s">
        <v>0</v>
      </c>
      <c r="B1021" s="2" t="s">
        <v>1</v>
      </c>
      <c r="C1021" s="2" t="s">
        <v>2</v>
      </c>
      <c r="D1021" s="2" t="s">
        <v>3</v>
      </c>
      <c r="E1021" s="2" t="s">
        <v>4</v>
      </c>
      <c r="F1021" s="2" t="s">
        <v>1352</v>
      </c>
      <c r="G1021" s="2" t="s">
        <v>1352</v>
      </c>
      <c r="H1021" s="2" t="s">
        <v>6</v>
      </c>
      <c r="I1021" s="2" t="s">
        <v>7</v>
      </c>
      <c r="J1021" s="2" t="s">
        <v>39</v>
      </c>
      <c r="K1021" s="2" t="s">
        <v>5144</v>
      </c>
      <c r="L1021" s="2" t="s">
        <v>41</v>
      </c>
      <c r="M1021" t="s">
        <v>5145</v>
      </c>
      <c r="N1021" t="s">
        <v>1352</v>
      </c>
      <c r="O1021" t="s">
        <v>5145</v>
      </c>
      <c r="P1021" t="s">
        <v>5146</v>
      </c>
      <c r="Q1021" s="2" t="s">
        <v>13</v>
      </c>
      <c r="R1021" s="2" t="s">
        <v>14</v>
      </c>
      <c r="S1021" s="2" t="s">
        <v>15</v>
      </c>
      <c r="T1021" s="2" t="s">
        <v>15</v>
      </c>
      <c r="U1021" s="2" t="s">
        <v>16</v>
      </c>
      <c r="V1021" s="2" t="s">
        <v>17</v>
      </c>
      <c r="W1021" s="2" t="s">
        <v>5147</v>
      </c>
      <c r="X1021" s="2" t="s">
        <v>5148</v>
      </c>
      <c r="Y1021" s="2" t="s">
        <v>2617</v>
      </c>
      <c r="Z1021" s="2" t="b">
        <v>1</v>
      </c>
      <c r="AA1021" s="2"/>
      <c r="AB1021" s="2" t="s">
        <v>21</v>
      </c>
      <c r="AC1021" s="2"/>
    </row>
    <row r="1022" spans="1:29" x14ac:dyDescent="0.35">
      <c r="A1022" s="1" t="s">
        <v>0</v>
      </c>
      <c r="B1022" s="1" t="s">
        <v>1</v>
      </c>
      <c r="C1022" s="1" t="s">
        <v>2</v>
      </c>
      <c r="D1022" s="1" t="s">
        <v>3</v>
      </c>
      <c r="E1022" s="1" t="s">
        <v>4</v>
      </c>
      <c r="F1022" s="1" t="s">
        <v>1352</v>
      </c>
      <c r="G1022" s="1" t="s">
        <v>5095</v>
      </c>
      <c r="H1022" s="1" t="s">
        <v>70</v>
      </c>
      <c r="I1022" s="1" t="s">
        <v>7</v>
      </c>
      <c r="J1022" s="1" t="s">
        <v>39</v>
      </c>
      <c r="K1022" s="1" t="s">
        <v>5149</v>
      </c>
      <c r="L1022" s="1" t="s">
        <v>41</v>
      </c>
      <c r="M1022" t="s">
        <v>5150</v>
      </c>
      <c r="N1022" t="s">
        <v>1352</v>
      </c>
      <c r="O1022" t="s">
        <v>5150</v>
      </c>
      <c r="P1022" t="s">
        <v>5151</v>
      </c>
      <c r="Q1022" s="1" t="s">
        <v>13</v>
      </c>
      <c r="R1022" s="1" t="s">
        <v>75</v>
      </c>
      <c r="S1022" s="1" t="s">
        <v>15</v>
      </c>
      <c r="T1022" s="1" t="s">
        <v>15</v>
      </c>
      <c r="U1022" s="1" t="s">
        <v>16</v>
      </c>
      <c r="V1022" s="1" t="s">
        <v>17</v>
      </c>
      <c r="W1022" s="1" t="s">
        <v>5152</v>
      </c>
      <c r="X1022" s="1" t="s">
        <v>5153</v>
      </c>
      <c r="Y1022" s="1" t="s">
        <v>2617</v>
      </c>
      <c r="Z1022" s="1"/>
      <c r="AA1022" s="1"/>
      <c r="AB1022" s="1" t="s">
        <v>21</v>
      </c>
      <c r="AC1022" s="1"/>
    </row>
    <row r="1023" spans="1:29" x14ac:dyDescent="0.35">
      <c r="A1023" s="2" t="s">
        <v>0</v>
      </c>
      <c r="B1023" s="2" t="s">
        <v>1</v>
      </c>
      <c r="C1023" s="2" t="s">
        <v>2</v>
      </c>
      <c r="D1023" s="2" t="s">
        <v>3</v>
      </c>
      <c r="E1023" s="2" t="s">
        <v>4</v>
      </c>
      <c r="F1023" s="2" t="s">
        <v>1352</v>
      </c>
      <c r="G1023" s="2" t="s">
        <v>5095</v>
      </c>
      <c r="H1023" s="2" t="s">
        <v>70</v>
      </c>
      <c r="I1023" s="2" t="s">
        <v>7</v>
      </c>
      <c r="J1023" s="2" t="s">
        <v>39</v>
      </c>
      <c r="K1023" s="2" t="s">
        <v>5149</v>
      </c>
      <c r="L1023" s="2" t="s">
        <v>72</v>
      </c>
      <c r="M1023" t="s">
        <v>5154</v>
      </c>
      <c r="N1023" t="s">
        <v>1352</v>
      </c>
      <c r="O1023" t="s">
        <v>5154</v>
      </c>
      <c r="P1023" t="s">
        <v>5155</v>
      </c>
      <c r="Q1023" s="2" t="s">
        <v>13</v>
      </c>
      <c r="R1023" s="2" t="s">
        <v>75</v>
      </c>
      <c r="S1023" s="2" t="s">
        <v>15</v>
      </c>
      <c r="T1023" s="2" t="s">
        <v>15</v>
      </c>
      <c r="U1023" s="2" t="s">
        <v>16</v>
      </c>
      <c r="V1023" s="2" t="s">
        <v>17</v>
      </c>
      <c r="W1023" s="2" t="s">
        <v>5156</v>
      </c>
      <c r="X1023" s="2" t="s">
        <v>5157</v>
      </c>
      <c r="Y1023" s="2" t="s">
        <v>2617</v>
      </c>
      <c r="Z1023" s="2"/>
      <c r="AA1023" s="2"/>
      <c r="AB1023" s="2" t="s">
        <v>21</v>
      </c>
      <c r="AC1023" s="2"/>
    </row>
    <row r="1024" spans="1:29" x14ac:dyDescent="0.35">
      <c r="A1024" s="1" t="s">
        <v>0</v>
      </c>
      <c r="B1024" s="1" t="s">
        <v>1</v>
      </c>
      <c r="C1024" s="1" t="s">
        <v>2</v>
      </c>
      <c r="D1024" s="1" t="s">
        <v>3</v>
      </c>
      <c r="E1024" s="1" t="s">
        <v>4</v>
      </c>
      <c r="F1024" s="1" t="s">
        <v>1352</v>
      </c>
      <c r="G1024" s="1" t="s">
        <v>5079</v>
      </c>
      <c r="H1024" s="1" t="s">
        <v>4993</v>
      </c>
      <c r="I1024" s="1" t="s">
        <v>7</v>
      </c>
      <c r="J1024" s="1" t="s">
        <v>39</v>
      </c>
      <c r="K1024" s="1" t="s">
        <v>5158</v>
      </c>
      <c r="L1024" s="1" t="s">
        <v>41</v>
      </c>
      <c r="M1024" t="s">
        <v>5159</v>
      </c>
      <c r="N1024" t="s">
        <v>1352</v>
      </c>
      <c r="O1024" t="s">
        <v>5159</v>
      </c>
      <c r="P1024" t="s">
        <v>5160</v>
      </c>
      <c r="Q1024" s="1" t="s">
        <v>13</v>
      </c>
      <c r="R1024" s="1" t="s">
        <v>3235</v>
      </c>
      <c r="S1024" s="1"/>
      <c r="T1024" s="1"/>
      <c r="U1024" s="1" t="s">
        <v>16</v>
      </c>
      <c r="V1024" s="1" t="s">
        <v>17</v>
      </c>
      <c r="W1024" s="1" t="s">
        <v>5161</v>
      </c>
      <c r="X1024" s="1" t="s">
        <v>5162</v>
      </c>
      <c r="Y1024" s="1" t="s">
        <v>2617</v>
      </c>
      <c r="Z1024" s="1" t="b">
        <v>1</v>
      </c>
      <c r="AA1024" s="1"/>
      <c r="AB1024" s="1" t="s">
        <v>21</v>
      </c>
      <c r="AC1024" s="1"/>
    </row>
    <row r="1025" spans="1:29" x14ac:dyDescent="0.35">
      <c r="A1025" s="2" t="s">
        <v>0</v>
      </c>
      <c r="B1025" s="2" t="s">
        <v>1</v>
      </c>
      <c r="C1025" s="2" t="s">
        <v>2</v>
      </c>
      <c r="D1025" s="2" t="s">
        <v>3</v>
      </c>
      <c r="E1025" s="2" t="s">
        <v>4</v>
      </c>
      <c r="F1025" s="2" t="s">
        <v>1352</v>
      </c>
      <c r="G1025" s="2" t="s">
        <v>5079</v>
      </c>
      <c r="H1025" s="2" t="s">
        <v>300</v>
      </c>
      <c r="I1025" s="2" t="s">
        <v>7</v>
      </c>
      <c r="J1025" s="2" t="s">
        <v>39</v>
      </c>
      <c r="K1025" s="2" t="s">
        <v>5163</v>
      </c>
      <c r="L1025" s="2" t="s">
        <v>72</v>
      </c>
      <c r="M1025" t="s">
        <v>5164</v>
      </c>
      <c r="N1025" t="s">
        <v>1352</v>
      </c>
      <c r="O1025" t="s">
        <v>5164</v>
      </c>
      <c r="P1025" t="s">
        <v>5165</v>
      </c>
      <c r="Q1025" s="2" t="s">
        <v>13</v>
      </c>
      <c r="R1025" s="2" t="s">
        <v>75</v>
      </c>
      <c r="S1025" s="2" t="s">
        <v>15</v>
      </c>
      <c r="T1025" s="2" t="s">
        <v>15</v>
      </c>
      <c r="U1025" s="2" t="s">
        <v>16</v>
      </c>
      <c r="V1025" s="2" t="s">
        <v>17</v>
      </c>
      <c r="W1025" s="2" t="s">
        <v>5166</v>
      </c>
      <c r="X1025" s="2" t="s">
        <v>5167</v>
      </c>
      <c r="Y1025" s="2" t="s">
        <v>2617</v>
      </c>
      <c r="Z1025" s="2"/>
      <c r="AA1025" s="2"/>
      <c r="AB1025" s="2" t="s">
        <v>21</v>
      </c>
      <c r="AC1025" s="2"/>
    </row>
    <row r="1026" spans="1:29" x14ac:dyDescent="0.35">
      <c r="A1026" s="1" t="s">
        <v>0</v>
      </c>
      <c r="B1026" s="1" t="s">
        <v>1</v>
      </c>
      <c r="C1026" s="1" t="s">
        <v>2</v>
      </c>
      <c r="D1026" s="1" t="s">
        <v>3</v>
      </c>
      <c r="E1026" s="1" t="s">
        <v>4</v>
      </c>
      <c r="F1026" s="1" t="s">
        <v>1352</v>
      </c>
      <c r="G1026" s="1" t="s">
        <v>5079</v>
      </c>
      <c r="H1026" s="1" t="s">
        <v>300</v>
      </c>
      <c r="I1026" s="1" t="s">
        <v>7</v>
      </c>
      <c r="J1026" s="1" t="s">
        <v>39</v>
      </c>
      <c r="K1026" s="1" t="s">
        <v>5168</v>
      </c>
      <c r="L1026" s="1" t="s">
        <v>72</v>
      </c>
      <c r="M1026" t="s">
        <v>5169</v>
      </c>
      <c r="N1026" t="s">
        <v>1352</v>
      </c>
      <c r="O1026" t="s">
        <v>5169</v>
      </c>
      <c r="P1026" t="s">
        <v>5170</v>
      </c>
      <c r="Q1026" s="1" t="s">
        <v>13</v>
      </c>
      <c r="R1026" s="1" t="s">
        <v>75</v>
      </c>
      <c r="S1026" s="1" t="s">
        <v>15</v>
      </c>
      <c r="T1026" s="1" t="s">
        <v>15</v>
      </c>
      <c r="U1026" s="1" t="s">
        <v>16</v>
      </c>
      <c r="V1026" s="1" t="s">
        <v>17</v>
      </c>
      <c r="W1026" s="1" t="s">
        <v>5171</v>
      </c>
      <c r="X1026" s="1" t="s">
        <v>5172</v>
      </c>
      <c r="Y1026" s="1" t="s">
        <v>2617</v>
      </c>
      <c r="Z1026" s="1"/>
      <c r="AA1026" s="1"/>
      <c r="AB1026" s="1" t="s">
        <v>21</v>
      </c>
      <c r="AC1026" s="1"/>
    </row>
    <row r="1027" spans="1:29" x14ac:dyDescent="0.35">
      <c r="A1027" s="2" t="s">
        <v>0</v>
      </c>
      <c r="B1027" s="2" t="s">
        <v>1</v>
      </c>
      <c r="C1027" s="2" t="s">
        <v>2</v>
      </c>
      <c r="D1027" s="2" t="s">
        <v>3</v>
      </c>
      <c r="E1027" s="2" t="s">
        <v>4</v>
      </c>
      <c r="F1027" s="2" t="s">
        <v>1352</v>
      </c>
      <c r="G1027" s="2" t="s">
        <v>5079</v>
      </c>
      <c r="H1027" s="2" t="s">
        <v>4993</v>
      </c>
      <c r="I1027" s="2" t="s">
        <v>7</v>
      </c>
      <c r="J1027" s="2" t="s">
        <v>39</v>
      </c>
      <c r="K1027" s="2" t="s">
        <v>5173</v>
      </c>
      <c r="L1027" s="2" t="s">
        <v>41</v>
      </c>
      <c r="M1027" t="s">
        <v>5174</v>
      </c>
      <c r="N1027" t="s">
        <v>1352</v>
      </c>
      <c r="O1027" t="s">
        <v>5174</v>
      </c>
      <c r="P1027" t="s">
        <v>5175</v>
      </c>
      <c r="Q1027" s="2" t="s">
        <v>13</v>
      </c>
      <c r="R1027" s="2" t="s">
        <v>3235</v>
      </c>
      <c r="S1027" s="2"/>
      <c r="T1027" s="2"/>
      <c r="U1027" s="2" t="s">
        <v>16</v>
      </c>
      <c r="V1027" s="2" t="s">
        <v>17</v>
      </c>
      <c r="W1027" s="2" t="s">
        <v>5176</v>
      </c>
      <c r="X1027" s="2" t="s">
        <v>5177</v>
      </c>
      <c r="Y1027" s="2" t="s">
        <v>2617</v>
      </c>
      <c r="Z1027" s="2" t="b">
        <v>1</v>
      </c>
      <c r="AA1027" s="2"/>
      <c r="AB1027" s="2" t="s">
        <v>21</v>
      </c>
      <c r="AC1027" s="2"/>
    </row>
    <row r="1028" spans="1:29" x14ac:dyDescent="0.35">
      <c r="A1028" s="1" t="s">
        <v>0</v>
      </c>
      <c r="B1028" s="1" t="s">
        <v>1</v>
      </c>
      <c r="C1028" s="1" t="s">
        <v>2</v>
      </c>
      <c r="D1028" s="1" t="s">
        <v>3</v>
      </c>
      <c r="E1028" s="1" t="s">
        <v>4</v>
      </c>
      <c r="F1028" s="1" t="s">
        <v>1352</v>
      </c>
      <c r="G1028" s="1" t="s">
        <v>5079</v>
      </c>
      <c r="H1028" s="1" t="s">
        <v>300</v>
      </c>
      <c r="I1028" s="1" t="s">
        <v>7</v>
      </c>
      <c r="J1028" s="1" t="s">
        <v>39</v>
      </c>
      <c r="K1028" s="1" t="s">
        <v>5178</v>
      </c>
      <c r="L1028" s="1" t="s">
        <v>41</v>
      </c>
      <c r="M1028" t="s">
        <v>5179</v>
      </c>
      <c r="N1028" t="s">
        <v>1352</v>
      </c>
      <c r="O1028" t="s">
        <v>5179</v>
      </c>
      <c r="P1028" t="s">
        <v>5180</v>
      </c>
      <c r="Q1028" s="1" t="s">
        <v>13</v>
      </c>
      <c r="R1028" s="1" t="s">
        <v>75</v>
      </c>
      <c r="S1028" s="1" t="s">
        <v>15</v>
      </c>
      <c r="T1028" s="1" t="s">
        <v>15</v>
      </c>
      <c r="U1028" s="1" t="s">
        <v>16</v>
      </c>
      <c r="V1028" s="1" t="s">
        <v>17</v>
      </c>
      <c r="W1028" s="1" t="s">
        <v>5181</v>
      </c>
      <c r="X1028" s="1" t="s">
        <v>5182</v>
      </c>
      <c r="Y1028" s="1" t="s">
        <v>2617</v>
      </c>
      <c r="Z1028" s="1"/>
      <c r="AA1028" s="1"/>
      <c r="AB1028" s="1" t="s">
        <v>21</v>
      </c>
      <c r="AC1028" s="1"/>
    </row>
    <row r="1029" spans="1:29" x14ac:dyDescent="0.35">
      <c r="A1029" s="2" t="s">
        <v>0</v>
      </c>
      <c r="B1029" s="2" t="s">
        <v>1</v>
      </c>
      <c r="C1029" s="2" t="s">
        <v>2</v>
      </c>
      <c r="D1029" s="2" t="s">
        <v>3</v>
      </c>
      <c r="E1029" s="2" t="s">
        <v>4</v>
      </c>
      <c r="F1029" s="2" t="s">
        <v>1352</v>
      </c>
      <c r="G1029" s="2" t="s">
        <v>5183</v>
      </c>
      <c r="H1029" s="2" t="s">
        <v>379</v>
      </c>
      <c r="I1029" s="2" t="s">
        <v>7</v>
      </c>
      <c r="J1029" s="2" t="s">
        <v>39</v>
      </c>
      <c r="K1029" s="2" t="s">
        <v>5184</v>
      </c>
      <c r="L1029" s="2" t="s">
        <v>41</v>
      </c>
      <c r="M1029" t="s">
        <v>5185</v>
      </c>
      <c r="N1029" t="s">
        <v>1352</v>
      </c>
      <c r="O1029" t="s">
        <v>5185</v>
      </c>
      <c r="P1029" t="s">
        <v>5186</v>
      </c>
      <c r="Q1029" s="2" t="s">
        <v>13</v>
      </c>
      <c r="R1029" s="2" t="s">
        <v>5187</v>
      </c>
      <c r="S1029" s="2" t="s">
        <v>15</v>
      </c>
      <c r="T1029" s="2" t="s">
        <v>15</v>
      </c>
      <c r="U1029" s="2" t="s">
        <v>16</v>
      </c>
      <c r="V1029" s="2" t="s">
        <v>17</v>
      </c>
      <c r="W1029" s="2" t="s">
        <v>5188</v>
      </c>
      <c r="X1029" s="2" t="s">
        <v>5189</v>
      </c>
      <c r="Y1029" s="2" t="s">
        <v>2617</v>
      </c>
      <c r="Z1029" s="2"/>
      <c r="AA1029" s="2"/>
      <c r="AB1029" s="2" t="s">
        <v>21</v>
      </c>
      <c r="AC1029" s="2"/>
    </row>
    <row r="1030" spans="1:29" x14ac:dyDescent="0.35">
      <c r="A1030" s="1" t="s">
        <v>0</v>
      </c>
      <c r="B1030" s="1" t="s">
        <v>1</v>
      </c>
      <c r="C1030" s="1" t="s">
        <v>2</v>
      </c>
      <c r="D1030" s="1" t="s">
        <v>3</v>
      </c>
      <c r="E1030" s="1" t="s">
        <v>4</v>
      </c>
      <c r="F1030" s="1" t="s">
        <v>1352</v>
      </c>
      <c r="G1030" s="1" t="s">
        <v>5079</v>
      </c>
      <c r="H1030" s="1" t="s">
        <v>300</v>
      </c>
      <c r="I1030" s="1" t="s">
        <v>7</v>
      </c>
      <c r="J1030" s="1" t="s">
        <v>39</v>
      </c>
      <c r="K1030" s="1" t="s">
        <v>5190</v>
      </c>
      <c r="L1030" s="1" t="s">
        <v>41</v>
      </c>
      <c r="M1030" t="s">
        <v>5191</v>
      </c>
      <c r="N1030" t="s">
        <v>1352</v>
      </c>
      <c r="O1030" t="s">
        <v>5191</v>
      </c>
      <c r="P1030" t="s">
        <v>5192</v>
      </c>
      <c r="Q1030" s="1" t="s">
        <v>13</v>
      </c>
      <c r="R1030" s="1" t="s">
        <v>4339</v>
      </c>
      <c r="S1030" s="1" t="s">
        <v>15</v>
      </c>
      <c r="T1030" s="1" t="s">
        <v>15</v>
      </c>
      <c r="U1030" s="1" t="s">
        <v>16</v>
      </c>
      <c r="V1030" s="1" t="s">
        <v>17</v>
      </c>
      <c r="W1030" s="1" t="s">
        <v>5193</v>
      </c>
      <c r="X1030" s="1" t="s">
        <v>5194</v>
      </c>
      <c r="Y1030" s="1" t="s">
        <v>2617</v>
      </c>
      <c r="Z1030" s="1"/>
      <c r="AA1030" s="1"/>
      <c r="AB1030" s="1" t="s">
        <v>21</v>
      </c>
      <c r="AC1030" s="1"/>
    </row>
    <row r="1031" spans="1:29" x14ac:dyDescent="0.35">
      <c r="A1031" s="2" t="s">
        <v>0</v>
      </c>
      <c r="B1031" s="2" t="s">
        <v>1</v>
      </c>
      <c r="C1031" s="2" t="s">
        <v>2</v>
      </c>
      <c r="D1031" s="2" t="s">
        <v>3</v>
      </c>
      <c r="E1031" s="2" t="s">
        <v>4</v>
      </c>
      <c r="F1031" s="2" t="s">
        <v>1352</v>
      </c>
      <c r="G1031" s="2" t="s">
        <v>5102</v>
      </c>
      <c r="H1031" s="2" t="s">
        <v>657</v>
      </c>
      <c r="I1031" s="2" t="s">
        <v>7</v>
      </c>
      <c r="J1031" s="2" t="s">
        <v>39</v>
      </c>
      <c r="K1031" s="2" t="s">
        <v>5195</v>
      </c>
      <c r="L1031" s="2" t="s">
        <v>5097</v>
      </c>
      <c r="M1031" t="s">
        <v>5196</v>
      </c>
      <c r="N1031" t="s">
        <v>1352</v>
      </c>
      <c r="O1031" t="s">
        <v>5196</v>
      </c>
      <c r="P1031" t="s">
        <v>5197</v>
      </c>
      <c r="Q1031" s="2" t="s">
        <v>13</v>
      </c>
      <c r="R1031" s="2" t="s">
        <v>1564</v>
      </c>
      <c r="S1031" s="2" t="s">
        <v>15</v>
      </c>
      <c r="T1031" s="2" t="s">
        <v>15</v>
      </c>
      <c r="U1031" s="2" t="s">
        <v>16</v>
      </c>
      <c r="V1031" s="2" t="s">
        <v>17</v>
      </c>
      <c r="W1031" s="2" t="s">
        <v>5198</v>
      </c>
      <c r="X1031" s="2" t="s">
        <v>5199</v>
      </c>
      <c r="Y1031" s="2" t="s">
        <v>2617</v>
      </c>
      <c r="Z1031" s="2"/>
      <c r="AA1031" s="2"/>
      <c r="AB1031" s="2" t="s">
        <v>21</v>
      </c>
      <c r="AC1031" s="2"/>
    </row>
    <row r="1032" spans="1:29" x14ac:dyDescent="0.35">
      <c r="A1032" s="1" t="s">
        <v>0</v>
      </c>
      <c r="B1032" s="1" t="s">
        <v>1</v>
      </c>
      <c r="C1032" s="1" t="s">
        <v>2</v>
      </c>
      <c r="D1032" s="1" t="s">
        <v>3</v>
      </c>
      <c r="E1032" s="1" t="s">
        <v>4</v>
      </c>
      <c r="F1032" s="1" t="s">
        <v>1352</v>
      </c>
      <c r="G1032" s="1" t="s">
        <v>1352</v>
      </c>
      <c r="H1032" s="1" t="s">
        <v>47</v>
      </c>
      <c r="I1032" s="1" t="s">
        <v>7</v>
      </c>
      <c r="J1032" s="1" t="s">
        <v>39</v>
      </c>
      <c r="K1032" s="1" t="s">
        <v>5200</v>
      </c>
      <c r="L1032" s="1" t="s">
        <v>496</v>
      </c>
      <c r="M1032" t="s">
        <v>5201</v>
      </c>
      <c r="N1032" t="s">
        <v>1352</v>
      </c>
      <c r="O1032" t="s">
        <v>5201</v>
      </c>
      <c r="P1032" t="s">
        <v>5202</v>
      </c>
      <c r="Q1032" s="1" t="s">
        <v>13</v>
      </c>
      <c r="R1032" s="1" t="s">
        <v>75</v>
      </c>
      <c r="S1032" s="1" t="s">
        <v>15</v>
      </c>
      <c r="T1032" s="1" t="s">
        <v>15</v>
      </c>
      <c r="U1032" s="1" t="s">
        <v>16</v>
      </c>
      <c r="V1032" s="1" t="s">
        <v>17</v>
      </c>
      <c r="W1032" s="1" t="s">
        <v>5203</v>
      </c>
      <c r="X1032" s="1" t="s">
        <v>5204</v>
      </c>
      <c r="Y1032" s="1" t="s">
        <v>2617</v>
      </c>
      <c r="Z1032" s="1"/>
      <c r="AA1032" s="1"/>
      <c r="AB1032" s="1" t="s">
        <v>21</v>
      </c>
      <c r="AC1032" s="1"/>
    </row>
    <row r="1033" spans="1:29" x14ac:dyDescent="0.35">
      <c r="A1033" s="2" t="s">
        <v>0</v>
      </c>
      <c r="B1033" s="2" t="s">
        <v>1</v>
      </c>
      <c r="C1033" s="2" t="s">
        <v>2</v>
      </c>
      <c r="D1033" s="2" t="s">
        <v>3</v>
      </c>
      <c r="E1033" s="2" t="s">
        <v>4</v>
      </c>
      <c r="F1033" s="2" t="s">
        <v>1352</v>
      </c>
      <c r="G1033" s="2" t="s">
        <v>1352</v>
      </c>
      <c r="H1033" s="2" t="s">
        <v>47</v>
      </c>
      <c r="I1033" s="2" t="s">
        <v>7</v>
      </c>
      <c r="J1033" s="2" t="s">
        <v>39</v>
      </c>
      <c r="K1033" s="2" t="s">
        <v>5205</v>
      </c>
      <c r="L1033" s="2" t="s">
        <v>496</v>
      </c>
      <c r="M1033" t="s">
        <v>5206</v>
      </c>
      <c r="N1033" t="s">
        <v>1352</v>
      </c>
      <c r="O1033" t="s">
        <v>5206</v>
      </c>
      <c r="P1033" t="s">
        <v>5207</v>
      </c>
      <c r="Q1033" s="2" t="s">
        <v>13</v>
      </c>
      <c r="R1033" s="2" t="s">
        <v>75</v>
      </c>
      <c r="S1033" s="2" t="s">
        <v>15</v>
      </c>
      <c r="T1033" s="2" t="s">
        <v>15</v>
      </c>
      <c r="U1033" s="2" t="s">
        <v>16</v>
      </c>
      <c r="V1033" s="2" t="s">
        <v>17</v>
      </c>
      <c r="W1033" s="2" t="s">
        <v>5208</v>
      </c>
      <c r="X1033" s="2" t="s">
        <v>5209</v>
      </c>
      <c r="Y1033" s="2" t="s">
        <v>5210</v>
      </c>
      <c r="Z1033" s="2"/>
      <c r="AA1033" s="2"/>
      <c r="AB1033" s="2" t="s">
        <v>21</v>
      </c>
      <c r="AC1033" s="2"/>
    </row>
    <row r="1034" spans="1:29" x14ac:dyDescent="0.35">
      <c r="A1034" s="1" t="s">
        <v>0</v>
      </c>
      <c r="B1034" s="1" t="s">
        <v>1</v>
      </c>
      <c r="C1034" s="1" t="s">
        <v>2</v>
      </c>
      <c r="D1034" s="1" t="s">
        <v>3</v>
      </c>
      <c r="E1034" s="1" t="s">
        <v>4</v>
      </c>
      <c r="F1034" s="1" t="s">
        <v>1352</v>
      </c>
      <c r="G1034" s="1" t="s">
        <v>5095</v>
      </c>
      <c r="H1034" s="1" t="s">
        <v>70</v>
      </c>
      <c r="I1034" s="1" t="s">
        <v>7</v>
      </c>
      <c r="J1034" s="1" t="s">
        <v>39</v>
      </c>
      <c r="K1034" s="1" t="s">
        <v>5211</v>
      </c>
      <c r="L1034" s="1" t="s">
        <v>41</v>
      </c>
      <c r="M1034" t="s">
        <v>5212</v>
      </c>
      <c r="N1034" t="s">
        <v>1352</v>
      </c>
      <c r="O1034" t="s">
        <v>5212</v>
      </c>
      <c r="P1034" t="s">
        <v>5213</v>
      </c>
      <c r="Q1034" s="1" t="s">
        <v>13</v>
      </c>
      <c r="R1034" s="1" t="s">
        <v>75</v>
      </c>
      <c r="S1034" s="1" t="s">
        <v>15</v>
      </c>
      <c r="T1034" s="1" t="s">
        <v>15</v>
      </c>
      <c r="U1034" s="1" t="s">
        <v>16</v>
      </c>
      <c r="V1034" s="1" t="s">
        <v>17</v>
      </c>
      <c r="W1034" s="1" t="s">
        <v>5214</v>
      </c>
      <c r="X1034" s="1" t="s">
        <v>5215</v>
      </c>
      <c r="Y1034" s="1" t="s">
        <v>5210</v>
      </c>
      <c r="Z1034" s="1"/>
      <c r="AA1034" s="1"/>
      <c r="AB1034" s="1" t="s">
        <v>21</v>
      </c>
      <c r="AC1034" s="1"/>
    </row>
    <row r="1035" spans="1:29" x14ac:dyDescent="0.35">
      <c r="A1035" s="2" t="s">
        <v>0</v>
      </c>
      <c r="B1035" s="2" t="s">
        <v>1</v>
      </c>
      <c r="C1035" s="2" t="s">
        <v>2</v>
      </c>
      <c r="D1035" s="2" t="s">
        <v>3</v>
      </c>
      <c r="E1035" s="2" t="s">
        <v>4</v>
      </c>
      <c r="F1035" s="2" t="s">
        <v>1352</v>
      </c>
      <c r="G1035" s="2" t="s">
        <v>5095</v>
      </c>
      <c r="H1035" s="2" t="s">
        <v>70</v>
      </c>
      <c r="I1035" s="2" t="s">
        <v>7</v>
      </c>
      <c r="J1035" s="2" t="s">
        <v>39</v>
      </c>
      <c r="K1035" s="2" t="s">
        <v>5211</v>
      </c>
      <c r="L1035" s="2" t="s">
        <v>72</v>
      </c>
      <c r="M1035" t="s">
        <v>5216</v>
      </c>
      <c r="N1035" t="s">
        <v>1352</v>
      </c>
      <c r="O1035" t="s">
        <v>5216</v>
      </c>
      <c r="P1035" t="s">
        <v>5217</v>
      </c>
      <c r="Q1035" s="2" t="s">
        <v>13</v>
      </c>
      <c r="R1035" s="2" t="s">
        <v>75</v>
      </c>
      <c r="S1035" s="2" t="s">
        <v>15</v>
      </c>
      <c r="T1035" s="2" t="s">
        <v>15</v>
      </c>
      <c r="U1035" s="2" t="s">
        <v>16</v>
      </c>
      <c r="V1035" s="2" t="s">
        <v>17</v>
      </c>
      <c r="W1035" s="2" t="s">
        <v>5218</v>
      </c>
      <c r="X1035" s="2" t="s">
        <v>5219</v>
      </c>
      <c r="Y1035" s="2" t="s">
        <v>5210</v>
      </c>
      <c r="Z1035" s="2"/>
      <c r="AA1035" s="2"/>
      <c r="AB1035" s="2" t="s">
        <v>21</v>
      </c>
      <c r="AC1035" s="2"/>
    </row>
    <row r="1036" spans="1:29" x14ac:dyDescent="0.35">
      <c r="A1036" s="1" t="s">
        <v>0</v>
      </c>
      <c r="B1036" s="1" t="s">
        <v>1</v>
      </c>
      <c r="C1036" s="1" t="s">
        <v>2</v>
      </c>
      <c r="D1036" s="1" t="s">
        <v>3</v>
      </c>
      <c r="E1036" s="1" t="s">
        <v>4</v>
      </c>
      <c r="F1036" s="1" t="s">
        <v>1352</v>
      </c>
      <c r="G1036" s="1" t="s">
        <v>1352</v>
      </c>
      <c r="H1036" s="1" t="s">
        <v>379</v>
      </c>
      <c r="I1036" s="1" t="s">
        <v>7</v>
      </c>
      <c r="J1036" s="1" t="s">
        <v>39</v>
      </c>
      <c r="K1036" s="1" t="s">
        <v>5220</v>
      </c>
      <c r="L1036" s="1" t="s">
        <v>72</v>
      </c>
      <c r="M1036" t="s">
        <v>5221</v>
      </c>
      <c r="N1036" t="s">
        <v>1352</v>
      </c>
      <c r="O1036" t="s">
        <v>5221</v>
      </c>
      <c r="P1036" t="s">
        <v>5222</v>
      </c>
      <c r="Q1036" s="1" t="s">
        <v>13</v>
      </c>
      <c r="R1036" s="1" t="s">
        <v>75</v>
      </c>
      <c r="S1036" s="1" t="s">
        <v>15</v>
      </c>
      <c r="T1036" s="1" t="s">
        <v>15</v>
      </c>
      <c r="U1036" s="1" t="s">
        <v>16</v>
      </c>
      <c r="V1036" s="1" t="s">
        <v>17</v>
      </c>
      <c r="W1036" s="1" t="s">
        <v>5223</v>
      </c>
      <c r="X1036" s="1" t="s">
        <v>5224</v>
      </c>
      <c r="Y1036" s="1" t="s">
        <v>5210</v>
      </c>
      <c r="Z1036" s="1"/>
      <c r="AA1036" s="1"/>
      <c r="AB1036" s="1" t="s">
        <v>21</v>
      </c>
      <c r="AC1036" s="1"/>
    </row>
    <row r="1037" spans="1:29" x14ac:dyDescent="0.35">
      <c r="A1037" s="2" t="s">
        <v>0</v>
      </c>
      <c r="B1037" s="2" t="s">
        <v>1</v>
      </c>
      <c r="C1037" s="2" t="s">
        <v>2</v>
      </c>
      <c r="D1037" s="2" t="s">
        <v>3</v>
      </c>
      <c r="E1037" s="2" t="s">
        <v>4</v>
      </c>
      <c r="F1037" s="2" t="s">
        <v>1352</v>
      </c>
      <c r="G1037" s="2" t="s">
        <v>5225</v>
      </c>
      <c r="H1037" s="2" t="s">
        <v>87</v>
      </c>
      <c r="I1037" s="2" t="s">
        <v>7</v>
      </c>
      <c r="J1037" s="2" t="s">
        <v>39</v>
      </c>
      <c r="K1037" s="2" t="s">
        <v>5226</v>
      </c>
      <c r="L1037" s="2" t="s">
        <v>72</v>
      </c>
      <c r="M1037" t="s">
        <v>5227</v>
      </c>
      <c r="N1037" t="s">
        <v>1352</v>
      </c>
      <c r="O1037" t="s">
        <v>5227</v>
      </c>
      <c r="P1037" t="s">
        <v>5228</v>
      </c>
      <c r="Q1037" s="2" t="s">
        <v>13</v>
      </c>
      <c r="R1037" s="2" t="s">
        <v>75</v>
      </c>
      <c r="S1037" s="2" t="s">
        <v>15</v>
      </c>
      <c r="T1037" s="2" t="s">
        <v>15</v>
      </c>
      <c r="U1037" s="2" t="s">
        <v>16</v>
      </c>
      <c r="V1037" s="2" t="s">
        <v>17</v>
      </c>
      <c r="W1037" s="2" t="s">
        <v>5229</v>
      </c>
      <c r="X1037" s="2" t="s">
        <v>5230</v>
      </c>
      <c r="Y1037" s="2" t="s">
        <v>5210</v>
      </c>
      <c r="Z1037" s="2"/>
      <c r="AA1037" s="2"/>
      <c r="AB1037" s="2" t="s">
        <v>21</v>
      </c>
      <c r="AC1037" s="2"/>
    </row>
    <row r="1038" spans="1:29" x14ac:dyDescent="0.35">
      <c r="A1038" s="1" t="s">
        <v>0</v>
      </c>
      <c r="B1038" s="1" t="s">
        <v>1</v>
      </c>
      <c r="C1038" s="1" t="s">
        <v>2</v>
      </c>
      <c r="D1038" s="1" t="s">
        <v>3</v>
      </c>
      <c r="E1038" s="1" t="s">
        <v>4</v>
      </c>
      <c r="F1038" s="1" t="s">
        <v>1352</v>
      </c>
      <c r="G1038" s="1" t="s">
        <v>5225</v>
      </c>
      <c r="H1038" s="1" t="s">
        <v>87</v>
      </c>
      <c r="I1038" s="1" t="s">
        <v>7</v>
      </c>
      <c r="J1038" s="1" t="s">
        <v>39</v>
      </c>
      <c r="K1038" s="1" t="s">
        <v>5231</v>
      </c>
      <c r="L1038" s="1" t="s">
        <v>72</v>
      </c>
      <c r="M1038" t="s">
        <v>5232</v>
      </c>
      <c r="N1038" t="s">
        <v>1352</v>
      </c>
      <c r="O1038" t="s">
        <v>5232</v>
      </c>
      <c r="P1038" t="s">
        <v>5233</v>
      </c>
      <c r="Q1038" s="1" t="s">
        <v>13</v>
      </c>
      <c r="R1038" s="1" t="s">
        <v>75</v>
      </c>
      <c r="S1038" s="1" t="s">
        <v>15</v>
      </c>
      <c r="T1038" s="1" t="s">
        <v>15</v>
      </c>
      <c r="U1038" s="1" t="s">
        <v>16</v>
      </c>
      <c r="V1038" s="1" t="s">
        <v>17</v>
      </c>
      <c r="W1038" s="1" t="s">
        <v>5234</v>
      </c>
      <c r="X1038" s="1" t="s">
        <v>5235</v>
      </c>
      <c r="Y1038" s="1" t="s">
        <v>5210</v>
      </c>
      <c r="Z1038" s="1"/>
      <c r="AA1038" s="1"/>
      <c r="AB1038" s="1" t="s">
        <v>21</v>
      </c>
      <c r="AC1038" s="1"/>
    </row>
    <row r="1039" spans="1:29" x14ac:dyDescent="0.35">
      <c r="A1039" s="2" t="s">
        <v>0</v>
      </c>
      <c r="B1039" s="2" t="s">
        <v>1</v>
      </c>
      <c r="C1039" s="2" t="s">
        <v>2</v>
      </c>
      <c r="D1039" s="2" t="s">
        <v>3</v>
      </c>
      <c r="E1039" s="2" t="s">
        <v>4</v>
      </c>
      <c r="F1039" s="2" t="s">
        <v>1352</v>
      </c>
      <c r="G1039" s="2" t="s">
        <v>1352</v>
      </c>
      <c r="H1039" s="2" t="s">
        <v>249</v>
      </c>
      <c r="I1039" s="2" t="s">
        <v>7</v>
      </c>
      <c r="J1039" s="2" t="s">
        <v>39</v>
      </c>
      <c r="K1039" s="2" t="s">
        <v>5236</v>
      </c>
      <c r="L1039" s="2" t="s">
        <v>49</v>
      </c>
      <c r="M1039" t="s">
        <v>5237</v>
      </c>
      <c r="N1039" t="s">
        <v>1352</v>
      </c>
      <c r="O1039" t="s">
        <v>5237</v>
      </c>
      <c r="P1039" t="s">
        <v>5238</v>
      </c>
      <c r="Q1039" s="2" t="s">
        <v>13</v>
      </c>
      <c r="R1039" s="2" t="s">
        <v>194</v>
      </c>
      <c r="S1039" s="2" t="s">
        <v>15</v>
      </c>
      <c r="T1039" s="2" t="s">
        <v>15</v>
      </c>
      <c r="U1039" s="2" t="s">
        <v>16</v>
      </c>
      <c r="V1039" s="2" t="s">
        <v>17</v>
      </c>
      <c r="W1039" s="2" t="s">
        <v>5239</v>
      </c>
      <c r="X1039" s="2" t="s">
        <v>5240</v>
      </c>
      <c r="Y1039" s="2" t="s">
        <v>5210</v>
      </c>
      <c r="Z1039" s="2"/>
      <c r="AA1039" s="2"/>
      <c r="AB1039" s="2" t="s">
        <v>21</v>
      </c>
      <c r="AC1039" s="2"/>
    </row>
    <row r="1040" spans="1:29" x14ac:dyDescent="0.35">
      <c r="A1040" s="1" t="s">
        <v>0</v>
      </c>
      <c r="B1040" s="1" t="s">
        <v>1</v>
      </c>
      <c r="C1040" s="1" t="s">
        <v>2</v>
      </c>
      <c r="D1040" s="1" t="s">
        <v>3</v>
      </c>
      <c r="E1040" s="1" t="s">
        <v>4</v>
      </c>
      <c r="F1040" s="1" t="s">
        <v>1352</v>
      </c>
      <c r="G1040" s="1" t="s">
        <v>5095</v>
      </c>
      <c r="H1040" s="1" t="s">
        <v>70</v>
      </c>
      <c r="I1040" s="1" t="s">
        <v>7</v>
      </c>
      <c r="J1040" s="1" t="s">
        <v>39</v>
      </c>
      <c r="K1040" s="1" t="s">
        <v>5241</v>
      </c>
      <c r="L1040" s="1" t="s">
        <v>72</v>
      </c>
      <c r="M1040" t="s">
        <v>5242</v>
      </c>
      <c r="N1040" t="s">
        <v>1352</v>
      </c>
      <c r="O1040" t="s">
        <v>5242</v>
      </c>
      <c r="P1040" t="s">
        <v>5243</v>
      </c>
      <c r="Q1040" s="1" t="s">
        <v>13</v>
      </c>
      <c r="R1040" s="1" t="s">
        <v>75</v>
      </c>
      <c r="S1040" s="1" t="s">
        <v>15</v>
      </c>
      <c r="T1040" s="1" t="s">
        <v>15</v>
      </c>
      <c r="U1040" s="1" t="s">
        <v>16</v>
      </c>
      <c r="V1040" s="1" t="s">
        <v>17</v>
      </c>
      <c r="W1040" s="1" t="s">
        <v>5244</v>
      </c>
      <c r="X1040" s="1" t="s">
        <v>5245</v>
      </c>
      <c r="Y1040" s="1" t="s">
        <v>5210</v>
      </c>
      <c r="Z1040" s="1"/>
      <c r="AA1040" s="1"/>
      <c r="AB1040" s="1" t="s">
        <v>21</v>
      </c>
      <c r="AC1040" s="1"/>
    </row>
    <row r="1041" spans="1:29" x14ac:dyDescent="0.35">
      <c r="A1041" s="2" t="s">
        <v>0</v>
      </c>
      <c r="B1041" s="2" t="s">
        <v>1</v>
      </c>
      <c r="C1041" s="2" t="s">
        <v>2</v>
      </c>
      <c r="D1041" s="2" t="s">
        <v>3</v>
      </c>
      <c r="E1041" s="2" t="s">
        <v>4</v>
      </c>
      <c r="F1041" s="2" t="s">
        <v>1352</v>
      </c>
      <c r="G1041" s="2" t="s">
        <v>5183</v>
      </c>
      <c r="H1041" s="2" t="s">
        <v>379</v>
      </c>
      <c r="I1041" s="2" t="s">
        <v>7</v>
      </c>
      <c r="J1041" s="2" t="s">
        <v>39</v>
      </c>
      <c r="K1041" s="2" t="s">
        <v>5246</v>
      </c>
      <c r="L1041" s="2" t="s">
        <v>41</v>
      </c>
      <c r="M1041" t="s">
        <v>5247</v>
      </c>
      <c r="N1041" t="s">
        <v>1352</v>
      </c>
      <c r="O1041" t="s">
        <v>5247</v>
      </c>
      <c r="P1041" t="s">
        <v>5248</v>
      </c>
      <c r="Q1041" s="2" t="s">
        <v>13</v>
      </c>
      <c r="R1041" s="2"/>
      <c r="S1041" s="2" t="s">
        <v>15</v>
      </c>
      <c r="T1041" s="2" t="s">
        <v>15</v>
      </c>
      <c r="U1041" s="2" t="s">
        <v>16</v>
      </c>
      <c r="V1041" s="2" t="s">
        <v>17</v>
      </c>
      <c r="W1041" s="2" t="s">
        <v>5249</v>
      </c>
      <c r="X1041" s="2" t="s">
        <v>5250</v>
      </c>
      <c r="Y1041" s="2" t="s">
        <v>5210</v>
      </c>
      <c r="Z1041" s="2"/>
      <c r="AA1041" s="2"/>
      <c r="AB1041" s="2" t="s">
        <v>21</v>
      </c>
      <c r="AC1041" s="2"/>
    </row>
    <row r="1042" spans="1:29" x14ac:dyDescent="0.35">
      <c r="A1042" s="1" t="s">
        <v>0</v>
      </c>
      <c r="B1042" s="1" t="s">
        <v>1</v>
      </c>
      <c r="C1042" s="1" t="s">
        <v>2</v>
      </c>
      <c r="D1042" s="1" t="s">
        <v>3</v>
      </c>
      <c r="E1042" s="1" t="s">
        <v>4</v>
      </c>
      <c r="F1042" s="1" t="s">
        <v>1352</v>
      </c>
      <c r="G1042" s="1" t="s">
        <v>5079</v>
      </c>
      <c r="H1042" s="1" t="s">
        <v>300</v>
      </c>
      <c r="I1042" s="1" t="s">
        <v>7</v>
      </c>
      <c r="J1042" s="1" t="s">
        <v>39</v>
      </c>
      <c r="K1042" s="1" t="s">
        <v>5251</v>
      </c>
      <c r="L1042" s="1" t="s">
        <v>41</v>
      </c>
      <c r="M1042" t="s">
        <v>5252</v>
      </c>
      <c r="N1042" t="s">
        <v>1352</v>
      </c>
      <c r="O1042" t="s">
        <v>5252</v>
      </c>
      <c r="P1042" t="s">
        <v>5253</v>
      </c>
      <c r="Q1042" s="1" t="s">
        <v>13</v>
      </c>
      <c r="R1042" s="1" t="s">
        <v>14</v>
      </c>
      <c r="S1042" s="1" t="s">
        <v>5254</v>
      </c>
      <c r="T1042" s="1" t="s">
        <v>5255</v>
      </c>
      <c r="U1042" s="1" t="s">
        <v>16</v>
      </c>
      <c r="V1042" s="1" t="s">
        <v>17</v>
      </c>
      <c r="W1042" s="1" t="s">
        <v>5256</v>
      </c>
      <c r="X1042" s="1" t="s">
        <v>5257</v>
      </c>
      <c r="Y1042" s="1" t="s">
        <v>5210</v>
      </c>
      <c r="Z1042" s="1"/>
      <c r="AA1042" s="1"/>
      <c r="AB1042" s="1" t="s">
        <v>21</v>
      </c>
      <c r="AC1042" s="1"/>
    </row>
    <row r="1043" spans="1:29" x14ac:dyDescent="0.35">
      <c r="A1043" s="2" t="s">
        <v>0</v>
      </c>
      <c r="B1043" s="2" t="s">
        <v>1</v>
      </c>
      <c r="C1043" s="2" t="s">
        <v>2</v>
      </c>
      <c r="D1043" s="2" t="s">
        <v>3</v>
      </c>
      <c r="E1043" s="2" t="s">
        <v>4</v>
      </c>
      <c r="F1043" s="2" t="s">
        <v>1352</v>
      </c>
      <c r="G1043" s="2" t="s">
        <v>1352</v>
      </c>
      <c r="H1043" s="2" t="s">
        <v>1531</v>
      </c>
      <c r="I1043" s="2" t="s">
        <v>7</v>
      </c>
      <c r="J1043" s="2" t="s">
        <v>79</v>
      </c>
      <c r="K1043" s="2" t="s">
        <v>5258</v>
      </c>
      <c r="L1043" s="2" t="s">
        <v>81</v>
      </c>
      <c r="M1043" t="s">
        <v>5259</v>
      </c>
      <c r="N1043" t="s">
        <v>1352</v>
      </c>
      <c r="O1043" t="s">
        <v>5259</v>
      </c>
      <c r="P1043" t="s">
        <v>5260</v>
      </c>
      <c r="Q1043" s="2" t="s">
        <v>13</v>
      </c>
      <c r="R1043" s="2" t="s">
        <v>52</v>
      </c>
      <c r="S1043" s="2" t="s">
        <v>15</v>
      </c>
      <c r="T1043" s="2" t="s">
        <v>15</v>
      </c>
      <c r="U1043" s="2" t="s">
        <v>16</v>
      </c>
      <c r="V1043" s="2" t="s">
        <v>17</v>
      </c>
      <c r="W1043" s="2" t="s">
        <v>5261</v>
      </c>
      <c r="X1043" s="2" t="s">
        <v>5262</v>
      </c>
      <c r="Y1043" s="2" t="s">
        <v>5210</v>
      </c>
      <c r="Z1043" s="2"/>
      <c r="AA1043" s="2"/>
      <c r="AB1043" s="2" t="s">
        <v>21</v>
      </c>
      <c r="AC1043" s="2"/>
    </row>
    <row r="1044" spans="1:29" x14ac:dyDescent="0.35">
      <c r="A1044" s="1" t="s">
        <v>0</v>
      </c>
      <c r="B1044" s="1" t="s">
        <v>1</v>
      </c>
      <c r="C1044" s="1" t="s">
        <v>2</v>
      </c>
      <c r="D1044" s="1" t="s">
        <v>3</v>
      </c>
      <c r="E1044" s="1" t="s">
        <v>4</v>
      </c>
      <c r="F1044" s="1" t="s">
        <v>1352</v>
      </c>
      <c r="G1044" s="1" t="s">
        <v>1352</v>
      </c>
      <c r="H1044" s="1" t="s">
        <v>1531</v>
      </c>
      <c r="I1044" s="1" t="s">
        <v>7</v>
      </c>
      <c r="J1044" s="1" t="s">
        <v>79</v>
      </c>
      <c r="K1044" s="1" t="s">
        <v>5263</v>
      </c>
      <c r="L1044" s="1" t="s">
        <v>81</v>
      </c>
      <c r="M1044" t="s">
        <v>5264</v>
      </c>
      <c r="N1044" t="s">
        <v>1352</v>
      </c>
      <c r="O1044" t="s">
        <v>5264</v>
      </c>
      <c r="P1044" t="s">
        <v>5265</v>
      </c>
      <c r="Q1044" s="1" t="s">
        <v>13</v>
      </c>
      <c r="R1044" s="1" t="s">
        <v>14</v>
      </c>
      <c r="S1044" s="1" t="s">
        <v>15</v>
      </c>
      <c r="T1044" s="1" t="s">
        <v>15</v>
      </c>
      <c r="U1044" s="1" t="s">
        <v>16</v>
      </c>
      <c r="V1044" s="1" t="s">
        <v>17</v>
      </c>
      <c r="W1044" s="1" t="s">
        <v>5266</v>
      </c>
      <c r="X1044" s="1" t="s">
        <v>5267</v>
      </c>
      <c r="Y1044" s="1" t="s">
        <v>5210</v>
      </c>
      <c r="Z1044" s="1"/>
      <c r="AA1044" s="1"/>
      <c r="AB1044" s="1" t="s">
        <v>21</v>
      </c>
      <c r="AC1044" s="1"/>
    </row>
    <row r="1045" spans="1:29" x14ac:dyDescent="0.35">
      <c r="A1045" s="2" t="s">
        <v>0</v>
      </c>
      <c r="B1045" s="2" t="s">
        <v>1</v>
      </c>
      <c r="C1045" s="2" t="s">
        <v>2</v>
      </c>
      <c r="D1045" s="2" t="s">
        <v>3</v>
      </c>
      <c r="E1045" s="2" t="s">
        <v>4</v>
      </c>
      <c r="F1045" s="2" t="s">
        <v>1352</v>
      </c>
      <c r="G1045" s="2" t="s">
        <v>1352</v>
      </c>
      <c r="H1045" s="2" t="s">
        <v>1531</v>
      </c>
      <c r="I1045" s="2" t="s">
        <v>7</v>
      </c>
      <c r="J1045" s="2" t="s">
        <v>79</v>
      </c>
      <c r="K1045" s="2" t="s">
        <v>5258</v>
      </c>
      <c r="L1045" s="2" t="s">
        <v>81</v>
      </c>
      <c r="M1045" t="s">
        <v>5268</v>
      </c>
      <c r="N1045" t="s">
        <v>1352</v>
      </c>
      <c r="O1045" t="s">
        <v>5268</v>
      </c>
      <c r="P1045" t="s">
        <v>5269</v>
      </c>
      <c r="Q1045" s="2" t="s">
        <v>13</v>
      </c>
      <c r="R1045" s="2" t="s">
        <v>52</v>
      </c>
      <c r="S1045" s="2" t="s">
        <v>15</v>
      </c>
      <c r="T1045" s="2" t="s">
        <v>15</v>
      </c>
      <c r="U1045" s="2" t="s">
        <v>16</v>
      </c>
      <c r="V1045" s="2" t="s">
        <v>17</v>
      </c>
      <c r="W1045" s="2" t="s">
        <v>5270</v>
      </c>
      <c r="X1045" s="2" t="s">
        <v>5271</v>
      </c>
      <c r="Y1045" s="2" t="s">
        <v>5210</v>
      </c>
      <c r="Z1045" s="2"/>
      <c r="AA1045" s="2"/>
      <c r="AB1045" s="2" t="s">
        <v>21</v>
      </c>
      <c r="AC1045" s="2"/>
    </row>
    <row r="1046" spans="1:29" x14ac:dyDescent="0.35">
      <c r="A1046" s="1" t="s">
        <v>0</v>
      </c>
      <c r="B1046" s="1" t="s">
        <v>1</v>
      </c>
      <c r="C1046" s="1" t="s">
        <v>2</v>
      </c>
      <c r="D1046" s="1" t="s">
        <v>3</v>
      </c>
      <c r="E1046" s="1" t="s">
        <v>4</v>
      </c>
      <c r="F1046" s="1" t="s">
        <v>1352</v>
      </c>
      <c r="G1046" s="1" t="s">
        <v>1352</v>
      </c>
      <c r="H1046" s="1" t="s">
        <v>1531</v>
      </c>
      <c r="I1046" s="1" t="s">
        <v>7</v>
      </c>
      <c r="J1046" s="1" t="s">
        <v>79</v>
      </c>
      <c r="K1046" s="1" t="s">
        <v>5272</v>
      </c>
      <c r="L1046" s="1" t="s">
        <v>81</v>
      </c>
      <c r="M1046" t="s">
        <v>5273</v>
      </c>
      <c r="N1046" t="s">
        <v>1352</v>
      </c>
      <c r="O1046" t="s">
        <v>5273</v>
      </c>
      <c r="P1046" t="s">
        <v>5274</v>
      </c>
      <c r="Q1046" s="1" t="s">
        <v>13</v>
      </c>
      <c r="R1046" s="1" t="s">
        <v>5275</v>
      </c>
      <c r="S1046" s="1" t="s">
        <v>15</v>
      </c>
      <c r="T1046" s="1" t="s">
        <v>15</v>
      </c>
      <c r="U1046" s="1" t="s">
        <v>16</v>
      </c>
      <c r="V1046" s="1" t="s">
        <v>17</v>
      </c>
      <c r="W1046" s="1" t="s">
        <v>5276</v>
      </c>
      <c r="X1046" s="1" t="s">
        <v>5277</v>
      </c>
      <c r="Y1046" s="1" t="s">
        <v>5210</v>
      </c>
      <c r="Z1046" s="1" t="b">
        <v>1</v>
      </c>
      <c r="AA1046" s="1"/>
      <c r="AB1046" s="1" t="s">
        <v>21</v>
      </c>
      <c r="AC1046" s="1"/>
    </row>
    <row r="1047" spans="1:29" x14ac:dyDescent="0.35">
      <c r="A1047" s="2" t="s">
        <v>0</v>
      </c>
      <c r="B1047" s="2" t="s">
        <v>1</v>
      </c>
      <c r="C1047" s="2" t="s">
        <v>2</v>
      </c>
      <c r="D1047" s="2" t="s">
        <v>3</v>
      </c>
      <c r="E1047" s="2" t="s">
        <v>4</v>
      </c>
      <c r="F1047" s="2" t="s">
        <v>1352</v>
      </c>
      <c r="G1047" s="2" t="s">
        <v>1352</v>
      </c>
      <c r="H1047" s="2" t="s">
        <v>1531</v>
      </c>
      <c r="I1047" s="2" t="s">
        <v>7</v>
      </c>
      <c r="J1047" s="2" t="s">
        <v>79</v>
      </c>
      <c r="K1047" s="2" t="s">
        <v>5278</v>
      </c>
      <c r="L1047" s="2" t="s">
        <v>81</v>
      </c>
      <c r="M1047" t="s">
        <v>5279</v>
      </c>
      <c r="N1047" t="s">
        <v>1352</v>
      </c>
      <c r="O1047" t="s">
        <v>5279</v>
      </c>
      <c r="P1047" t="s">
        <v>5280</v>
      </c>
      <c r="Q1047" s="2" t="s">
        <v>13</v>
      </c>
      <c r="R1047" s="2" t="s">
        <v>5275</v>
      </c>
      <c r="S1047" s="2" t="s">
        <v>15</v>
      </c>
      <c r="T1047" s="2" t="s">
        <v>15</v>
      </c>
      <c r="U1047" s="2" t="s">
        <v>16</v>
      </c>
      <c r="V1047" s="2" t="s">
        <v>17</v>
      </c>
      <c r="W1047" s="2" t="s">
        <v>5281</v>
      </c>
      <c r="X1047" s="2" t="s">
        <v>5282</v>
      </c>
      <c r="Y1047" s="2" t="s">
        <v>5210</v>
      </c>
      <c r="Z1047" s="2" t="b">
        <v>1</v>
      </c>
      <c r="AA1047" s="2"/>
      <c r="AB1047" s="2" t="s">
        <v>21</v>
      </c>
      <c r="AC1047" s="2"/>
    </row>
    <row r="1048" spans="1:29" x14ac:dyDescent="0.35">
      <c r="A1048" s="1" t="s">
        <v>0</v>
      </c>
      <c r="B1048" s="1" t="s">
        <v>1</v>
      </c>
      <c r="C1048" s="1" t="s">
        <v>2</v>
      </c>
      <c r="D1048" s="1" t="s">
        <v>3</v>
      </c>
      <c r="E1048" s="1" t="s">
        <v>4</v>
      </c>
      <c r="F1048" s="1" t="s">
        <v>1352</v>
      </c>
      <c r="G1048" s="1" t="s">
        <v>5</v>
      </c>
      <c r="H1048" s="1" t="s">
        <v>5283</v>
      </c>
      <c r="I1048" s="1" t="s">
        <v>7</v>
      </c>
      <c r="J1048" s="1" t="s">
        <v>79</v>
      </c>
      <c r="K1048" s="1" t="s">
        <v>5284</v>
      </c>
      <c r="L1048" s="1" t="s">
        <v>81</v>
      </c>
      <c r="M1048" t="s">
        <v>5285</v>
      </c>
      <c r="N1048" t="s">
        <v>1352</v>
      </c>
      <c r="O1048" t="s">
        <v>5285</v>
      </c>
      <c r="P1048" t="s">
        <v>5286</v>
      </c>
      <c r="Q1048" s="1" t="s">
        <v>13</v>
      </c>
      <c r="R1048" s="1" t="s">
        <v>66</v>
      </c>
      <c r="S1048" s="1" t="s">
        <v>15</v>
      </c>
      <c r="T1048" s="1" t="s">
        <v>15</v>
      </c>
      <c r="U1048" s="1" t="s">
        <v>16</v>
      </c>
      <c r="V1048" s="1" t="s">
        <v>17</v>
      </c>
      <c r="W1048" s="1" t="s">
        <v>5287</v>
      </c>
      <c r="X1048" s="1" t="s">
        <v>5288</v>
      </c>
      <c r="Y1048" s="1" t="s">
        <v>5210</v>
      </c>
      <c r="Z1048" s="1" t="b">
        <v>1</v>
      </c>
      <c r="AA1048" s="1"/>
      <c r="AB1048" s="1" t="s">
        <v>21</v>
      </c>
      <c r="AC1048" s="1"/>
    </row>
    <row r="1049" spans="1:29" x14ac:dyDescent="0.35">
      <c r="A1049" s="2" t="s">
        <v>0</v>
      </c>
      <c r="B1049" s="2" t="s">
        <v>1</v>
      </c>
      <c r="C1049" s="2" t="s">
        <v>2</v>
      </c>
      <c r="D1049" s="2" t="s">
        <v>3</v>
      </c>
      <c r="E1049" s="2" t="s">
        <v>4</v>
      </c>
      <c r="F1049" s="2" t="s">
        <v>1352</v>
      </c>
      <c r="G1049" s="2" t="s">
        <v>1352</v>
      </c>
      <c r="H1049" s="2" t="s">
        <v>379</v>
      </c>
      <c r="I1049" s="2" t="s">
        <v>7</v>
      </c>
      <c r="J1049" s="2" t="s">
        <v>79</v>
      </c>
      <c r="K1049" s="2" t="s">
        <v>5289</v>
      </c>
      <c r="L1049" s="2" t="s">
        <v>81</v>
      </c>
      <c r="M1049" t="s">
        <v>5289</v>
      </c>
      <c r="N1049" t="s">
        <v>1352</v>
      </c>
      <c r="O1049" t="s">
        <v>5289</v>
      </c>
      <c r="P1049" t="s">
        <v>5290</v>
      </c>
      <c r="Q1049" s="2" t="s">
        <v>13</v>
      </c>
      <c r="R1049" s="2" t="s">
        <v>66</v>
      </c>
      <c r="S1049" s="2" t="s">
        <v>15</v>
      </c>
      <c r="T1049" s="2" t="s">
        <v>15</v>
      </c>
      <c r="U1049" s="2" t="s">
        <v>16</v>
      </c>
      <c r="V1049" s="2" t="s">
        <v>17</v>
      </c>
      <c r="W1049" s="2" t="s">
        <v>5291</v>
      </c>
      <c r="X1049" s="2" t="s">
        <v>5292</v>
      </c>
      <c r="Y1049" s="2" t="s">
        <v>5210</v>
      </c>
      <c r="Z1049" s="2"/>
      <c r="AA1049" s="2"/>
      <c r="AB1049" s="2" t="s">
        <v>21</v>
      </c>
      <c r="AC1049" s="2"/>
    </row>
    <row r="1050" spans="1:29" x14ac:dyDescent="0.35">
      <c r="A1050" s="1" t="s">
        <v>0</v>
      </c>
      <c r="B1050" s="1" t="s">
        <v>1</v>
      </c>
      <c r="C1050" s="1" t="s">
        <v>2</v>
      </c>
      <c r="D1050" s="1" t="s">
        <v>3</v>
      </c>
      <c r="E1050" s="1" t="s">
        <v>4</v>
      </c>
      <c r="F1050" s="1" t="s">
        <v>1352</v>
      </c>
      <c r="G1050" s="1" t="s">
        <v>1352</v>
      </c>
      <c r="H1050" s="1" t="s">
        <v>379</v>
      </c>
      <c r="I1050" s="1" t="s">
        <v>7</v>
      </c>
      <c r="J1050" s="1" t="s">
        <v>79</v>
      </c>
      <c r="K1050" s="1" t="s">
        <v>5293</v>
      </c>
      <c r="L1050" s="1" t="s">
        <v>81</v>
      </c>
      <c r="M1050" t="s">
        <v>5294</v>
      </c>
      <c r="N1050" t="s">
        <v>1352</v>
      </c>
      <c r="O1050" t="s">
        <v>5294</v>
      </c>
      <c r="P1050" t="s">
        <v>5295</v>
      </c>
      <c r="Q1050" s="1" t="s">
        <v>13</v>
      </c>
      <c r="R1050" s="1" t="s">
        <v>75</v>
      </c>
      <c r="S1050" s="1" t="s">
        <v>15</v>
      </c>
      <c r="T1050" s="1" t="s">
        <v>15</v>
      </c>
      <c r="U1050" s="1" t="s">
        <v>16</v>
      </c>
      <c r="V1050" s="1" t="s">
        <v>17</v>
      </c>
      <c r="W1050" s="1" t="s">
        <v>5296</v>
      </c>
      <c r="X1050" s="1" t="s">
        <v>5297</v>
      </c>
      <c r="Y1050" s="1" t="s">
        <v>5210</v>
      </c>
      <c r="Z1050" s="1"/>
      <c r="AA1050" s="1"/>
      <c r="AB1050" s="1" t="s">
        <v>21</v>
      </c>
      <c r="AC1050" s="1"/>
    </row>
    <row r="1051" spans="1:29" x14ac:dyDescent="0.35">
      <c r="A1051" s="2" t="s">
        <v>0</v>
      </c>
      <c r="B1051" s="2" t="s">
        <v>1</v>
      </c>
      <c r="C1051" s="2" t="s">
        <v>2</v>
      </c>
      <c r="D1051" s="2" t="s">
        <v>3</v>
      </c>
      <c r="E1051" s="2" t="s">
        <v>4</v>
      </c>
      <c r="F1051" s="2" t="s">
        <v>1352</v>
      </c>
      <c r="G1051" s="2" t="s">
        <v>5225</v>
      </c>
      <c r="H1051" s="2" t="s">
        <v>87</v>
      </c>
      <c r="I1051" s="2" t="s">
        <v>7</v>
      </c>
      <c r="J1051" s="2" t="s">
        <v>79</v>
      </c>
      <c r="K1051" s="2" t="s">
        <v>5298</v>
      </c>
      <c r="L1051" s="2" t="s">
        <v>81</v>
      </c>
      <c r="M1051" t="s">
        <v>5298</v>
      </c>
      <c r="N1051" t="s">
        <v>1352</v>
      </c>
      <c r="O1051" t="s">
        <v>5298</v>
      </c>
      <c r="P1051" t="s">
        <v>5299</v>
      </c>
      <c r="Q1051" s="2" t="s">
        <v>13</v>
      </c>
      <c r="R1051" s="2" t="s">
        <v>75</v>
      </c>
      <c r="S1051" s="2" t="s">
        <v>15</v>
      </c>
      <c r="T1051" s="2" t="s">
        <v>15</v>
      </c>
      <c r="U1051" s="2" t="s">
        <v>16</v>
      </c>
      <c r="V1051" s="2" t="s">
        <v>17</v>
      </c>
      <c r="W1051" s="2" t="s">
        <v>5300</v>
      </c>
      <c r="X1051" s="2" t="s">
        <v>5301</v>
      </c>
      <c r="Y1051" s="2" t="s">
        <v>5210</v>
      </c>
      <c r="Z1051" s="2"/>
      <c r="AA1051" s="2"/>
      <c r="AB1051" s="2" t="s">
        <v>21</v>
      </c>
      <c r="AC1051" s="2"/>
    </row>
    <row r="1052" spans="1:29" x14ac:dyDescent="0.35">
      <c r="A1052" s="1" t="s">
        <v>0</v>
      </c>
      <c r="B1052" s="1" t="s">
        <v>1</v>
      </c>
      <c r="C1052" s="1" t="s">
        <v>2</v>
      </c>
      <c r="D1052" s="1" t="s">
        <v>3</v>
      </c>
      <c r="E1052" s="1" t="s">
        <v>4</v>
      </c>
      <c r="F1052" s="1" t="s">
        <v>1352</v>
      </c>
      <c r="G1052" s="1" t="s">
        <v>1352</v>
      </c>
      <c r="H1052" s="1" t="s">
        <v>379</v>
      </c>
      <c r="I1052" s="1" t="s">
        <v>7</v>
      </c>
      <c r="J1052" s="1" t="s">
        <v>79</v>
      </c>
      <c r="K1052" s="1" t="s">
        <v>5302</v>
      </c>
      <c r="L1052" s="1" t="s">
        <v>81</v>
      </c>
      <c r="M1052" t="s">
        <v>5303</v>
      </c>
      <c r="N1052" t="s">
        <v>1352</v>
      </c>
      <c r="O1052" t="s">
        <v>5303</v>
      </c>
      <c r="P1052" t="s">
        <v>5304</v>
      </c>
      <c r="Q1052" s="1" t="s">
        <v>13</v>
      </c>
      <c r="R1052" s="1" t="s">
        <v>75</v>
      </c>
      <c r="S1052" s="1" t="s">
        <v>15</v>
      </c>
      <c r="T1052" s="1" t="s">
        <v>15</v>
      </c>
      <c r="U1052" s="1" t="s">
        <v>16</v>
      </c>
      <c r="V1052" s="1" t="s">
        <v>17</v>
      </c>
      <c r="W1052" s="1" t="s">
        <v>5305</v>
      </c>
      <c r="X1052" s="1" t="s">
        <v>5306</v>
      </c>
      <c r="Y1052" s="1" t="s">
        <v>5210</v>
      </c>
      <c r="Z1052" s="1"/>
      <c r="AA1052" s="1"/>
      <c r="AB1052" s="1" t="s">
        <v>21</v>
      </c>
      <c r="AC1052" s="1"/>
    </row>
    <row r="1053" spans="1:29" x14ac:dyDescent="0.35">
      <c r="A1053" s="2" t="s">
        <v>0</v>
      </c>
      <c r="B1053" s="2" t="s">
        <v>1</v>
      </c>
      <c r="C1053" s="2" t="s">
        <v>2</v>
      </c>
      <c r="D1053" s="2" t="s">
        <v>3</v>
      </c>
      <c r="E1053" s="2" t="s">
        <v>4</v>
      </c>
      <c r="F1053" s="2" t="s">
        <v>1352</v>
      </c>
      <c r="G1053" s="2" t="s">
        <v>1352</v>
      </c>
      <c r="H1053" s="2" t="s">
        <v>1531</v>
      </c>
      <c r="I1053" s="2" t="s">
        <v>7</v>
      </c>
      <c r="J1053" s="2" t="s">
        <v>79</v>
      </c>
      <c r="K1053" s="2" t="s">
        <v>5307</v>
      </c>
      <c r="L1053" s="2" t="s">
        <v>81</v>
      </c>
      <c r="M1053" t="s">
        <v>5308</v>
      </c>
      <c r="N1053" t="s">
        <v>1352</v>
      </c>
      <c r="O1053" t="s">
        <v>5308</v>
      </c>
      <c r="P1053" t="s">
        <v>5309</v>
      </c>
      <c r="Q1053" s="2" t="s">
        <v>13</v>
      </c>
      <c r="R1053" s="2" t="s">
        <v>75</v>
      </c>
      <c r="S1053" s="2" t="s">
        <v>15</v>
      </c>
      <c r="T1053" s="2" t="s">
        <v>15</v>
      </c>
      <c r="U1053" s="2" t="s">
        <v>16</v>
      </c>
      <c r="V1053" s="2" t="s">
        <v>17</v>
      </c>
      <c r="W1053" s="2" t="s">
        <v>5310</v>
      </c>
      <c r="X1053" s="2" t="s">
        <v>5311</v>
      </c>
      <c r="Y1053" s="2" t="s">
        <v>5210</v>
      </c>
      <c r="Z1053" s="2"/>
      <c r="AA1053" s="2"/>
      <c r="AB1053" s="2" t="s">
        <v>21</v>
      </c>
      <c r="AC1053" s="2"/>
    </row>
    <row r="1054" spans="1:29" x14ac:dyDescent="0.35">
      <c r="A1054" s="1" t="s">
        <v>0</v>
      </c>
      <c r="B1054" s="1" t="s">
        <v>1</v>
      </c>
      <c r="C1054" s="1" t="s">
        <v>2</v>
      </c>
      <c r="D1054" s="1" t="s">
        <v>3</v>
      </c>
      <c r="E1054" s="1" t="s">
        <v>4</v>
      </c>
      <c r="F1054" s="1" t="s">
        <v>1352</v>
      </c>
      <c r="G1054" s="1" t="s">
        <v>1352</v>
      </c>
      <c r="H1054" s="1" t="s">
        <v>1531</v>
      </c>
      <c r="I1054" s="1" t="s">
        <v>7</v>
      </c>
      <c r="J1054" s="1" t="s">
        <v>79</v>
      </c>
      <c r="K1054" s="1" t="s">
        <v>5312</v>
      </c>
      <c r="L1054" s="1" t="s">
        <v>81</v>
      </c>
      <c r="M1054" t="s">
        <v>5313</v>
      </c>
      <c r="N1054" t="s">
        <v>1352</v>
      </c>
      <c r="O1054" t="s">
        <v>5313</v>
      </c>
      <c r="P1054" t="s">
        <v>5314</v>
      </c>
      <c r="Q1054" s="1" t="s">
        <v>13</v>
      </c>
      <c r="R1054" s="1" t="s">
        <v>75</v>
      </c>
      <c r="S1054" s="1" t="s">
        <v>15</v>
      </c>
      <c r="T1054" s="1" t="s">
        <v>15</v>
      </c>
      <c r="U1054" s="1" t="s">
        <v>16</v>
      </c>
      <c r="V1054" s="1" t="s">
        <v>17</v>
      </c>
      <c r="W1054" s="1" t="s">
        <v>5315</v>
      </c>
      <c r="X1054" s="1" t="s">
        <v>5316</v>
      </c>
      <c r="Y1054" s="1" t="s">
        <v>5210</v>
      </c>
      <c r="Z1054" s="1"/>
      <c r="AA1054" s="1"/>
      <c r="AB1054" s="1" t="s">
        <v>21</v>
      </c>
      <c r="AC1054" s="1"/>
    </row>
    <row r="1055" spans="1:29" x14ac:dyDescent="0.35">
      <c r="A1055" s="2" t="s">
        <v>0</v>
      </c>
      <c r="B1055" s="2" t="s">
        <v>1</v>
      </c>
      <c r="C1055" s="2" t="s">
        <v>2</v>
      </c>
      <c r="D1055" s="2" t="s">
        <v>3</v>
      </c>
      <c r="E1055" s="2" t="s">
        <v>4</v>
      </c>
      <c r="F1055" s="2" t="s">
        <v>1352</v>
      </c>
      <c r="G1055" s="2" t="s">
        <v>1352</v>
      </c>
      <c r="H1055" s="2" t="s">
        <v>1531</v>
      </c>
      <c r="I1055" s="2" t="s">
        <v>7</v>
      </c>
      <c r="J1055" s="2" t="s">
        <v>79</v>
      </c>
      <c r="K1055" s="2" t="s">
        <v>5317</v>
      </c>
      <c r="L1055" s="2" t="s">
        <v>81</v>
      </c>
      <c r="M1055" t="s">
        <v>5318</v>
      </c>
      <c r="N1055" t="s">
        <v>1352</v>
      </c>
      <c r="O1055" t="s">
        <v>5318</v>
      </c>
      <c r="P1055" t="s">
        <v>5319</v>
      </c>
      <c r="Q1055" s="2" t="s">
        <v>13</v>
      </c>
      <c r="R1055" s="2" t="s">
        <v>75</v>
      </c>
      <c r="S1055" s="2" t="s">
        <v>15</v>
      </c>
      <c r="T1055" s="2" t="s">
        <v>15</v>
      </c>
      <c r="U1055" s="2" t="s">
        <v>16</v>
      </c>
      <c r="V1055" s="2" t="s">
        <v>17</v>
      </c>
      <c r="W1055" s="2" t="s">
        <v>5320</v>
      </c>
      <c r="X1055" s="2" t="s">
        <v>5321</v>
      </c>
      <c r="Y1055" s="2" t="s">
        <v>5210</v>
      </c>
      <c r="Z1055" s="2"/>
      <c r="AA1055" s="2"/>
      <c r="AB1055" s="2" t="s">
        <v>21</v>
      </c>
      <c r="AC1055" s="2"/>
    </row>
    <row r="1056" spans="1:29" x14ac:dyDescent="0.35">
      <c r="A1056" s="1" t="s">
        <v>0</v>
      </c>
      <c r="B1056" s="1" t="s">
        <v>1</v>
      </c>
      <c r="C1056" s="1" t="s">
        <v>2</v>
      </c>
      <c r="D1056" s="1" t="s">
        <v>3</v>
      </c>
      <c r="E1056" s="1" t="s">
        <v>4</v>
      </c>
      <c r="F1056" s="1" t="s">
        <v>1352</v>
      </c>
      <c r="G1056" s="1" t="s">
        <v>5322</v>
      </c>
      <c r="H1056" s="1" t="s">
        <v>189</v>
      </c>
      <c r="I1056" s="1" t="s">
        <v>7</v>
      </c>
      <c r="J1056" s="1" t="s">
        <v>79</v>
      </c>
      <c r="K1056" s="1" t="s">
        <v>5323</v>
      </c>
      <c r="L1056" s="1" t="s">
        <v>81</v>
      </c>
      <c r="M1056" t="s">
        <v>5324</v>
      </c>
      <c r="N1056" t="s">
        <v>1352</v>
      </c>
      <c r="O1056" t="s">
        <v>5324</v>
      </c>
      <c r="P1056" t="s">
        <v>5325</v>
      </c>
      <c r="Q1056" s="1" t="s">
        <v>13</v>
      </c>
      <c r="R1056" s="1" t="s">
        <v>75</v>
      </c>
      <c r="S1056" s="1" t="s">
        <v>15</v>
      </c>
      <c r="T1056" s="1" t="s">
        <v>15</v>
      </c>
      <c r="U1056" s="1" t="s">
        <v>16</v>
      </c>
      <c r="V1056" s="1" t="s">
        <v>17</v>
      </c>
      <c r="W1056" s="1" t="s">
        <v>5326</v>
      </c>
      <c r="X1056" s="1" t="s">
        <v>5327</v>
      </c>
      <c r="Y1056" s="1" t="s">
        <v>5210</v>
      </c>
      <c r="Z1056" s="1"/>
      <c r="AA1056" s="1"/>
      <c r="AB1056" s="1" t="s">
        <v>21</v>
      </c>
      <c r="AC1056" s="1"/>
    </row>
    <row r="1057" spans="1:29" x14ac:dyDescent="0.35">
      <c r="A1057" s="2" t="s">
        <v>0</v>
      </c>
      <c r="B1057" s="2" t="s">
        <v>1</v>
      </c>
      <c r="C1057" s="2" t="s">
        <v>2</v>
      </c>
      <c r="D1057" s="2" t="s">
        <v>3</v>
      </c>
      <c r="E1057" s="2" t="s">
        <v>4</v>
      </c>
      <c r="F1057" s="2" t="s">
        <v>1352</v>
      </c>
      <c r="G1057" s="2" t="s">
        <v>1352</v>
      </c>
      <c r="H1057" s="2" t="s">
        <v>379</v>
      </c>
      <c r="I1057" s="2" t="s">
        <v>7</v>
      </c>
      <c r="J1057" s="2" t="s">
        <v>79</v>
      </c>
      <c r="K1057" s="2" t="s">
        <v>5328</v>
      </c>
      <c r="L1057" s="2" t="s">
        <v>81</v>
      </c>
      <c r="M1057" t="s">
        <v>5329</v>
      </c>
      <c r="N1057" t="s">
        <v>1352</v>
      </c>
      <c r="O1057" t="s">
        <v>5329</v>
      </c>
      <c r="P1057" t="s">
        <v>5330</v>
      </c>
      <c r="Q1057" s="2" t="s">
        <v>13</v>
      </c>
      <c r="R1057" s="2" t="s">
        <v>52</v>
      </c>
      <c r="S1057" s="2" t="s">
        <v>15</v>
      </c>
      <c r="T1057" s="2" t="s">
        <v>15</v>
      </c>
      <c r="U1057" s="2" t="s">
        <v>16</v>
      </c>
      <c r="V1057" s="2" t="s">
        <v>17</v>
      </c>
      <c r="W1057" s="2" t="s">
        <v>5331</v>
      </c>
      <c r="X1057" s="2" t="s">
        <v>5332</v>
      </c>
      <c r="Y1057" s="2" t="s">
        <v>5210</v>
      </c>
      <c r="Z1057" s="2" t="b">
        <v>1</v>
      </c>
      <c r="AA1057" s="2"/>
      <c r="AB1057" s="2" t="s">
        <v>21</v>
      </c>
      <c r="AC1057" s="2"/>
    </row>
    <row r="1058" spans="1:29" x14ac:dyDescent="0.35">
      <c r="A1058" s="1" t="s">
        <v>0</v>
      </c>
      <c r="B1058" s="1" t="s">
        <v>1</v>
      </c>
      <c r="C1058" s="1" t="s">
        <v>2</v>
      </c>
      <c r="D1058" s="1" t="s">
        <v>3</v>
      </c>
      <c r="E1058" s="1" t="s">
        <v>4</v>
      </c>
      <c r="F1058" s="1" t="s">
        <v>1352</v>
      </c>
      <c r="G1058" s="1" t="s">
        <v>1352</v>
      </c>
      <c r="H1058" s="1" t="s">
        <v>78</v>
      </c>
      <c r="I1058" s="1" t="s">
        <v>7</v>
      </c>
      <c r="J1058" s="1" t="s">
        <v>79</v>
      </c>
      <c r="K1058" s="1" t="s">
        <v>5333</v>
      </c>
      <c r="L1058" s="1" t="s">
        <v>81</v>
      </c>
      <c r="M1058" t="s">
        <v>5334</v>
      </c>
      <c r="N1058" t="s">
        <v>1352</v>
      </c>
      <c r="O1058" t="s">
        <v>5334</v>
      </c>
      <c r="P1058" t="s">
        <v>5335</v>
      </c>
      <c r="Q1058" s="1" t="s">
        <v>13</v>
      </c>
      <c r="R1058" s="1" t="s">
        <v>336</v>
      </c>
      <c r="S1058" s="1" t="s">
        <v>15</v>
      </c>
      <c r="T1058" s="1" t="s">
        <v>15</v>
      </c>
      <c r="U1058" s="1" t="s">
        <v>16</v>
      </c>
      <c r="V1058" s="1" t="s">
        <v>17</v>
      </c>
      <c r="W1058" s="1" t="s">
        <v>5336</v>
      </c>
      <c r="X1058" s="1" t="s">
        <v>5337</v>
      </c>
      <c r="Y1058" s="1" t="s">
        <v>5210</v>
      </c>
      <c r="Z1058" s="1"/>
      <c r="AA1058" s="1"/>
      <c r="AB1058" s="1" t="s">
        <v>21</v>
      </c>
      <c r="AC1058" s="1"/>
    </row>
    <row r="1059" spans="1:29" x14ac:dyDescent="0.35">
      <c r="A1059" s="2" t="s">
        <v>0</v>
      </c>
      <c r="B1059" s="2" t="s">
        <v>1</v>
      </c>
      <c r="C1059" s="2" t="s">
        <v>2</v>
      </c>
      <c r="D1059" s="2" t="s">
        <v>3</v>
      </c>
      <c r="E1059" s="2" t="s">
        <v>4</v>
      </c>
      <c r="F1059" s="2" t="s">
        <v>1352</v>
      </c>
      <c r="G1059" s="2" t="s">
        <v>1352</v>
      </c>
      <c r="H1059" s="2" t="s">
        <v>6</v>
      </c>
      <c r="I1059" s="2" t="s">
        <v>7</v>
      </c>
      <c r="J1059" s="2" t="s">
        <v>79</v>
      </c>
      <c r="K1059" s="2" t="s">
        <v>5338</v>
      </c>
      <c r="L1059" s="2" t="s">
        <v>81</v>
      </c>
      <c r="M1059" t="s">
        <v>5339</v>
      </c>
      <c r="N1059" t="s">
        <v>1352</v>
      </c>
      <c r="O1059" t="s">
        <v>5339</v>
      </c>
      <c r="P1059" t="s">
        <v>5340</v>
      </c>
      <c r="Q1059" s="2" t="s">
        <v>13</v>
      </c>
      <c r="R1059" s="2" t="s">
        <v>91</v>
      </c>
      <c r="S1059" s="2" t="s">
        <v>15</v>
      </c>
      <c r="T1059" s="2" t="s">
        <v>15</v>
      </c>
      <c r="U1059" s="2" t="s">
        <v>16</v>
      </c>
      <c r="V1059" s="2" t="s">
        <v>17</v>
      </c>
      <c r="W1059" s="2" t="s">
        <v>5341</v>
      </c>
      <c r="X1059" s="2" t="s">
        <v>5342</v>
      </c>
      <c r="Y1059" s="2" t="s">
        <v>5210</v>
      </c>
      <c r="Z1059" s="2"/>
      <c r="AA1059" s="2"/>
      <c r="AB1059" s="2" t="s">
        <v>21</v>
      </c>
      <c r="AC1059" s="2"/>
    </row>
    <row r="1060" spans="1:29" x14ac:dyDescent="0.35">
      <c r="A1060" s="1" t="s">
        <v>0</v>
      </c>
      <c r="B1060" s="1" t="s">
        <v>1</v>
      </c>
      <c r="C1060" s="1" t="s">
        <v>2</v>
      </c>
      <c r="D1060" s="1" t="s">
        <v>3</v>
      </c>
      <c r="E1060" s="1" t="s">
        <v>4</v>
      </c>
      <c r="F1060" s="1" t="s">
        <v>1352</v>
      </c>
      <c r="G1060" s="1" t="s">
        <v>1352</v>
      </c>
      <c r="H1060" s="1" t="s">
        <v>379</v>
      </c>
      <c r="I1060" s="1" t="s">
        <v>7</v>
      </c>
      <c r="J1060" s="1" t="s">
        <v>79</v>
      </c>
      <c r="K1060" s="1" t="s">
        <v>5343</v>
      </c>
      <c r="L1060" s="1" t="s">
        <v>81</v>
      </c>
      <c r="M1060" t="s">
        <v>5344</v>
      </c>
      <c r="N1060" t="s">
        <v>1352</v>
      </c>
      <c r="O1060" t="s">
        <v>5344</v>
      </c>
      <c r="P1060" t="s">
        <v>5345</v>
      </c>
      <c r="Q1060" s="1" t="s">
        <v>13</v>
      </c>
      <c r="R1060" s="1" t="s">
        <v>75</v>
      </c>
      <c r="S1060" s="1" t="s">
        <v>15</v>
      </c>
      <c r="T1060" s="1" t="s">
        <v>15</v>
      </c>
      <c r="U1060" s="1" t="s">
        <v>16</v>
      </c>
      <c r="V1060" s="1" t="s">
        <v>17</v>
      </c>
      <c r="W1060" s="1" t="s">
        <v>5346</v>
      </c>
      <c r="X1060" s="1" t="s">
        <v>5347</v>
      </c>
      <c r="Y1060" s="1" t="s">
        <v>5210</v>
      </c>
      <c r="Z1060" s="1"/>
      <c r="AA1060" s="1"/>
      <c r="AB1060" s="1" t="s">
        <v>21</v>
      </c>
      <c r="AC1060" s="1"/>
    </row>
    <row r="1061" spans="1:29" x14ac:dyDescent="0.35">
      <c r="A1061" s="2" t="s">
        <v>0</v>
      </c>
      <c r="B1061" s="2" t="s">
        <v>1</v>
      </c>
      <c r="C1061" s="2" t="s">
        <v>2</v>
      </c>
      <c r="D1061" s="2" t="s">
        <v>3</v>
      </c>
      <c r="E1061" s="2" t="s">
        <v>4</v>
      </c>
      <c r="F1061" s="2" t="s">
        <v>1352</v>
      </c>
      <c r="G1061" s="2" t="s">
        <v>1352</v>
      </c>
      <c r="H1061" s="2" t="s">
        <v>1531</v>
      </c>
      <c r="I1061" s="2" t="s">
        <v>7</v>
      </c>
      <c r="J1061" s="2" t="s">
        <v>79</v>
      </c>
      <c r="K1061" s="2" t="s">
        <v>5348</v>
      </c>
      <c r="L1061" s="2" t="s">
        <v>81</v>
      </c>
      <c r="M1061" t="s">
        <v>5349</v>
      </c>
      <c r="N1061" t="s">
        <v>1352</v>
      </c>
      <c r="O1061" t="s">
        <v>5349</v>
      </c>
      <c r="P1061" t="s">
        <v>5350</v>
      </c>
      <c r="Q1061" s="2" t="s">
        <v>13</v>
      </c>
      <c r="R1061" s="2" t="s">
        <v>75</v>
      </c>
      <c r="S1061" s="2" t="s">
        <v>15</v>
      </c>
      <c r="T1061" s="2" t="s">
        <v>15</v>
      </c>
      <c r="U1061" s="2" t="s">
        <v>16</v>
      </c>
      <c r="V1061" s="2" t="s">
        <v>17</v>
      </c>
      <c r="W1061" s="2" t="s">
        <v>5351</v>
      </c>
      <c r="X1061" s="2" t="s">
        <v>5352</v>
      </c>
      <c r="Y1061" s="2" t="s">
        <v>5210</v>
      </c>
      <c r="Z1061" s="2"/>
      <c r="AA1061" s="2"/>
      <c r="AB1061" s="2" t="s">
        <v>21</v>
      </c>
      <c r="AC1061" s="2"/>
    </row>
    <row r="1062" spans="1:29" x14ac:dyDescent="0.35">
      <c r="A1062" s="1" t="s">
        <v>0</v>
      </c>
      <c r="B1062" s="1" t="s">
        <v>1</v>
      </c>
      <c r="C1062" s="1" t="s">
        <v>2</v>
      </c>
      <c r="D1062" s="1" t="s">
        <v>3</v>
      </c>
      <c r="E1062" s="1" t="s">
        <v>4</v>
      </c>
      <c r="F1062" s="1" t="s">
        <v>1352</v>
      </c>
      <c r="G1062" s="1" t="s">
        <v>1352</v>
      </c>
      <c r="H1062" s="1" t="s">
        <v>379</v>
      </c>
      <c r="I1062" s="1" t="s">
        <v>7</v>
      </c>
      <c r="J1062" s="1" t="s">
        <v>79</v>
      </c>
      <c r="K1062" s="1" t="s">
        <v>5353</v>
      </c>
      <c r="L1062" s="1" t="s">
        <v>81</v>
      </c>
      <c r="M1062" t="s">
        <v>5354</v>
      </c>
      <c r="N1062" t="s">
        <v>1352</v>
      </c>
      <c r="O1062" t="s">
        <v>5354</v>
      </c>
      <c r="P1062" t="s">
        <v>5355</v>
      </c>
      <c r="Q1062" s="1" t="s">
        <v>13</v>
      </c>
      <c r="R1062" s="1" t="s">
        <v>3235</v>
      </c>
      <c r="S1062" s="1" t="s">
        <v>15</v>
      </c>
      <c r="T1062" s="1" t="s">
        <v>15</v>
      </c>
      <c r="U1062" s="1" t="s">
        <v>16</v>
      </c>
      <c r="V1062" s="1" t="s">
        <v>17</v>
      </c>
      <c r="W1062" s="1" t="s">
        <v>5356</v>
      </c>
      <c r="X1062" s="1" t="s">
        <v>5357</v>
      </c>
      <c r="Y1062" s="1" t="s">
        <v>5210</v>
      </c>
      <c r="Z1062" s="1"/>
      <c r="AA1062" s="1"/>
      <c r="AB1062" s="1" t="s">
        <v>21</v>
      </c>
      <c r="AC1062" s="1"/>
    </row>
    <row r="1063" spans="1:29" x14ac:dyDescent="0.35">
      <c r="A1063" s="2" t="s">
        <v>0</v>
      </c>
      <c r="B1063" s="2" t="s">
        <v>1</v>
      </c>
      <c r="C1063" s="2" t="s">
        <v>2</v>
      </c>
      <c r="D1063" s="2" t="s">
        <v>3</v>
      </c>
      <c r="E1063" s="2" t="s">
        <v>4</v>
      </c>
      <c r="F1063" s="2" t="s">
        <v>1352</v>
      </c>
      <c r="G1063" s="2" t="s">
        <v>5079</v>
      </c>
      <c r="H1063" s="2" t="s">
        <v>300</v>
      </c>
      <c r="I1063" s="2" t="s">
        <v>7</v>
      </c>
      <c r="J1063" s="2" t="s">
        <v>79</v>
      </c>
      <c r="K1063" s="2" t="s">
        <v>5358</v>
      </c>
      <c r="L1063" s="2" t="s">
        <v>81</v>
      </c>
      <c r="M1063" t="s">
        <v>5359</v>
      </c>
      <c r="N1063" t="s">
        <v>1352</v>
      </c>
      <c r="O1063" t="s">
        <v>5359</v>
      </c>
      <c r="P1063" t="s">
        <v>5360</v>
      </c>
      <c r="Q1063" s="2" t="s">
        <v>13</v>
      </c>
      <c r="R1063" s="2" t="s">
        <v>75</v>
      </c>
      <c r="S1063" s="2" t="s">
        <v>15</v>
      </c>
      <c r="T1063" s="2" t="s">
        <v>15</v>
      </c>
      <c r="U1063" s="2" t="s">
        <v>16</v>
      </c>
      <c r="V1063" s="2" t="s">
        <v>17</v>
      </c>
      <c r="W1063" s="2" t="s">
        <v>5361</v>
      </c>
      <c r="X1063" s="2" t="s">
        <v>5362</v>
      </c>
      <c r="Y1063" s="2" t="s">
        <v>5210</v>
      </c>
      <c r="Z1063" s="2"/>
      <c r="AA1063" s="2"/>
      <c r="AB1063" s="2" t="s">
        <v>21</v>
      </c>
      <c r="AC1063" s="2"/>
    </row>
    <row r="1064" spans="1:29" x14ac:dyDescent="0.35">
      <c r="A1064" s="1" t="s">
        <v>0</v>
      </c>
      <c r="B1064" s="1" t="s">
        <v>1</v>
      </c>
      <c r="C1064" s="1" t="s">
        <v>2</v>
      </c>
      <c r="D1064" s="1" t="s">
        <v>3</v>
      </c>
      <c r="E1064" s="1" t="s">
        <v>4</v>
      </c>
      <c r="F1064" s="1" t="s">
        <v>1352</v>
      </c>
      <c r="G1064" s="1" t="s">
        <v>5102</v>
      </c>
      <c r="H1064" s="1" t="s">
        <v>657</v>
      </c>
      <c r="I1064" s="1" t="s">
        <v>7</v>
      </c>
      <c r="J1064" s="1" t="s">
        <v>79</v>
      </c>
      <c r="K1064" s="1" t="s">
        <v>5363</v>
      </c>
      <c r="L1064" s="1" t="s">
        <v>81</v>
      </c>
      <c r="M1064" t="s">
        <v>5364</v>
      </c>
      <c r="N1064" t="s">
        <v>1352</v>
      </c>
      <c r="O1064" t="s">
        <v>5364</v>
      </c>
      <c r="P1064" t="s">
        <v>5365</v>
      </c>
      <c r="Q1064" s="1" t="s">
        <v>13</v>
      </c>
      <c r="R1064" s="1" t="s">
        <v>1058</v>
      </c>
      <c r="S1064" s="1" t="s">
        <v>15</v>
      </c>
      <c r="T1064" s="1" t="s">
        <v>15</v>
      </c>
      <c r="U1064" s="1" t="s">
        <v>16</v>
      </c>
      <c r="V1064" s="1" t="s">
        <v>17</v>
      </c>
      <c r="W1064" s="1" t="s">
        <v>5366</v>
      </c>
      <c r="X1064" s="1" t="s">
        <v>5367</v>
      </c>
      <c r="Y1064" s="1" t="s">
        <v>5210</v>
      </c>
      <c r="Z1064" s="1"/>
      <c r="AA1064" s="1"/>
      <c r="AB1064" s="1" t="s">
        <v>21</v>
      </c>
      <c r="AC1064" s="1"/>
    </row>
    <row r="1065" spans="1:29" x14ac:dyDescent="0.35">
      <c r="A1065" s="2" t="s">
        <v>0</v>
      </c>
      <c r="B1065" s="2" t="s">
        <v>1</v>
      </c>
      <c r="C1065" s="2" t="s">
        <v>2</v>
      </c>
      <c r="D1065" s="2" t="s">
        <v>3</v>
      </c>
      <c r="E1065" s="2" t="s">
        <v>4</v>
      </c>
      <c r="F1065" s="2" t="s">
        <v>1352</v>
      </c>
      <c r="G1065" s="2" t="s">
        <v>5102</v>
      </c>
      <c r="H1065" s="2" t="s">
        <v>1307</v>
      </c>
      <c r="I1065" s="2" t="s">
        <v>7</v>
      </c>
      <c r="J1065" s="2" t="s">
        <v>79</v>
      </c>
      <c r="K1065" s="2" t="s">
        <v>5368</v>
      </c>
      <c r="L1065" s="2" t="s">
        <v>81</v>
      </c>
      <c r="M1065" t="s">
        <v>5369</v>
      </c>
      <c r="N1065" t="s">
        <v>1352</v>
      </c>
      <c r="O1065" t="s">
        <v>5369</v>
      </c>
      <c r="P1065" t="s">
        <v>5370</v>
      </c>
      <c r="Q1065" s="2" t="s">
        <v>13</v>
      </c>
      <c r="R1065" s="2" t="s">
        <v>75</v>
      </c>
      <c r="S1065" s="2" t="s">
        <v>15</v>
      </c>
      <c r="T1065" s="2" t="s">
        <v>15</v>
      </c>
      <c r="U1065" s="2" t="s">
        <v>16</v>
      </c>
      <c r="V1065" s="2" t="s">
        <v>17</v>
      </c>
      <c r="W1065" s="2" t="s">
        <v>5371</v>
      </c>
      <c r="X1065" s="2" t="s">
        <v>5372</v>
      </c>
      <c r="Y1065" s="2" t="s">
        <v>5210</v>
      </c>
      <c r="Z1065" s="2"/>
      <c r="AA1065" s="2"/>
      <c r="AB1065" s="2" t="s">
        <v>21</v>
      </c>
      <c r="AC1065" s="2"/>
    </row>
    <row r="1066" spans="1:29" x14ac:dyDescent="0.35">
      <c r="A1066" s="1" t="s">
        <v>0</v>
      </c>
      <c r="B1066" s="1" t="s">
        <v>1</v>
      </c>
      <c r="C1066" s="1" t="s">
        <v>2</v>
      </c>
      <c r="D1066" s="1" t="s">
        <v>3</v>
      </c>
      <c r="E1066" s="1" t="s">
        <v>4</v>
      </c>
      <c r="F1066" s="1" t="s">
        <v>1352</v>
      </c>
      <c r="G1066" s="1" t="s">
        <v>5102</v>
      </c>
      <c r="H1066" s="1" t="s">
        <v>1307</v>
      </c>
      <c r="I1066" s="1" t="s">
        <v>7</v>
      </c>
      <c r="J1066" s="1" t="s">
        <v>79</v>
      </c>
      <c r="K1066" s="1" t="s">
        <v>5373</v>
      </c>
      <c r="L1066" s="1" t="s">
        <v>81</v>
      </c>
      <c r="M1066" t="s">
        <v>5374</v>
      </c>
      <c r="N1066" t="s">
        <v>1352</v>
      </c>
      <c r="O1066" t="s">
        <v>5374</v>
      </c>
      <c r="P1066" t="s">
        <v>5375</v>
      </c>
      <c r="Q1066" s="1" t="s">
        <v>13</v>
      </c>
      <c r="R1066" s="1" t="s">
        <v>75</v>
      </c>
      <c r="S1066" s="1" t="s">
        <v>15</v>
      </c>
      <c r="T1066" s="1" t="s">
        <v>15</v>
      </c>
      <c r="U1066" s="1" t="s">
        <v>16</v>
      </c>
      <c r="V1066" s="1" t="s">
        <v>17</v>
      </c>
      <c r="W1066" s="1" t="s">
        <v>5376</v>
      </c>
      <c r="X1066" s="1" t="s">
        <v>5377</v>
      </c>
      <c r="Y1066" s="1" t="s">
        <v>5210</v>
      </c>
      <c r="Z1066" s="1"/>
      <c r="AA1066" s="1"/>
      <c r="AB1066" s="1" t="s">
        <v>21</v>
      </c>
      <c r="AC1066" s="1"/>
    </row>
    <row r="1067" spans="1:29" x14ac:dyDescent="0.35">
      <c r="A1067" s="2" t="s">
        <v>0</v>
      </c>
      <c r="B1067" s="2" t="s">
        <v>1</v>
      </c>
      <c r="C1067" s="2" t="s">
        <v>2</v>
      </c>
      <c r="D1067" s="2" t="s">
        <v>3</v>
      </c>
      <c r="E1067" s="2" t="s">
        <v>4</v>
      </c>
      <c r="F1067" s="2" t="s">
        <v>1352</v>
      </c>
      <c r="G1067" s="2" t="s">
        <v>1352</v>
      </c>
      <c r="H1067" s="2" t="s">
        <v>138</v>
      </c>
      <c r="I1067" s="2" t="s">
        <v>7</v>
      </c>
      <c r="J1067" s="2" t="s">
        <v>79</v>
      </c>
      <c r="K1067" s="2" t="s">
        <v>5378</v>
      </c>
      <c r="L1067" s="2" t="s">
        <v>81</v>
      </c>
      <c r="M1067" t="s">
        <v>5379</v>
      </c>
      <c r="N1067" t="s">
        <v>1352</v>
      </c>
      <c r="O1067" t="s">
        <v>5379</v>
      </c>
      <c r="P1067" t="s">
        <v>5380</v>
      </c>
      <c r="Q1067" s="2" t="s">
        <v>13</v>
      </c>
      <c r="R1067" s="2" t="s">
        <v>75</v>
      </c>
      <c r="S1067" s="2" t="s">
        <v>15</v>
      </c>
      <c r="T1067" s="2" t="s">
        <v>15</v>
      </c>
      <c r="U1067" s="2" t="s">
        <v>16</v>
      </c>
      <c r="V1067" s="2" t="s">
        <v>17</v>
      </c>
      <c r="W1067" s="2" t="s">
        <v>5381</v>
      </c>
      <c r="X1067" s="2" t="s">
        <v>5382</v>
      </c>
      <c r="Y1067" s="2" t="s">
        <v>5210</v>
      </c>
      <c r="Z1067" s="2" t="b">
        <v>1</v>
      </c>
      <c r="AA1067" s="2"/>
      <c r="AB1067" s="2" t="s">
        <v>21</v>
      </c>
      <c r="AC1067" s="2"/>
    </row>
    <row r="1068" spans="1:29" x14ac:dyDescent="0.35">
      <c r="A1068" s="1" t="s">
        <v>0</v>
      </c>
      <c r="B1068" s="1" t="s">
        <v>1</v>
      </c>
      <c r="C1068" s="1" t="s">
        <v>2</v>
      </c>
      <c r="D1068" s="1" t="s">
        <v>3</v>
      </c>
      <c r="E1068" s="1" t="s">
        <v>4</v>
      </c>
      <c r="F1068" s="1" t="s">
        <v>1352</v>
      </c>
      <c r="G1068" s="1" t="s">
        <v>1352</v>
      </c>
      <c r="H1068" s="1" t="s">
        <v>1531</v>
      </c>
      <c r="I1068" s="1" t="s">
        <v>7</v>
      </c>
      <c r="J1068" s="1" t="s">
        <v>79</v>
      </c>
      <c r="K1068" s="1" t="s">
        <v>5383</v>
      </c>
      <c r="L1068" s="1" t="s">
        <v>81</v>
      </c>
      <c r="M1068" t="s">
        <v>5384</v>
      </c>
      <c r="N1068" t="s">
        <v>1352</v>
      </c>
      <c r="O1068" t="s">
        <v>5384</v>
      </c>
      <c r="P1068" t="s">
        <v>5385</v>
      </c>
      <c r="Q1068" s="1" t="s">
        <v>13</v>
      </c>
      <c r="R1068" s="1" t="s">
        <v>75</v>
      </c>
      <c r="S1068" s="1" t="s">
        <v>15</v>
      </c>
      <c r="T1068" s="1" t="s">
        <v>15</v>
      </c>
      <c r="U1068" s="1" t="s">
        <v>16</v>
      </c>
      <c r="V1068" s="1" t="s">
        <v>17</v>
      </c>
      <c r="W1068" s="1" t="s">
        <v>5386</v>
      </c>
      <c r="X1068" s="1" t="s">
        <v>5387</v>
      </c>
      <c r="Y1068" s="1" t="s">
        <v>5210</v>
      </c>
      <c r="Z1068" s="1"/>
      <c r="AA1068" s="1"/>
      <c r="AB1068" s="1" t="s">
        <v>21</v>
      </c>
      <c r="AC1068" s="1"/>
    </row>
    <row r="1069" spans="1:29" x14ac:dyDescent="0.35">
      <c r="A1069" s="2" t="s">
        <v>0</v>
      </c>
      <c r="B1069" s="2" t="s">
        <v>1</v>
      </c>
      <c r="C1069" s="2" t="s">
        <v>2</v>
      </c>
      <c r="D1069" s="2" t="s">
        <v>3</v>
      </c>
      <c r="E1069" s="2" t="s">
        <v>4</v>
      </c>
      <c r="F1069" s="2" t="s">
        <v>1352</v>
      </c>
      <c r="G1069" s="2" t="s">
        <v>1352</v>
      </c>
      <c r="H1069" s="2" t="s">
        <v>1531</v>
      </c>
      <c r="I1069" s="2" t="s">
        <v>7</v>
      </c>
      <c r="J1069" s="2" t="s">
        <v>79</v>
      </c>
      <c r="K1069" s="2" t="s">
        <v>5388</v>
      </c>
      <c r="L1069" s="2" t="s">
        <v>81</v>
      </c>
      <c r="M1069" t="s">
        <v>5389</v>
      </c>
      <c r="N1069" t="s">
        <v>1352</v>
      </c>
      <c r="O1069" t="s">
        <v>5389</v>
      </c>
      <c r="P1069" t="s">
        <v>5390</v>
      </c>
      <c r="Q1069" s="2" t="s">
        <v>13</v>
      </c>
      <c r="R1069" s="2" t="s">
        <v>75</v>
      </c>
      <c r="S1069" s="2" t="s">
        <v>15</v>
      </c>
      <c r="T1069" s="2" t="s">
        <v>15</v>
      </c>
      <c r="U1069" s="2" t="s">
        <v>16</v>
      </c>
      <c r="V1069" s="2" t="s">
        <v>17</v>
      </c>
      <c r="W1069" s="2" t="s">
        <v>5391</v>
      </c>
      <c r="X1069" s="2" t="s">
        <v>5392</v>
      </c>
      <c r="Y1069" s="2" t="s">
        <v>5210</v>
      </c>
      <c r="Z1069" s="2"/>
      <c r="AA1069" s="2"/>
      <c r="AB1069" s="2" t="s">
        <v>21</v>
      </c>
      <c r="AC1069" s="2"/>
    </row>
    <row r="1070" spans="1:29" x14ac:dyDescent="0.35">
      <c r="A1070" s="1" t="s">
        <v>0</v>
      </c>
      <c r="B1070" s="1" t="s">
        <v>1</v>
      </c>
      <c r="C1070" s="1" t="s">
        <v>2</v>
      </c>
      <c r="D1070" s="1" t="s">
        <v>3</v>
      </c>
      <c r="E1070" s="1" t="s">
        <v>4</v>
      </c>
      <c r="F1070" s="1" t="s">
        <v>1352</v>
      </c>
      <c r="G1070" s="1" t="s">
        <v>1352</v>
      </c>
      <c r="H1070" s="1" t="s">
        <v>249</v>
      </c>
      <c r="I1070" s="1" t="s">
        <v>7</v>
      </c>
      <c r="J1070" s="1" t="s">
        <v>79</v>
      </c>
      <c r="K1070" s="1" t="s">
        <v>5393</v>
      </c>
      <c r="L1070" s="1" t="s">
        <v>81</v>
      </c>
      <c r="M1070" t="s">
        <v>5394</v>
      </c>
      <c r="N1070" t="s">
        <v>1352</v>
      </c>
      <c r="O1070" t="s">
        <v>5394</v>
      </c>
      <c r="P1070" t="s">
        <v>5395</v>
      </c>
      <c r="Q1070" s="1" t="s">
        <v>13</v>
      </c>
      <c r="R1070" s="1" t="s">
        <v>75</v>
      </c>
      <c r="S1070" s="1" t="s">
        <v>15</v>
      </c>
      <c r="T1070" s="1" t="s">
        <v>15</v>
      </c>
      <c r="U1070" s="1" t="s">
        <v>16</v>
      </c>
      <c r="V1070" s="1" t="s">
        <v>17</v>
      </c>
      <c r="W1070" s="1" t="s">
        <v>5396</v>
      </c>
      <c r="X1070" s="1" t="s">
        <v>5397</v>
      </c>
      <c r="Y1070" s="1" t="s">
        <v>5210</v>
      </c>
      <c r="Z1070" s="1"/>
      <c r="AA1070" s="1"/>
      <c r="AB1070" s="1" t="s">
        <v>21</v>
      </c>
      <c r="AC1070" s="1"/>
    </row>
    <row r="1071" spans="1:29" x14ac:dyDescent="0.35">
      <c r="A1071" s="2" t="s">
        <v>0</v>
      </c>
      <c r="B1071" s="2" t="s">
        <v>1</v>
      </c>
      <c r="C1071" s="2" t="s">
        <v>2</v>
      </c>
      <c r="D1071" s="2" t="s">
        <v>3</v>
      </c>
      <c r="E1071" s="2" t="s">
        <v>4</v>
      </c>
      <c r="F1071" s="2" t="s">
        <v>1352</v>
      </c>
      <c r="G1071" s="2" t="s">
        <v>1352</v>
      </c>
      <c r="H1071" s="2" t="s">
        <v>249</v>
      </c>
      <c r="I1071" s="2" t="s">
        <v>7</v>
      </c>
      <c r="J1071" s="2" t="s">
        <v>79</v>
      </c>
      <c r="K1071" s="2" t="s">
        <v>5398</v>
      </c>
      <c r="L1071" s="2" t="s">
        <v>81</v>
      </c>
      <c r="M1071" t="s">
        <v>5399</v>
      </c>
      <c r="N1071" t="s">
        <v>1352</v>
      </c>
      <c r="O1071" t="s">
        <v>5399</v>
      </c>
      <c r="P1071" t="s">
        <v>5400</v>
      </c>
      <c r="Q1071" s="2" t="s">
        <v>13</v>
      </c>
      <c r="R1071" s="2" t="s">
        <v>75</v>
      </c>
      <c r="S1071" s="2" t="s">
        <v>15</v>
      </c>
      <c r="T1071" s="2" t="s">
        <v>15</v>
      </c>
      <c r="U1071" s="2" t="s">
        <v>16</v>
      </c>
      <c r="V1071" s="2" t="s">
        <v>17</v>
      </c>
      <c r="W1071" s="2" t="s">
        <v>5401</v>
      </c>
      <c r="X1071" s="2" t="s">
        <v>5402</v>
      </c>
      <c r="Y1071" s="2" t="s">
        <v>5210</v>
      </c>
      <c r="Z1071" s="2"/>
      <c r="AA1071" s="2"/>
      <c r="AB1071" s="2" t="s">
        <v>21</v>
      </c>
      <c r="AC1071" s="2"/>
    </row>
    <row r="1072" spans="1:29" x14ac:dyDescent="0.35">
      <c r="A1072" s="1" t="s">
        <v>0</v>
      </c>
      <c r="B1072" s="1" t="s">
        <v>1</v>
      </c>
      <c r="C1072" s="1" t="s">
        <v>2</v>
      </c>
      <c r="D1072" s="1" t="s">
        <v>3</v>
      </c>
      <c r="E1072" s="1" t="s">
        <v>4</v>
      </c>
      <c r="F1072" s="1" t="s">
        <v>1352</v>
      </c>
      <c r="G1072" s="1" t="s">
        <v>5102</v>
      </c>
      <c r="H1072" s="1" t="s">
        <v>657</v>
      </c>
      <c r="I1072" s="1" t="s">
        <v>7</v>
      </c>
      <c r="J1072" s="1" t="s">
        <v>79</v>
      </c>
      <c r="K1072" s="1" t="s">
        <v>5403</v>
      </c>
      <c r="L1072" s="1" t="s">
        <v>81</v>
      </c>
      <c r="M1072" t="s">
        <v>5404</v>
      </c>
      <c r="N1072" t="s">
        <v>1352</v>
      </c>
      <c r="O1072" t="s">
        <v>5404</v>
      </c>
      <c r="P1072" t="s">
        <v>5405</v>
      </c>
      <c r="Q1072" s="1" t="s">
        <v>13</v>
      </c>
      <c r="R1072" s="1" t="s">
        <v>75</v>
      </c>
      <c r="S1072" s="1" t="s">
        <v>15</v>
      </c>
      <c r="T1072" s="1" t="s">
        <v>15</v>
      </c>
      <c r="U1072" s="1" t="s">
        <v>16</v>
      </c>
      <c r="V1072" s="1" t="s">
        <v>17</v>
      </c>
      <c r="W1072" s="1" t="s">
        <v>5406</v>
      </c>
      <c r="X1072" s="1" t="s">
        <v>5407</v>
      </c>
      <c r="Y1072" s="1" t="s">
        <v>5210</v>
      </c>
      <c r="Z1072" s="1"/>
      <c r="AA1072" s="1"/>
      <c r="AB1072" s="1" t="s">
        <v>21</v>
      </c>
      <c r="AC1072" s="1"/>
    </row>
    <row r="1073" spans="1:29" x14ac:dyDescent="0.35">
      <c r="A1073" s="2" t="s">
        <v>0</v>
      </c>
      <c r="B1073" s="2" t="s">
        <v>1</v>
      </c>
      <c r="C1073" s="2" t="s">
        <v>2</v>
      </c>
      <c r="D1073" s="2" t="s">
        <v>3</v>
      </c>
      <c r="E1073" s="2" t="s">
        <v>4</v>
      </c>
      <c r="F1073" s="2" t="s">
        <v>1352</v>
      </c>
      <c r="G1073" s="2" t="s">
        <v>5102</v>
      </c>
      <c r="H1073" s="2" t="s">
        <v>657</v>
      </c>
      <c r="I1073" s="2" t="s">
        <v>7</v>
      </c>
      <c r="J1073" s="2" t="s">
        <v>79</v>
      </c>
      <c r="K1073" s="2" t="s">
        <v>5408</v>
      </c>
      <c r="L1073" s="2" t="s">
        <v>81</v>
      </c>
      <c r="M1073" t="s">
        <v>5409</v>
      </c>
      <c r="N1073" t="s">
        <v>1352</v>
      </c>
      <c r="O1073" t="s">
        <v>5409</v>
      </c>
      <c r="P1073" t="s">
        <v>5410</v>
      </c>
      <c r="Q1073" s="2" t="s">
        <v>13</v>
      </c>
      <c r="R1073" s="2" t="s">
        <v>75</v>
      </c>
      <c r="S1073" s="2" t="s">
        <v>15</v>
      </c>
      <c r="T1073" s="2" t="s">
        <v>15</v>
      </c>
      <c r="U1073" s="2" t="s">
        <v>16</v>
      </c>
      <c r="V1073" s="2" t="s">
        <v>17</v>
      </c>
      <c r="W1073" s="2" t="s">
        <v>5411</v>
      </c>
      <c r="X1073" s="2" t="s">
        <v>5412</v>
      </c>
      <c r="Y1073" s="2" t="s">
        <v>5210</v>
      </c>
      <c r="Z1073" s="2"/>
      <c r="AA1073" s="2"/>
      <c r="AB1073" s="2" t="s">
        <v>21</v>
      </c>
      <c r="AC1073" s="2"/>
    </row>
    <row r="1074" spans="1:29" x14ac:dyDescent="0.35">
      <c r="A1074" s="1" t="s">
        <v>0</v>
      </c>
      <c r="B1074" s="1" t="s">
        <v>1</v>
      </c>
      <c r="C1074" s="1" t="s">
        <v>2</v>
      </c>
      <c r="D1074" s="1" t="s">
        <v>3</v>
      </c>
      <c r="E1074" s="1" t="s">
        <v>4</v>
      </c>
      <c r="F1074" s="1" t="s">
        <v>1352</v>
      </c>
      <c r="G1074" s="1" t="s">
        <v>5102</v>
      </c>
      <c r="H1074" s="1" t="s">
        <v>657</v>
      </c>
      <c r="I1074" s="1" t="s">
        <v>7</v>
      </c>
      <c r="J1074" s="1" t="s">
        <v>79</v>
      </c>
      <c r="K1074" s="1" t="s">
        <v>5413</v>
      </c>
      <c r="L1074" s="1" t="s">
        <v>81</v>
      </c>
      <c r="M1074" t="s">
        <v>5414</v>
      </c>
      <c r="N1074" t="s">
        <v>1352</v>
      </c>
      <c r="O1074" t="s">
        <v>5414</v>
      </c>
      <c r="P1074" t="s">
        <v>5415</v>
      </c>
      <c r="Q1074" s="1" t="s">
        <v>13</v>
      </c>
      <c r="R1074" s="1" t="s">
        <v>75</v>
      </c>
      <c r="S1074" s="1" t="s">
        <v>15</v>
      </c>
      <c r="T1074" s="1" t="s">
        <v>15</v>
      </c>
      <c r="U1074" s="1" t="s">
        <v>16</v>
      </c>
      <c r="V1074" s="1" t="s">
        <v>17</v>
      </c>
      <c r="W1074" s="1" t="s">
        <v>5416</v>
      </c>
      <c r="X1074" s="1" t="s">
        <v>5417</v>
      </c>
      <c r="Y1074" s="1" t="s">
        <v>5210</v>
      </c>
      <c r="Z1074" s="1"/>
      <c r="AA1074" s="1"/>
      <c r="AB1074" s="1" t="s">
        <v>21</v>
      </c>
      <c r="AC1074" s="1"/>
    </row>
    <row r="1075" spans="1:29" x14ac:dyDescent="0.35">
      <c r="A1075" s="2" t="s">
        <v>0</v>
      </c>
      <c r="B1075" s="2" t="s">
        <v>1</v>
      </c>
      <c r="C1075" s="2" t="s">
        <v>2</v>
      </c>
      <c r="D1075" s="2" t="s">
        <v>3</v>
      </c>
      <c r="E1075" s="2" t="s">
        <v>4</v>
      </c>
      <c r="F1075" s="2" t="s">
        <v>1352</v>
      </c>
      <c r="G1075" s="2" t="s">
        <v>5418</v>
      </c>
      <c r="H1075" s="2" t="s">
        <v>6</v>
      </c>
      <c r="I1075" s="2" t="s">
        <v>7</v>
      </c>
      <c r="J1075" s="2" t="s">
        <v>79</v>
      </c>
      <c r="K1075" s="2" t="s">
        <v>5419</v>
      </c>
      <c r="L1075" s="2" t="s">
        <v>81</v>
      </c>
      <c r="M1075" t="s">
        <v>5420</v>
      </c>
      <c r="N1075" t="s">
        <v>1352</v>
      </c>
      <c r="O1075" t="s">
        <v>5420</v>
      </c>
      <c r="P1075" t="s">
        <v>5421</v>
      </c>
      <c r="Q1075" s="2" t="s">
        <v>13</v>
      </c>
      <c r="R1075" s="2" t="s">
        <v>75</v>
      </c>
      <c r="S1075" s="2" t="s">
        <v>15</v>
      </c>
      <c r="T1075" s="2" t="s">
        <v>15</v>
      </c>
      <c r="U1075" s="2" t="s">
        <v>16</v>
      </c>
      <c r="V1075" s="2" t="s">
        <v>17</v>
      </c>
      <c r="W1075" s="2" t="s">
        <v>5422</v>
      </c>
      <c r="X1075" s="2" t="s">
        <v>5423</v>
      </c>
      <c r="Y1075" s="2" t="s">
        <v>5210</v>
      </c>
      <c r="Z1075" s="2"/>
      <c r="AA1075" s="2"/>
      <c r="AB1075" s="2" t="s">
        <v>21</v>
      </c>
      <c r="AC1075" s="2"/>
    </row>
    <row r="1076" spans="1:29" x14ac:dyDescent="0.35">
      <c r="A1076" s="1" t="s">
        <v>0</v>
      </c>
      <c r="B1076" s="1" t="s">
        <v>1</v>
      </c>
      <c r="C1076" s="1" t="s">
        <v>2</v>
      </c>
      <c r="D1076" s="1" t="s">
        <v>3</v>
      </c>
      <c r="E1076" s="1" t="s">
        <v>4</v>
      </c>
      <c r="F1076" s="1" t="s">
        <v>1352</v>
      </c>
      <c r="G1076" s="1" t="s">
        <v>1352</v>
      </c>
      <c r="H1076" s="1" t="s">
        <v>138</v>
      </c>
      <c r="I1076" s="1" t="s">
        <v>7</v>
      </c>
      <c r="J1076" s="1" t="s">
        <v>79</v>
      </c>
      <c r="K1076" s="1" t="s">
        <v>5424</v>
      </c>
      <c r="L1076" s="1" t="s">
        <v>81</v>
      </c>
      <c r="M1076" t="s">
        <v>5425</v>
      </c>
      <c r="N1076" t="s">
        <v>1352</v>
      </c>
      <c r="O1076" t="s">
        <v>5425</v>
      </c>
      <c r="P1076" t="s">
        <v>5426</v>
      </c>
      <c r="Q1076" s="1" t="s">
        <v>13</v>
      </c>
      <c r="R1076" s="1" t="s">
        <v>5427</v>
      </c>
      <c r="S1076" s="1" t="s">
        <v>15</v>
      </c>
      <c r="T1076" s="1" t="s">
        <v>15</v>
      </c>
      <c r="U1076" s="1" t="s">
        <v>16</v>
      </c>
      <c r="V1076" s="1" t="s">
        <v>17</v>
      </c>
      <c r="W1076" s="1" t="s">
        <v>5428</v>
      </c>
      <c r="X1076" s="1" t="s">
        <v>5429</v>
      </c>
      <c r="Y1076" s="1" t="s">
        <v>5210</v>
      </c>
      <c r="Z1076" s="1" t="b">
        <v>1</v>
      </c>
      <c r="AA1076" s="1"/>
      <c r="AB1076" s="1" t="s">
        <v>21</v>
      </c>
      <c r="AC1076" s="1"/>
    </row>
    <row r="1077" spans="1:29" x14ac:dyDescent="0.35">
      <c r="A1077" s="2" t="s">
        <v>0</v>
      </c>
      <c r="B1077" s="2" t="s">
        <v>1</v>
      </c>
      <c r="C1077" s="2" t="s">
        <v>2</v>
      </c>
      <c r="D1077" s="2" t="s">
        <v>3</v>
      </c>
      <c r="E1077" s="2" t="s">
        <v>4</v>
      </c>
      <c r="F1077" s="2" t="s">
        <v>1352</v>
      </c>
      <c r="G1077" s="2" t="s">
        <v>5418</v>
      </c>
      <c r="H1077" s="2" t="s">
        <v>6</v>
      </c>
      <c r="I1077" s="2" t="s">
        <v>7</v>
      </c>
      <c r="J1077" s="2" t="s">
        <v>79</v>
      </c>
      <c r="K1077" s="2" t="s">
        <v>5430</v>
      </c>
      <c r="L1077" s="2" t="s">
        <v>81</v>
      </c>
      <c r="M1077" t="s">
        <v>5431</v>
      </c>
      <c r="N1077" t="s">
        <v>1352</v>
      </c>
      <c r="O1077" t="s">
        <v>5431</v>
      </c>
      <c r="P1077" t="s">
        <v>5432</v>
      </c>
      <c r="Q1077" s="2" t="s">
        <v>13</v>
      </c>
      <c r="R1077" s="2"/>
      <c r="S1077" s="2" t="s">
        <v>15</v>
      </c>
      <c r="T1077" s="2" t="s">
        <v>15</v>
      </c>
      <c r="U1077" s="2" t="s">
        <v>16</v>
      </c>
      <c r="V1077" s="2" t="s">
        <v>17</v>
      </c>
      <c r="W1077" s="2" t="s">
        <v>5433</v>
      </c>
      <c r="X1077" s="2" t="s">
        <v>5434</v>
      </c>
      <c r="Y1077" s="2" t="s">
        <v>5210</v>
      </c>
      <c r="Z1077" s="2"/>
      <c r="AA1077" s="2"/>
      <c r="AB1077" s="2" t="s">
        <v>21</v>
      </c>
      <c r="AC1077" s="2"/>
    </row>
    <row r="1078" spans="1:29" x14ac:dyDescent="0.35">
      <c r="A1078" s="1" t="s">
        <v>0</v>
      </c>
      <c r="B1078" s="1" t="s">
        <v>1</v>
      </c>
      <c r="C1078" s="1" t="s">
        <v>2</v>
      </c>
      <c r="D1078" s="1" t="s">
        <v>3</v>
      </c>
      <c r="E1078" s="1" t="s">
        <v>4</v>
      </c>
      <c r="F1078" s="1" t="s">
        <v>1352</v>
      </c>
      <c r="G1078" s="1" t="s">
        <v>5225</v>
      </c>
      <c r="H1078" s="1" t="s">
        <v>406</v>
      </c>
      <c r="I1078" s="1" t="s">
        <v>7</v>
      </c>
      <c r="J1078" s="1" t="s">
        <v>79</v>
      </c>
      <c r="K1078" s="1" t="s">
        <v>5435</v>
      </c>
      <c r="L1078" s="1" t="s">
        <v>81</v>
      </c>
      <c r="M1078" t="s">
        <v>5436</v>
      </c>
      <c r="N1078" t="s">
        <v>1352</v>
      </c>
      <c r="O1078" t="s">
        <v>5436</v>
      </c>
      <c r="P1078" t="s">
        <v>5437</v>
      </c>
      <c r="Q1078" s="1" t="s">
        <v>13</v>
      </c>
      <c r="R1078" s="1" t="s">
        <v>181</v>
      </c>
      <c r="S1078" s="1" t="s">
        <v>15</v>
      </c>
      <c r="T1078" s="1" t="s">
        <v>15</v>
      </c>
      <c r="U1078" s="1" t="s">
        <v>16</v>
      </c>
      <c r="V1078" s="1" t="s">
        <v>17</v>
      </c>
      <c r="W1078" s="1" t="s">
        <v>5438</v>
      </c>
      <c r="X1078" s="1" t="s">
        <v>5439</v>
      </c>
      <c r="Y1078" s="1" t="s">
        <v>5210</v>
      </c>
      <c r="Z1078" s="1"/>
      <c r="AA1078" s="1"/>
      <c r="AB1078" s="1" t="s">
        <v>21</v>
      </c>
      <c r="AC1078" s="1"/>
    </row>
    <row r="1079" spans="1:29" x14ac:dyDescent="0.35">
      <c r="A1079" s="2" t="s">
        <v>0</v>
      </c>
      <c r="B1079" s="2" t="s">
        <v>1</v>
      </c>
      <c r="C1079" s="2" t="s">
        <v>2</v>
      </c>
      <c r="D1079" s="2" t="s">
        <v>3</v>
      </c>
      <c r="E1079" s="2" t="s">
        <v>4</v>
      </c>
      <c r="F1079" s="2" t="s">
        <v>1352</v>
      </c>
      <c r="G1079" s="2" t="s">
        <v>5225</v>
      </c>
      <c r="H1079" s="2" t="s">
        <v>406</v>
      </c>
      <c r="I1079" s="2" t="s">
        <v>7</v>
      </c>
      <c r="J1079" s="2" t="s">
        <v>79</v>
      </c>
      <c r="K1079" s="2" t="s">
        <v>5435</v>
      </c>
      <c r="L1079" s="2" t="s">
        <v>81</v>
      </c>
      <c r="M1079" t="s">
        <v>5440</v>
      </c>
      <c r="N1079" t="s">
        <v>1352</v>
      </c>
      <c r="O1079" t="s">
        <v>5440</v>
      </c>
      <c r="P1079" t="s">
        <v>5441</v>
      </c>
      <c r="Q1079" s="2" t="s">
        <v>13</v>
      </c>
      <c r="R1079" s="2" t="s">
        <v>75</v>
      </c>
      <c r="S1079" s="2" t="s">
        <v>15</v>
      </c>
      <c r="T1079" s="2" t="s">
        <v>15</v>
      </c>
      <c r="U1079" s="2" t="s">
        <v>16</v>
      </c>
      <c r="V1079" s="2" t="s">
        <v>17</v>
      </c>
      <c r="W1079" s="2" t="s">
        <v>5442</v>
      </c>
      <c r="X1079" s="2" t="s">
        <v>5443</v>
      </c>
      <c r="Y1079" s="2" t="s">
        <v>5210</v>
      </c>
      <c r="Z1079" s="2"/>
      <c r="AA1079" s="2"/>
      <c r="AB1079" s="2" t="s">
        <v>21</v>
      </c>
      <c r="AC1079" s="2"/>
    </row>
    <row r="1080" spans="1:29" x14ac:dyDescent="0.35">
      <c r="A1080" s="1" t="s">
        <v>0</v>
      </c>
      <c r="B1080" s="1" t="s">
        <v>1</v>
      </c>
      <c r="C1080" s="1" t="s">
        <v>2</v>
      </c>
      <c r="D1080" s="1" t="s">
        <v>3</v>
      </c>
      <c r="E1080" s="1" t="s">
        <v>4</v>
      </c>
      <c r="F1080" s="1" t="s">
        <v>1352</v>
      </c>
      <c r="G1080" s="1" t="s">
        <v>1352</v>
      </c>
      <c r="H1080" s="1" t="s">
        <v>379</v>
      </c>
      <c r="I1080" s="1" t="s">
        <v>7</v>
      </c>
      <c r="J1080" s="1" t="s">
        <v>79</v>
      </c>
      <c r="K1080" s="1" t="s">
        <v>5444</v>
      </c>
      <c r="L1080" s="1" t="s">
        <v>81</v>
      </c>
      <c r="M1080" t="s">
        <v>5445</v>
      </c>
      <c r="N1080" t="s">
        <v>1352</v>
      </c>
      <c r="O1080" t="s">
        <v>5445</v>
      </c>
      <c r="P1080" t="s">
        <v>5446</v>
      </c>
      <c r="Q1080" s="1" t="s">
        <v>13</v>
      </c>
      <c r="R1080" s="1" t="s">
        <v>194</v>
      </c>
      <c r="S1080" s="1" t="s">
        <v>15</v>
      </c>
      <c r="T1080" s="1" t="s">
        <v>15</v>
      </c>
      <c r="U1080" s="1" t="s">
        <v>16</v>
      </c>
      <c r="V1080" s="1" t="s">
        <v>17</v>
      </c>
      <c r="W1080" s="1" t="s">
        <v>5447</v>
      </c>
      <c r="X1080" s="1" t="s">
        <v>5448</v>
      </c>
      <c r="Y1080" s="1" t="s">
        <v>5210</v>
      </c>
      <c r="Z1080" s="1"/>
      <c r="AA1080" s="1"/>
      <c r="AB1080" s="1" t="s">
        <v>21</v>
      </c>
      <c r="AC1080" s="1"/>
    </row>
    <row r="1081" spans="1:29" x14ac:dyDescent="0.35">
      <c r="A1081" s="2" t="s">
        <v>0</v>
      </c>
      <c r="B1081" s="2" t="s">
        <v>1</v>
      </c>
      <c r="C1081" s="2" t="s">
        <v>2</v>
      </c>
      <c r="D1081" s="2" t="s">
        <v>3</v>
      </c>
      <c r="E1081" s="2" t="s">
        <v>4</v>
      </c>
      <c r="F1081" s="2" t="s">
        <v>1352</v>
      </c>
      <c r="G1081" s="2" t="s">
        <v>1352</v>
      </c>
      <c r="H1081" s="2" t="s">
        <v>379</v>
      </c>
      <c r="I1081" s="2" t="s">
        <v>7</v>
      </c>
      <c r="J1081" s="2" t="s">
        <v>79</v>
      </c>
      <c r="K1081" s="2" t="s">
        <v>5449</v>
      </c>
      <c r="L1081" s="2" t="s">
        <v>81</v>
      </c>
      <c r="M1081" t="s">
        <v>5450</v>
      </c>
      <c r="N1081" t="s">
        <v>1352</v>
      </c>
      <c r="O1081" t="s">
        <v>5450</v>
      </c>
      <c r="P1081" t="s">
        <v>5451</v>
      </c>
      <c r="Q1081" s="2" t="s">
        <v>13</v>
      </c>
      <c r="R1081" s="2" t="s">
        <v>3235</v>
      </c>
      <c r="S1081" s="2" t="s">
        <v>15</v>
      </c>
      <c r="T1081" s="2" t="s">
        <v>15</v>
      </c>
      <c r="U1081" s="2" t="s">
        <v>16</v>
      </c>
      <c r="V1081" s="2" t="s">
        <v>17</v>
      </c>
      <c r="W1081" s="2" t="s">
        <v>5452</v>
      </c>
      <c r="X1081" s="2" t="s">
        <v>5453</v>
      </c>
      <c r="Y1081" s="2" t="s">
        <v>5210</v>
      </c>
      <c r="Z1081" s="2"/>
      <c r="AA1081" s="2"/>
      <c r="AB1081" s="2" t="s">
        <v>21</v>
      </c>
      <c r="AC1081" s="2"/>
    </row>
    <row r="1082" spans="1:29" x14ac:dyDescent="0.35">
      <c r="A1082" s="1" t="s">
        <v>0</v>
      </c>
      <c r="B1082" s="1" t="s">
        <v>1</v>
      </c>
      <c r="C1082" s="1" t="s">
        <v>2</v>
      </c>
      <c r="D1082" s="1" t="s">
        <v>3</v>
      </c>
      <c r="E1082" s="1" t="s">
        <v>4</v>
      </c>
      <c r="F1082" s="1" t="s">
        <v>1352</v>
      </c>
      <c r="G1082" s="1" t="s">
        <v>1352</v>
      </c>
      <c r="H1082" s="1" t="s">
        <v>379</v>
      </c>
      <c r="I1082" s="1" t="s">
        <v>7</v>
      </c>
      <c r="J1082" s="1" t="s">
        <v>79</v>
      </c>
      <c r="K1082" s="1" t="s">
        <v>5454</v>
      </c>
      <c r="L1082" s="1" t="s">
        <v>81</v>
      </c>
      <c r="M1082" t="s">
        <v>5455</v>
      </c>
      <c r="N1082" t="s">
        <v>1352</v>
      </c>
      <c r="O1082" t="s">
        <v>5455</v>
      </c>
      <c r="P1082" t="s">
        <v>5456</v>
      </c>
      <c r="Q1082" s="1" t="s">
        <v>13</v>
      </c>
      <c r="R1082" s="1" t="s">
        <v>194</v>
      </c>
      <c r="S1082" s="1" t="s">
        <v>15</v>
      </c>
      <c r="T1082" s="1" t="s">
        <v>15</v>
      </c>
      <c r="U1082" s="1" t="s">
        <v>16</v>
      </c>
      <c r="V1082" s="1" t="s">
        <v>17</v>
      </c>
      <c r="W1082" s="1" t="s">
        <v>5457</v>
      </c>
      <c r="X1082" s="1" t="s">
        <v>5458</v>
      </c>
      <c r="Y1082" s="1" t="s">
        <v>5210</v>
      </c>
      <c r="Z1082" s="1"/>
      <c r="AA1082" s="1"/>
      <c r="AB1082" s="1" t="s">
        <v>21</v>
      </c>
      <c r="AC1082" s="1"/>
    </row>
    <row r="1083" spans="1:29" x14ac:dyDescent="0.35">
      <c r="A1083" s="2" t="s">
        <v>0</v>
      </c>
      <c r="B1083" s="2" t="s">
        <v>1</v>
      </c>
      <c r="C1083" s="2" t="s">
        <v>2</v>
      </c>
      <c r="D1083" s="2" t="s">
        <v>3</v>
      </c>
      <c r="E1083" s="2" t="s">
        <v>4</v>
      </c>
      <c r="F1083" s="2" t="s">
        <v>1352</v>
      </c>
      <c r="G1083" s="2" t="s">
        <v>1352</v>
      </c>
      <c r="H1083" s="2" t="s">
        <v>379</v>
      </c>
      <c r="I1083" s="2" t="s">
        <v>7</v>
      </c>
      <c r="J1083" s="2" t="s">
        <v>79</v>
      </c>
      <c r="K1083" s="2" t="s">
        <v>5459</v>
      </c>
      <c r="L1083" s="2" t="s">
        <v>81</v>
      </c>
      <c r="M1083" t="s">
        <v>5460</v>
      </c>
      <c r="N1083" t="s">
        <v>1352</v>
      </c>
      <c r="O1083" t="s">
        <v>5460</v>
      </c>
      <c r="P1083" t="s">
        <v>5461</v>
      </c>
      <c r="Q1083" s="2" t="s">
        <v>13</v>
      </c>
      <c r="R1083" s="2" t="s">
        <v>5462</v>
      </c>
      <c r="S1083" s="2" t="s">
        <v>15</v>
      </c>
      <c r="T1083" s="2" t="s">
        <v>15</v>
      </c>
      <c r="U1083" s="2" t="s">
        <v>16</v>
      </c>
      <c r="V1083" s="2" t="s">
        <v>17</v>
      </c>
      <c r="W1083" s="2" t="s">
        <v>5463</v>
      </c>
      <c r="X1083" s="2" t="s">
        <v>5464</v>
      </c>
      <c r="Y1083" s="2" t="s">
        <v>5210</v>
      </c>
      <c r="Z1083" s="2"/>
      <c r="AA1083" s="2"/>
      <c r="AB1083" s="2" t="s">
        <v>21</v>
      </c>
      <c r="AC1083" s="2"/>
    </row>
    <row r="1084" spans="1:29" x14ac:dyDescent="0.35">
      <c r="A1084" s="1" t="s">
        <v>0</v>
      </c>
      <c r="B1084" s="1" t="s">
        <v>1</v>
      </c>
      <c r="C1084" s="1" t="s">
        <v>2</v>
      </c>
      <c r="D1084" s="1" t="s">
        <v>3</v>
      </c>
      <c r="E1084" s="1" t="s">
        <v>4</v>
      </c>
      <c r="F1084" s="1" t="s">
        <v>1352</v>
      </c>
      <c r="G1084" s="1" t="s">
        <v>1352</v>
      </c>
      <c r="H1084" s="1" t="s">
        <v>379</v>
      </c>
      <c r="I1084" s="1" t="s">
        <v>7</v>
      </c>
      <c r="J1084" s="1" t="s">
        <v>79</v>
      </c>
      <c r="K1084" s="1" t="s">
        <v>5465</v>
      </c>
      <c r="L1084" s="1" t="s">
        <v>81</v>
      </c>
      <c r="M1084" t="s">
        <v>5466</v>
      </c>
      <c r="N1084" t="s">
        <v>1352</v>
      </c>
      <c r="O1084" t="s">
        <v>5466</v>
      </c>
      <c r="P1084" t="s">
        <v>5467</v>
      </c>
      <c r="Q1084" s="1" t="s">
        <v>13</v>
      </c>
      <c r="R1084" s="1" t="s">
        <v>75</v>
      </c>
      <c r="S1084" s="1" t="s">
        <v>15</v>
      </c>
      <c r="T1084" s="1" t="s">
        <v>15</v>
      </c>
      <c r="U1084" s="1" t="s">
        <v>16</v>
      </c>
      <c r="V1084" s="1" t="s">
        <v>17</v>
      </c>
      <c r="W1084" s="1" t="s">
        <v>5468</v>
      </c>
      <c r="X1084" s="1" t="s">
        <v>5469</v>
      </c>
      <c r="Y1084" s="1" t="s">
        <v>5210</v>
      </c>
      <c r="Z1084" s="1"/>
      <c r="AA1084" s="1"/>
      <c r="AB1084" s="1" t="s">
        <v>21</v>
      </c>
      <c r="AC1084" s="1"/>
    </row>
    <row r="1085" spans="1:29" x14ac:dyDescent="0.35">
      <c r="A1085" s="2" t="s">
        <v>0</v>
      </c>
      <c r="B1085" s="2" t="s">
        <v>1</v>
      </c>
      <c r="C1085" s="2" t="s">
        <v>2</v>
      </c>
      <c r="D1085" s="2" t="s">
        <v>3</v>
      </c>
      <c r="E1085" s="2" t="s">
        <v>4</v>
      </c>
      <c r="F1085" s="2" t="s">
        <v>1352</v>
      </c>
      <c r="G1085" s="2" t="s">
        <v>1352</v>
      </c>
      <c r="H1085" s="2" t="s">
        <v>379</v>
      </c>
      <c r="I1085" s="2" t="s">
        <v>7</v>
      </c>
      <c r="J1085" s="2" t="s">
        <v>79</v>
      </c>
      <c r="K1085" s="2" t="s">
        <v>5470</v>
      </c>
      <c r="L1085" s="2" t="s">
        <v>81</v>
      </c>
      <c r="M1085" t="s">
        <v>5471</v>
      </c>
      <c r="N1085" t="s">
        <v>1352</v>
      </c>
      <c r="O1085" t="s">
        <v>5471</v>
      </c>
      <c r="P1085" t="s">
        <v>5472</v>
      </c>
      <c r="Q1085" s="2" t="s">
        <v>13</v>
      </c>
      <c r="R1085" s="2" t="s">
        <v>325</v>
      </c>
      <c r="S1085" s="2" t="s">
        <v>15</v>
      </c>
      <c r="T1085" s="2" t="s">
        <v>15</v>
      </c>
      <c r="U1085" s="2" t="s">
        <v>16</v>
      </c>
      <c r="V1085" s="2" t="s">
        <v>17</v>
      </c>
      <c r="W1085" s="2" t="s">
        <v>5473</v>
      </c>
      <c r="X1085" s="2" t="s">
        <v>5474</v>
      </c>
      <c r="Y1085" s="2" t="s">
        <v>5210</v>
      </c>
      <c r="Z1085" s="2"/>
      <c r="AA1085" s="2"/>
      <c r="AB1085" s="2" t="s">
        <v>21</v>
      </c>
      <c r="AC1085" s="2"/>
    </row>
    <row r="1086" spans="1:29" x14ac:dyDescent="0.35">
      <c r="A1086" s="1" t="s">
        <v>0</v>
      </c>
      <c r="B1086" s="1" t="s">
        <v>1</v>
      </c>
      <c r="C1086" s="1" t="s">
        <v>2</v>
      </c>
      <c r="D1086" s="1" t="s">
        <v>3</v>
      </c>
      <c r="E1086" s="1" t="s">
        <v>4</v>
      </c>
      <c r="F1086" s="1" t="s">
        <v>1352</v>
      </c>
      <c r="G1086" s="1" t="s">
        <v>1352</v>
      </c>
      <c r="H1086" s="1" t="s">
        <v>379</v>
      </c>
      <c r="I1086" s="1" t="s">
        <v>7</v>
      </c>
      <c r="J1086" s="1" t="s">
        <v>79</v>
      </c>
      <c r="K1086" s="1" t="s">
        <v>5475</v>
      </c>
      <c r="L1086" s="1" t="s">
        <v>81</v>
      </c>
      <c r="M1086" t="s">
        <v>5476</v>
      </c>
      <c r="N1086" t="s">
        <v>1352</v>
      </c>
      <c r="O1086" t="s">
        <v>5476</v>
      </c>
      <c r="P1086" t="s">
        <v>5477</v>
      </c>
      <c r="Q1086" s="1" t="s">
        <v>13</v>
      </c>
      <c r="R1086" s="1" t="s">
        <v>194</v>
      </c>
      <c r="S1086" s="1" t="s">
        <v>15</v>
      </c>
      <c r="T1086" s="1" t="s">
        <v>15</v>
      </c>
      <c r="U1086" s="1" t="s">
        <v>16</v>
      </c>
      <c r="V1086" s="1" t="s">
        <v>17</v>
      </c>
      <c r="W1086" s="1" t="s">
        <v>5478</v>
      </c>
      <c r="X1086" s="1" t="s">
        <v>5479</v>
      </c>
      <c r="Y1086" s="1" t="s">
        <v>5210</v>
      </c>
      <c r="Z1086" s="1"/>
      <c r="AA1086" s="1"/>
      <c r="AB1086" s="1" t="s">
        <v>21</v>
      </c>
      <c r="AC1086" s="1"/>
    </row>
    <row r="1087" spans="1:29" x14ac:dyDescent="0.35">
      <c r="A1087" s="2" t="s">
        <v>0</v>
      </c>
      <c r="B1087" s="2" t="s">
        <v>1</v>
      </c>
      <c r="C1087" s="2" t="s">
        <v>2</v>
      </c>
      <c r="D1087" s="2" t="s">
        <v>3</v>
      </c>
      <c r="E1087" s="2" t="s">
        <v>4</v>
      </c>
      <c r="F1087" s="2" t="s">
        <v>1352</v>
      </c>
      <c r="G1087" s="2" t="s">
        <v>1352</v>
      </c>
      <c r="H1087" s="2" t="s">
        <v>379</v>
      </c>
      <c r="I1087" s="2" t="s">
        <v>7</v>
      </c>
      <c r="J1087" s="2" t="s">
        <v>79</v>
      </c>
      <c r="K1087" s="2" t="s">
        <v>5480</v>
      </c>
      <c r="L1087" s="2" t="s">
        <v>81</v>
      </c>
      <c r="M1087" t="s">
        <v>5481</v>
      </c>
      <c r="N1087" t="s">
        <v>1352</v>
      </c>
      <c r="O1087" t="s">
        <v>5481</v>
      </c>
      <c r="P1087" t="s">
        <v>5482</v>
      </c>
      <c r="Q1087" s="2" t="s">
        <v>13</v>
      </c>
      <c r="R1087" s="2" t="s">
        <v>194</v>
      </c>
      <c r="S1087" s="2" t="s">
        <v>15</v>
      </c>
      <c r="T1087" s="2" t="s">
        <v>15</v>
      </c>
      <c r="U1087" s="2" t="s">
        <v>16</v>
      </c>
      <c r="V1087" s="2" t="s">
        <v>17</v>
      </c>
      <c r="W1087" s="2" t="s">
        <v>5483</v>
      </c>
      <c r="X1087" s="2" t="s">
        <v>5484</v>
      </c>
      <c r="Y1087" s="2" t="s">
        <v>5210</v>
      </c>
      <c r="Z1087" s="2"/>
      <c r="AA1087" s="2"/>
      <c r="AB1087" s="2" t="s">
        <v>21</v>
      </c>
      <c r="AC1087" s="2"/>
    </row>
    <row r="1088" spans="1:29" x14ac:dyDescent="0.35">
      <c r="A1088" s="1" t="s">
        <v>0</v>
      </c>
      <c r="B1088" s="1" t="s">
        <v>1</v>
      </c>
      <c r="C1088" s="1" t="s">
        <v>2</v>
      </c>
      <c r="D1088" s="1" t="s">
        <v>3</v>
      </c>
      <c r="E1088" s="1" t="s">
        <v>4</v>
      </c>
      <c r="F1088" s="1" t="s">
        <v>1352</v>
      </c>
      <c r="G1088" s="1" t="s">
        <v>1352</v>
      </c>
      <c r="H1088" s="1" t="s">
        <v>1531</v>
      </c>
      <c r="I1088" s="1" t="s">
        <v>7</v>
      </c>
      <c r="J1088" s="1" t="s">
        <v>79</v>
      </c>
      <c r="K1088" s="1" t="s">
        <v>5485</v>
      </c>
      <c r="L1088" s="1" t="s">
        <v>81</v>
      </c>
      <c r="M1088" t="s">
        <v>5486</v>
      </c>
      <c r="N1088" t="s">
        <v>1352</v>
      </c>
      <c r="O1088" t="s">
        <v>5486</v>
      </c>
      <c r="P1088" t="s">
        <v>5487</v>
      </c>
      <c r="Q1088" s="1" t="s">
        <v>13</v>
      </c>
      <c r="R1088" s="1" t="s">
        <v>75</v>
      </c>
      <c r="S1088" s="1" t="s">
        <v>15</v>
      </c>
      <c r="T1088" s="1" t="s">
        <v>15</v>
      </c>
      <c r="U1088" s="1" t="s">
        <v>16</v>
      </c>
      <c r="V1088" s="1" t="s">
        <v>17</v>
      </c>
      <c r="W1088" s="1" t="s">
        <v>5488</v>
      </c>
      <c r="X1088" s="1" t="s">
        <v>5489</v>
      </c>
      <c r="Y1088" s="1" t="s">
        <v>5210</v>
      </c>
      <c r="Z1088" s="1"/>
      <c r="AA1088" s="1"/>
      <c r="AB1088" s="1" t="s">
        <v>21</v>
      </c>
      <c r="AC1088" s="1"/>
    </row>
    <row r="1089" spans="1:29" x14ac:dyDescent="0.35">
      <c r="A1089" s="2" t="s">
        <v>0</v>
      </c>
      <c r="B1089" s="2" t="s">
        <v>1</v>
      </c>
      <c r="C1089" s="2" t="s">
        <v>2</v>
      </c>
      <c r="D1089" s="2" t="s">
        <v>3</v>
      </c>
      <c r="E1089" s="2" t="s">
        <v>4</v>
      </c>
      <c r="F1089" s="2" t="s">
        <v>1352</v>
      </c>
      <c r="G1089" s="2" t="s">
        <v>1352</v>
      </c>
      <c r="H1089" s="2" t="s">
        <v>1531</v>
      </c>
      <c r="I1089" s="2" t="s">
        <v>7</v>
      </c>
      <c r="J1089" s="2" t="s">
        <v>79</v>
      </c>
      <c r="K1089" s="2" t="s">
        <v>5490</v>
      </c>
      <c r="L1089" s="2" t="s">
        <v>81</v>
      </c>
      <c r="M1089" t="s">
        <v>5491</v>
      </c>
      <c r="N1089" t="s">
        <v>1352</v>
      </c>
      <c r="O1089" t="s">
        <v>5491</v>
      </c>
      <c r="P1089" t="s">
        <v>5492</v>
      </c>
      <c r="Q1089" s="2" t="s">
        <v>13</v>
      </c>
      <c r="R1089" s="2" t="s">
        <v>75</v>
      </c>
      <c r="S1089" s="2" t="s">
        <v>15</v>
      </c>
      <c r="T1089" s="2" t="s">
        <v>15</v>
      </c>
      <c r="U1089" s="2" t="s">
        <v>16</v>
      </c>
      <c r="V1089" s="2" t="s">
        <v>17</v>
      </c>
      <c r="W1089" s="2" t="s">
        <v>5493</v>
      </c>
      <c r="X1089" s="2" t="s">
        <v>5494</v>
      </c>
      <c r="Y1089" s="2" t="s">
        <v>5210</v>
      </c>
      <c r="Z1089" s="2"/>
      <c r="AA1089" s="2"/>
      <c r="AB1089" s="2" t="s">
        <v>21</v>
      </c>
      <c r="AC1089" s="2"/>
    </row>
    <row r="1090" spans="1:29" x14ac:dyDescent="0.35">
      <c r="A1090" s="1" t="s">
        <v>0</v>
      </c>
      <c r="B1090" s="1" t="s">
        <v>1</v>
      </c>
      <c r="C1090" s="1" t="s">
        <v>2</v>
      </c>
      <c r="D1090" s="1" t="s">
        <v>3</v>
      </c>
      <c r="E1090" s="1" t="s">
        <v>4</v>
      </c>
      <c r="F1090" s="1" t="s">
        <v>1352</v>
      </c>
      <c r="G1090" s="1" t="s">
        <v>1352</v>
      </c>
      <c r="H1090" s="1" t="s">
        <v>688</v>
      </c>
      <c r="I1090" s="1" t="s">
        <v>7</v>
      </c>
      <c r="J1090" s="1" t="s">
        <v>79</v>
      </c>
      <c r="K1090" s="1" t="s">
        <v>5495</v>
      </c>
      <c r="L1090" s="1" t="s">
        <v>81</v>
      </c>
      <c r="M1090" t="s">
        <v>5496</v>
      </c>
      <c r="N1090" t="s">
        <v>1352</v>
      </c>
      <c r="O1090" t="s">
        <v>5496</v>
      </c>
      <c r="P1090" t="s">
        <v>5497</v>
      </c>
      <c r="Q1090" s="1" t="s">
        <v>13</v>
      </c>
      <c r="R1090" s="1" t="s">
        <v>1016</v>
      </c>
      <c r="S1090" s="1" t="s">
        <v>15</v>
      </c>
      <c r="T1090" s="1" t="s">
        <v>15</v>
      </c>
      <c r="U1090" s="1" t="s">
        <v>16</v>
      </c>
      <c r="V1090" s="1" t="s">
        <v>17</v>
      </c>
      <c r="W1090" s="1" t="s">
        <v>5498</v>
      </c>
      <c r="X1090" s="1" t="s">
        <v>5499</v>
      </c>
      <c r="Y1090" s="1" t="s">
        <v>5210</v>
      </c>
      <c r="Z1090" s="1"/>
      <c r="AA1090" s="1"/>
      <c r="AB1090" s="1" t="s">
        <v>21</v>
      </c>
      <c r="AC1090" s="1"/>
    </row>
    <row r="1091" spans="1:29" x14ac:dyDescent="0.35">
      <c r="A1091" s="2" t="s">
        <v>0</v>
      </c>
      <c r="B1091" s="2" t="s">
        <v>1</v>
      </c>
      <c r="C1091" s="2" t="s">
        <v>2</v>
      </c>
      <c r="D1091" s="2" t="s">
        <v>3</v>
      </c>
      <c r="E1091" s="2" t="s">
        <v>4</v>
      </c>
      <c r="F1091" s="2" t="s">
        <v>1352</v>
      </c>
      <c r="G1091" s="2" t="s">
        <v>5418</v>
      </c>
      <c r="H1091" s="2" t="s">
        <v>6</v>
      </c>
      <c r="I1091" s="2" t="s">
        <v>7</v>
      </c>
      <c r="J1091" s="2" t="s">
        <v>79</v>
      </c>
      <c r="K1091" s="2" t="s">
        <v>5500</v>
      </c>
      <c r="L1091" s="2" t="s">
        <v>81</v>
      </c>
      <c r="M1091" t="s">
        <v>5501</v>
      </c>
      <c r="N1091" t="s">
        <v>1352</v>
      </c>
      <c r="O1091" t="s">
        <v>5501</v>
      </c>
      <c r="P1091" t="s">
        <v>5502</v>
      </c>
      <c r="Q1091" s="2" t="s">
        <v>13</v>
      </c>
      <c r="R1091" s="2" t="s">
        <v>75</v>
      </c>
      <c r="S1091" s="2" t="s">
        <v>15</v>
      </c>
      <c r="T1091" s="2" t="s">
        <v>15</v>
      </c>
      <c r="U1091" s="2" t="s">
        <v>16</v>
      </c>
      <c r="V1091" s="2" t="s">
        <v>17</v>
      </c>
      <c r="W1091" s="2" t="s">
        <v>5503</v>
      </c>
      <c r="X1091" s="2" t="s">
        <v>5504</v>
      </c>
      <c r="Y1091" s="2" t="s">
        <v>5210</v>
      </c>
      <c r="Z1091" s="2"/>
      <c r="AA1091" s="2"/>
      <c r="AB1091" s="2" t="s">
        <v>21</v>
      </c>
      <c r="AC1091" s="2"/>
    </row>
    <row r="1092" spans="1:29" x14ac:dyDescent="0.35">
      <c r="A1092" s="1" t="s">
        <v>0</v>
      </c>
      <c r="B1092" s="1" t="s">
        <v>1</v>
      </c>
      <c r="C1092" s="1" t="s">
        <v>2</v>
      </c>
      <c r="D1092" s="1" t="s">
        <v>3</v>
      </c>
      <c r="E1092" s="1" t="s">
        <v>4</v>
      </c>
      <c r="F1092" s="1" t="s">
        <v>1352</v>
      </c>
      <c r="G1092" s="1" t="s">
        <v>5505</v>
      </c>
      <c r="H1092" s="1" t="s">
        <v>3244</v>
      </c>
      <c r="I1092" s="1" t="s">
        <v>1831</v>
      </c>
      <c r="J1092" s="1" t="s">
        <v>3245</v>
      </c>
      <c r="K1092" s="1" t="s">
        <v>5506</v>
      </c>
      <c r="L1092" s="1" t="s">
        <v>3247</v>
      </c>
      <c r="M1092" t="s">
        <v>5507</v>
      </c>
      <c r="N1092" t="s">
        <v>1352</v>
      </c>
      <c r="O1092" t="s">
        <v>5507</v>
      </c>
      <c r="P1092" t="s">
        <v>5508</v>
      </c>
      <c r="Q1092" s="1" t="s">
        <v>13</v>
      </c>
      <c r="R1092" s="1" t="s">
        <v>2469</v>
      </c>
      <c r="S1092" s="1" t="s">
        <v>15</v>
      </c>
      <c r="T1092" s="1" t="s">
        <v>15</v>
      </c>
      <c r="U1092" s="1" t="s">
        <v>16</v>
      </c>
      <c r="V1092" s="1" t="s">
        <v>17</v>
      </c>
      <c r="W1092" s="1" t="s">
        <v>5509</v>
      </c>
      <c r="X1092" s="1" t="s">
        <v>5510</v>
      </c>
      <c r="Y1092" s="1" t="s">
        <v>5210</v>
      </c>
      <c r="Z1092" s="1"/>
      <c r="AA1092" s="1"/>
      <c r="AB1092" s="1" t="s">
        <v>21</v>
      </c>
      <c r="AC1092" s="1"/>
    </row>
    <row r="1093" spans="1:29" x14ac:dyDescent="0.35">
      <c r="A1093" s="2" t="s">
        <v>0</v>
      </c>
      <c r="B1093" s="2" t="s">
        <v>1</v>
      </c>
      <c r="C1093" s="2" t="s">
        <v>2</v>
      </c>
      <c r="D1093" s="2" t="s">
        <v>3</v>
      </c>
      <c r="E1093" s="2" t="s">
        <v>4</v>
      </c>
      <c r="F1093" s="2" t="s">
        <v>1352</v>
      </c>
      <c r="G1093" s="2" t="s">
        <v>1352</v>
      </c>
      <c r="H1093" s="2" t="s">
        <v>6</v>
      </c>
      <c r="I1093" s="2" t="s">
        <v>161</v>
      </c>
      <c r="J1093" s="2" t="s">
        <v>139</v>
      </c>
      <c r="K1093" s="2" t="s">
        <v>5511</v>
      </c>
      <c r="L1093" s="2" t="s">
        <v>164</v>
      </c>
      <c r="M1093" t="s">
        <v>5512</v>
      </c>
      <c r="N1093" t="s">
        <v>1352</v>
      </c>
      <c r="O1093" t="s">
        <v>5512</v>
      </c>
      <c r="P1093" t="s">
        <v>5513</v>
      </c>
      <c r="Q1093" s="2" t="s">
        <v>13</v>
      </c>
      <c r="R1093" s="2" t="s">
        <v>75</v>
      </c>
      <c r="S1093" s="2" t="s">
        <v>15</v>
      </c>
      <c r="T1093" s="2" t="s">
        <v>15</v>
      </c>
      <c r="U1093" s="2" t="s">
        <v>16</v>
      </c>
      <c r="V1093" s="2" t="s">
        <v>17</v>
      </c>
      <c r="W1093" s="2" t="s">
        <v>5514</v>
      </c>
      <c r="X1093" s="2" t="s">
        <v>5515</v>
      </c>
      <c r="Y1093" s="2" t="s">
        <v>5210</v>
      </c>
      <c r="Z1093" s="2" t="b">
        <v>1</v>
      </c>
      <c r="AA1093" s="2"/>
      <c r="AB1093" s="2" t="s">
        <v>21</v>
      </c>
      <c r="AC1093" s="2"/>
    </row>
    <row r="1094" spans="1:29" x14ac:dyDescent="0.35">
      <c r="A1094" s="1" t="s">
        <v>0</v>
      </c>
      <c r="B1094" s="1" t="s">
        <v>1</v>
      </c>
      <c r="C1094" s="1" t="s">
        <v>2</v>
      </c>
      <c r="D1094" s="1" t="s">
        <v>3</v>
      </c>
      <c r="E1094" s="1" t="s">
        <v>4</v>
      </c>
      <c r="F1094" s="1" t="s">
        <v>1352</v>
      </c>
      <c r="G1094" s="1" t="s">
        <v>1352</v>
      </c>
      <c r="H1094" s="1" t="s">
        <v>6</v>
      </c>
      <c r="I1094" s="1" t="s">
        <v>161</v>
      </c>
      <c r="J1094" s="1" t="s">
        <v>139</v>
      </c>
      <c r="K1094" s="1" t="s">
        <v>5516</v>
      </c>
      <c r="L1094" s="1" t="s">
        <v>164</v>
      </c>
      <c r="M1094" t="s">
        <v>5517</v>
      </c>
      <c r="N1094" t="s">
        <v>1352</v>
      </c>
      <c r="O1094" t="s">
        <v>5517</v>
      </c>
      <c r="P1094" t="s">
        <v>5518</v>
      </c>
      <c r="Q1094" s="1" t="s">
        <v>13</v>
      </c>
      <c r="R1094" s="1" t="s">
        <v>75</v>
      </c>
      <c r="S1094" s="1" t="s">
        <v>15</v>
      </c>
      <c r="T1094" s="1" t="s">
        <v>15</v>
      </c>
      <c r="U1094" s="1" t="s">
        <v>16</v>
      </c>
      <c r="V1094" s="1" t="s">
        <v>17</v>
      </c>
      <c r="W1094" s="1" t="s">
        <v>5519</v>
      </c>
      <c r="X1094" s="1" t="s">
        <v>5520</v>
      </c>
      <c r="Y1094" s="1" t="s">
        <v>5210</v>
      </c>
      <c r="Z1094" s="1"/>
      <c r="AA1094" s="1"/>
      <c r="AB1094" s="1" t="s">
        <v>21</v>
      </c>
      <c r="AC1094" s="1"/>
    </row>
    <row r="1095" spans="1:29" x14ac:dyDescent="0.35">
      <c r="A1095" s="2" t="s">
        <v>0</v>
      </c>
      <c r="B1095" s="2" t="s">
        <v>1</v>
      </c>
      <c r="C1095" s="2" t="s">
        <v>2</v>
      </c>
      <c r="D1095" s="2" t="s">
        <v>3</v>
      </c>
      <c r="E1095" s="2" t="s">
        <v>4</v>
      </c>
      <c r="F1095" s="2" t="s">
        <v>1352</v>
      </c>
      <c r="G1095" s="2" t="s">
        <v>1352</v>
      </c>
      <c r="H1095" s="2" t="s">
        <v>379</v>
      </c>
      <c r="I1095" s="2" t="s">
        <v>7</v>
      </c>
      <c r="J1095" s="2" t="s">
        <v>139</v>
      </c>
      <c r="K1095" s="2" t="s">
        <v>5521</v>
      </c>
      <c r="L1095" s="2" t="s">
        <v>141</v>
      </c>
      <c r="M1095" t="s">
        <v>5522</v>
      </c>
      <c r="N1095" t="s">
        <v>1352</v>
      </c>
      <c r="O1095" t="s">
        <v>5522</v>
      </c>
      <c r="P1095" t="s">
        <v>5523</v>
      </c>
      <c r="Q1095" s="2" t="s">
        <v>13</v>
      </c>
      <c r="R1095" s="2" t="s">
        <v>97</v>
      </c>
      <c r="S1095" s="2" t="s">
        <v>15</v>
      </c>
      <c r="T1095" s="2" t="s">
        <v>15</v>
      </c>
      <c r="U1095" s="2" t="s">
        <v>16</v>
      </c>
      <c r="V1095" s="2" t="s">
        <v>17</v>
      </c>
      <c r="W1095" s="2" t="s">
        <v>5524</v>
      </c>
      <c r="X1095" s="2" t="s">
        <v>5525</v>
      </c>
      <c r="Y1095" s="2" t="s">
        <v>5210</v>
      </c>
      <c r="Z1095" s="2"/>
      <c r="AA1095" s="2"/>
      <c r="AB1095" s="2" t="s">
        <v>21</v>
      </c>
      <c r="AC1095" s="2"/>
    </row>
    <row r="1096" spans="1:29" x14ac:dyDescent="0.35">
      <c r="A1096" s="1" t="s">
        <v>0</v>
      </c>
      <c r="B1096" s="1" t="s">
        <v>1</v>
      </c>
      <c r="C1096" s="1" t="s">
        <v>2</v>
      </c>
      <c r="D1096" s="1" t="s">
        <v>3</v>
      </c>
      <c r="E1096" s="1" t="s">
        <v>4</v>
      </c>
      <c r="F1096" s="1" t="s">
        <v>1352</v>
      </c>
      <c r="G1096" s="1" t="s">
        <v>1352</v>
      </c>
      <c r="H1096" s="1" t="s">
        <v>379</v>
      </c>
      <c r="I1096" s="1" t="s">
        <v>7</v>
      </c>
      <c r="J1096" s="1" t="s">
        <v>139</v>
      </c>
      <c r="K1096" s="1" t="s">
        <v>5526</v>
      </c>
      <c r="L1096" s="1" t="s">
        <v>141</v>
      </c>
      <c r="M1096" t="s">
        <v>5527</v>
      </c>
      <c r="N1096" t="s">
        <v>1352</v>
      </c>
      <c r="O1096" t="s">
        <v>5527</v>
      </c>
      <c r="P1096" t="s">
        <v>5528</v>
      </c>
      <c r="Q1096" s="1" t="s">
        <v>13</v>
      </c>
      <c r="R1096" s="1" t="s">
        <v>52</v>
      </c>
      <c r="S1096" s="1" t="s">
        <v>15</v>
      </c>
      <c r="T1096" s="1" t="s">
        <v>15</v>
      </c>
      <c r="U1096" s="1" t="s">
        <v>16</v>
      </c>
      <c r="V1096" s="1" t="s">
        <v>17</v>
      </c>
      <c r="W1096" s="1" t="s">
        <v>5529</v>
      </c>
      <c r="X1096" s="1" t="s">
        <v>5530</v>
      </c>
      <c r="Y1096" s="1" t="s">
        <v>5210</v>
      </c>
      <c r="Z1096" s="1"/>
      <c r="AA1096" s="1"/>
      <c r="AB1096" s="1" t="s">
        <v>21</v>
      </c>
      <c r="AC1096" s="1"/>
    </row>
    <row r="1097" spans="1:29" x14ac:dyDescent="0.35">
      <c r="A1097" s="2" t="s">
        <v>0</v>
      </c>
      <c r="B1097" s="2" t="s">
        <v>1</v>
      </c>
      <c r="C1097" s="2" t="s">
        <v>2</v>
      </c>
      <c r="D1097" s="2" t="s">
        <v>3</v>
      </c>
      <c r="E1097" s="2" t="s">
        <v>4</v>
      </c>
      <c r="F1097" s="2" t="s">
        <v>1352</v>
      </c>
      <c r="G1097" s="2" t="s">
        <v>5531</v>
      </c>
      <c r="H1097" s="2" t="s">
        <v>5532</v>
      </c>
      <c r="I1097" s="2" t="s">
        <v>1634</v>
      </c>
      <c r="J1097" s="2" t="s">
        <v>162</v>
      </c>
      <c r="K1097" s="2" t="s">
        <v>5533</v>
      </c>
      <c r="L1097" s="2" t="s">
        <v>72</v>
      </c>
      <c r="M1097" t="s">
        <v>5534</v>
      </c>
      <c r="N1097" t="s">
        <v>1352</v>
      </c>
      <c r="O1097" t="s">
        <v>5534</v>
      </c>
      <c r="P1097" t="s">
        <v>5535</v>
      </c>
      <c r="Q1097" s="2" t="s">
        <v>13</v>
      </c>
      <c r="R1097" s="2" t="s">
        <v>75</v>
      </c>
      <c r="S1097" s="2"/>
      <c r="T1097" s="2"/>
      <c r="U1097" s="2" t="s">
        <v>16</v>
      </c>
      <c r="V1097" s="2" t="s">
        <v>17</v>
      </c>
      <c r="W1097" s="2" t="s">
        <v>5536</v>
      </c>
      <c r="X1097" s="2" t="s">
        <v>5537</v>
      </c>
      <c r="Y1097" s="2" t="s">
        <v>5210</v>
      </c>
      <c r="Z1097" s="2" t="b">
        <v>1</v>
      </c>
      <c r="AA1097" s="2"/>
      <c r="AB1097" s="2" t="s">
        <v>21</v>
      </c>
      <c r="AC1097" s="2"/>
    </row>
    <row r="1098" spans="1:29" x14ac:dyDescent="0.35">
      <c r="A1098" s="1" t="s">
        <v>0</v>
      </c>
      <c r="B1098" s="1" t="s">
        <v>1</v>
      </c>
      <c r="C1098" s="1" t="s">
        <v>2</v>
      </c>
      <c r="D1098" s="1" t="s">
        <v>3</v>
      </c>
      <c r="E1098" s="1" t="s">
        <v>4</v>
      </c>
      <c r="F1098" s="1" t="s">
        <v>1352</v>
      </c>
      <c r="G1098" s="1" t="s">
        <v>5531</v>
      </c>
      <c r="H1098" s="1" t="s">
        <v>5532</v>
      </c>
      <c r="I1098" s="1" t="s">
        <v>1634</v>
      </c>
      <c r="J1098" s="1" t="s">
        <v>162</v>
      </c>
      <c r="K1098" s="1" t="s">
        <v>5538</v>
      </c>
      <c r="L1098" s="1" t="s">
        <v>72</v>
      </c>
      <c r="M1098" t="s">
        <v>5539</v>
      </c>
      <c r="N1098" t="s">
        <v>1352</v>
      </c>
      <c r="O1098" t="s">
        <v>5539</v>
      </c>
      <c r="P1098" t="s">
        <v>5540</v>
      </c>
      <c r="Q1098" s="1" t="s">
        <v>13</v>
      </c>
      <c r="R1098" s="1" t="s">
        <v>75</v>
      </c>
      <c r="S1098" s="1"/>
      <c r="T1098" s="1"/>
      <c r="U1098" s="1" t="s">
        <v>16</v>
      </c>
      <c r="V1098" s="1" t="s">
        <v>17</v>
      </c>
      <c r="W1098" s="1" t="s">
        <v>5541</v>
      </c>
      <c r="X1098" s="1" t="s">
        <v>5542</v>
      </c>
      <c r="Y1098" s="1" t="s">
        <v>5210</v>
      </c>
      <c r="Z1098" s="1" t="b">
        <v>1</v>
      </c>
      <c r="AA1098" s="1"/>
      <c r="AB1098" s="1" t="s">
        <v>21</v>
      </c>
      <c r="AC1098" s="1"/>
    </row>
    <row r="1099" spans="1:29" x14ac:dyDescent="0.35">
      <c r="A1099" s="2" t="s">
        <v>0</v>
      </c>
      <c r="B1099" s="2" t="s">
        <v>1</v>
      </c>
      <c r="C1099" s="2" t="s">
        <v>2</v>
      </c>
      <c r="D1099" s="2" t="s">
        <v>3</v>
      </c>
      <c r="E1099" s="2" t="s">
        <v>4</v>
      </c>
      <c r="F1099" s="2" t="s">
        <v>1352</v>
      </c>
      <c r="G1099" s="2" t="s">
        <v>5095</v>
      </c>
      <c r="H1099" s="2" t="s">
        <v>70</v>
      </c>
      <c r="I1099" s="2" t="s">
        <v>7</v>
      </c>
      <c r="J1099" s="2" t="s">
        <v>162</v>
      </c>
      <c r="K1099" s="2" t="s">
        <v>5543</v>
      </c>
      <c r="L1099" s="2" t="s">
        <v>72</v>
      </c>
      <c r="M1099" t="s">
        <v>5543</v>
      </c>
      <c r="N1099" t="s">
        <v>1352</v>
      </c>
      <c r="O1099" t="s">
        <v>5543</v>
      </c>
      <c r="P1099" t="s">
        <v>5544</v>
      </c>
      <c r="Q1099" s="2" t="s">
        <v>13</v>
      </c>
      <c r="R1099" s="2" t="s">
        <v>75</v>
      </c>
      <c r="S1099" s="2" t="s">
        <v>15</v>
      </c>
      <c r="T1099" s="2" t="s">
        <v>15</v>
      </c>
      <c r="U1099" s="2" t="s">
        <v>16</v>
      </c>
      <c r="V1099" s="2" t="s">
        <v>17</v>
      </c>
      <c r="W1099" s="2" t="s">
        <v>5545</v>
      </c>
      <c r="X1099" s="2" t="s">
        <v>5546</v>
      </c>
      <c r="Y1099" s="2" t="s">
        <v>5210</v>
      </c>
      <c r="Z1099" s="2"/>
      <c r="AA1099" s="2"/>
      <c r="AB1099" s="2" t="s">
        <v>21</v>
      </c>
      <c r="AC1099" s="2"/>
    </row>
    <row r="1100" spans="1:29" x14ac:dyDescent="0.35">
      <c r="A1100" s="1" t="s">
        <v>0</v>
      </c>
      <c r="B1100" s="1" t="s">
        <v>1</v>
      </c>
      <c r="C1100" s="1" t="s">
        <v>2</v>
      </c>
      <c r="D1100" s="1" t="s">
        <v>3</v>
      </c>
      <c r="E1100" s="1" t="s">
        <v>4</v>
      </c>
      <c r="F1100" s="1" t="s">
        <v>1352</v>
      </c>
      <c r="G1100" s="1" t="s">
        <v>5102</v>
      </c>
      <c r="H1100" s="1" t="s">
        <v>189</v>
      </c>
      <c r="I1100" s="1" t="s">
        <v>7</v>
      </c>
      <c r="J1100" s="1" t="s">
        <v>162</v>
      </c>
      <c r="K1100" s="1" t="s">
        <v>5547</v>
      </c>
      <c r="L1100" s="1" t="s">
        <v>164</v>
      </c>
      <c r="M1100" t="s">
        <v>5548</v>
      </c>
      <c r="N1100" t="s">
        <v>1352</v>
      </c>
      <c r="O1100" t="s">
        <v>5548</v>
      </c>
      <c r="P1100" t="s">
        <v>5549</v>
      </c>
      <c r="Q1100" s="1" t="s">
        <v>13</v>
      </c>
      <c r="R1100" s="1" t="s">
        <v>91</v>
      </c>
      <c r="S1100" s="1" t="s">
        <v>15</v>
      </c>
      <c r="T1100" s="1" t="s">
        <v>15</v>
      </c>
      <c r="U1100" s="1" t="s">
        <v>16</v>
      </c>
      <c r="V1100" s="1" t="s">
        <v>17</v>
      </c>
      <c r="W1100" s="1" t="s">
        <v>5550</v>
      </c>
      <c r="X1100" s="1" t="s">
        <v>5551</v>
      </c>
      <c r="Y1100" s="1" t="s">
        <v>5210</v>
      </c>
      <c r="Z1100" s="1"/>
      <c r="AA1100" s="1"/>
      <c r="AB1100" s="1" t="s">
        <v>21</v>
      </c>
      <c r="AC1100" s="1"/>
    </row>
    <row r="1101" spans="1:29" x14ac:dyDescent="0.35">
      <c r="A1101" s="2" t="s">
        <v>0</v>
      </c>
      <c r="B1101" s="2" t="s">
        <v>1</v>
      </c>
      <c r="C1101" s="2" t="s">
        <v>2</v>
      </c>
      <c r="D1101" s="2" t="s">
        <v>3</v>
      </c>
      <c r="E1101" s="2" t="s">
        <v>4</v>
      </c>
      <c r="F1101" s="2" t="s">
        <v>1352</v>
      </c>
      <c r="G1101" s="2" t="s">
        <v>5095</v>
      </c>
      <c r="H1101" s="2" t="s">
        <v>70</v>
      </c>
      <c r="I1101" s="2" t="s">
        <v>7</v>
      </c>
      <c r="J1101" s="2" t="s">
        <v>162</v>
      </c>
      <c r="K1101" s="2" t="s">
        <v>5552</v>
      </c>
      <c r="L1101" s="2" t="s">
        <v>72</v>
      </c>
      <c r="M1101" t="s">
        <v>5553</v>
      </c>
      <c r="N1101" t="s">
        <v>1352</v>
      </c>
      <c r="O1101" t="s">
        <v>5553</v>
      </c>
      <c r="P1101" t="s">
        <v>5554</v>
      </c>
      <c r="Q1101" s="2" t="s">
        <v>13</v>
      </c>
      <c r="R1101" s="2" t="s">
        <v>75</v>
      </c>
      <c r="S1101" s="2" t="s">
        <v>15</v>
      </c>
      <c r="T1101" s="2" t="s">
        <v>15</v>
      </c>
      <c r="U1101" s="2" t="s">
        <v>16</v>
      </c>
      <c r="V1101" s="2" t="s">
        <v>17</v>
      </c>
      <c r="W1101" s="2" t="s">
        <v>5555</v>
      </c>
      <c r="X1101" s="2" t="s">
        <v>5556</v>
      </c>
      <c r="Y1101" s="2" t="s">
        <v>5210</v>
      </c>
      <c r="Z1101" s="2"/>
      <c r="AA1101" s="2"/>
      <c r="AB1101" s="2" t="s">
        <v>21</v>
      </c>
      <c r="AC1101" s="2"/>
    </row>
    <row r="1102" spans="1:29" x14ac:dyDescent="0.35">
      <c r="A1102" s="1" t="s">
        <v>0</v>
      </c>
      <c r="B1102" s="1" t="s">
        <v>1</v>
      </c>
      <c r="C1102" s="1" t="s">
        <v>2</v>
      </c>
      <c r="D1102" s="1" t="s">
        <v>3</v>
      </c>
      <c r="E1102" s="1" t="s">
        <v>4</v>
      </c>
      <c r="F1102" s="1" t="s">
        <v>1352</v>
      </c>
      <c r="G1102" s="1" t="s">
        <v>1352</v>
      </c>
      <c r="H1102" s="1" t="s">
        <v>379</v>
      </c>
      <c r="I1102" s="1" t="s">
        <v>7</v>
      </c>
      <c r="J1102" s="1" t="s">
        <v>162</v>
      </c>
      <c r="K1102" s="1" t="s">
        <v>5557</v>
      </c>
      <c r="L1102" s="1" t="s">
        <v>72</v>
      </c>
      <c r="M1102" t="s">
        <v>5558</v>
      </c>
      <c r="N1102" t="s">
        <v>1352</v>
      </c>
      <c r="O1102" t="s">
        <v>5558</v>
      </c>
      <c r="P1102" t="s">
        <v>5559</v>
      </c>
      <c r="Q1102" s="1" t="s">
        <v>13</v>
      </c>
      <c r="R1102" s="1" t="s">
        <v>75</v>
      </c>
      <c r="S1102" s="1" t="s">
        <v>15</v>
      </c>
      <c r="T1102" s="1" t="s">
        <v>15</v>
      </c>
      <c r="U1102" s="1" t="s">
        <v>16</v>
      </c>
      <c r="V1102" s="1" t="s">
        <v>17</v>
      </c>
      <c r="W1102" s="1" t="s">
        <v>5560</v>
      </c>
      <c r="X1102" s="1" t="s">
        <v>5561</v>
      </c>
      <c r="Y1102" s="1" t="s">
        <v>5210</v>
      </c>
      <c r="Z1102" s="1"/>
      <c r="AA1102" s="1"/>
      <c r="AB1102" s="1" t="s">
        <v>21</v>
      </c>
      <c r="AC1102" s="1"/>
    </row>
    <row r="1103" spans="1:29" x14ac:dyDescent="0.35">
      <c r="A1103" s="2" t="s">
        <v>0</v>
      </c>
      <c r="B1103" s="2" t="s">
        <v>1</v>
      </c>
      <c r="C1103" s="2" t="s">
        <v>2</v>
      </c>
      <c r="D1103" s="2" t="s">
        <v>3</v>
      </c>
      <c r="E1103" s="2" t="s">
        <v>4</v>
      </c>
      <c r="F1103" s="2" t="s">
        <v>1352</v>
      </c>
      <c r="G1103" s="2" t="s">
        <v>5322</v>
      </c>
      <c r="H1103" s="2" t="s">
        <v>189</v>
      </c>
      <c r="I1103" s="2" t="s">
        <v>7</v>
      </c>
      <c r="J1103" s="2" t="s">
        <v>162</v>
      </c>
      <c r="K1103" s="2" t="s">
        <v>5562</v>
      </c>
      <c r="L1103" s="2" t="s">
        <v>72</v>
      </c>
      <c r="M1103" t="s">
        <v>5563</v>
      </c>
      <c r="N1103" t="s">
        <v>1352</v>
      </c>
      <c r="O1103" t="s">
        <v>5563</v>
      </c>
      <c r="P1103" t="s">
        <v>5564</v>
      </c>
      <c r="Q1103" s="2" t="s">
        <v>13</v>
      </c>
      <c r="R1103" s="2" t="s">
        <v>75</v>
      </c>
      <c r="S1103" s="2" t="s">
        <v>15</v>
      </c>
      <c r="T1103" s="2" t="s">
        <v>15</v>
      </c>
      <c r="U1103" s="2" t="s">
        <v>16</v>
      </c>
      <c r="V1103" s="2" t="s">
        <v>17</v>
      </c>
      <c r="W1103" s="2" t="s">
        <v>5565</v>
      </c>
      <c r="X1103" s="2" t="s">
        <v>5566</v>
      </c>
      <c r="Y1103" s="2" t="s">
        <v>5210</v>
      </c>
      <c r="Z1103" s="2"/>
      <c r="AA1103" s="2"/>
      <c r="AB1103" s="2" t="s">
        <v>21</v>
      </c>
      <c r="AC1103" s="2"/>
    </row>
    <row r="1104" spans="1:29" x14ac:dyDescent="0.35">
      <c r="A1104" s="1" t="s">
        <v>0</v>
      </c>
      <c r="B1104" s="1" t="s">
        <v>1</v>
      </c>
      <c r="C1104" s="1" t="s">
        <v>2</v>
      </c>
      <c r="D1104" s="1" t="s">
        <v>3</v>
      </c>
      <c r="E1104" s="1" t="s">
        <v>4</v>
      </c>
      <c r="F1104" s="1" t="s">
        <v>1352</v>
      </c>
      <c r="G1104" s="1" t="s">
        <v>1352</v>
      </c>
      <c r="H1104" s="1" t="s">
        <v>379</v>
      </c>
      <c r="I1104" s="1" t="s">
        <v>7</v>
      </c>
      <c r="J1104" s="1" t="s">
        <v>162</v>
      </c>
      <c r="K1104" s="1" t="s">
        <v>5567</v>
      </c>
      <c r="L1104" s="1" t="s">
        <v>171</v>
      </c>
      <c r="M1104" t="s">
        <v>5568</v>
      </c>
      <c r="N1104" t="s">
        <v>1352</v>
      </c>
      <c r="O1104" t="s">
        <v>5568</v>
      </c>
      <c r="P1104" t="s">
        <v>5569</v>
      </c>
      <c r="Q1104" s="1" t="s">
        <v>13</v>
      </c>
      <c r="R1104" s="1" t="s">
        <v>75</v>
      </c>
      <c r="S1104" s="1" t="s">
        <v>15</v>
      </c>
      <c r="T1104" s="1" t="s">
        <v>15</v>
      </c>
      <c r="U1104" s="1" t="s">
        <v>16</v>
      </c>
      <c r="V1104" s="1" t="s">
        <v>17</v>
      </c>
      <c r="W1104" s="1" t="s">
        <v>5570</v>
      </c>
      <c r="X1104" s="1" t="s">
        <v>5571</v>
      </c>
      <c r="Y1104" s="1" t="s">
        <v>5210</v>
      </c>
      <c r="Z1104" s="1"/>
      <c r="AA1104" s="1"/>
      <c r="AB1104" s="1" t="s">
        <v>21</v>
      </c>
      <c r="AC1104" s="1"/>
    </row>
    <row r="1105" spans="1:29" x14ac:dyDescent="0.35">
      <c r="A1105" s="2" t="s">
        <v>0</v>
      </c>
      <c r="B1105" s="2" t="s">
        <v>1</v>
      </c>
      <c r="C1105" s="2" t="s">
        <v>2</v>
      </c>
      <c r="D1105" s="2" t="s">
        <v>3</v>
      </c>
      <c r="E1105" s="2" t="s">
        <v>4</v>
      </c>
      <c r="F1105" s="2" t="s">
        <v>1352</v>
      </c>
      <c r="G1105" s="2" t="s">
        <v>1352</v>
      </c>
      <c r="H1105" s="2" t="s">
        <v>379</v>
      </c>
      <c r="I1105" s="2" t="s">
        <v>7</v>
      </c>
      <c r="J1105" s="2" t="s">
        <v>162</v>
      </c>
      <c r="K1105" s="2" t="s">
        <v>5572</v>
      </c>
      <c r="L1105" s="2" t="s">
        <v>171</v>
      </c>
      <c r="M1105" t="s">
        <v>5573</v>
      </c>
      <c r="N1105" t="s">
        <v>1352</v>
      </c>
      <c r="O1105" t="s">
        <v>5573</v>
      </c>
      <c r="P1105" t="s">
        <v>5574</v>
      </c>
      <c r="Q1105" s="2" t="s">
        <v>13</v>
      </c>
      <c r="R1105" s="2" t="s">
        <v>75</v>
      </c>
      <c r="S1105" s="2" t="s">
        <v>15</v>
      </c>
      <c r="T1105" s="2" t="s">
        <v>15</v>
      </c>
      <c r="U1105" s="2" t="s">
        <v>16</v>
      </c>
      <c r="V1105" s="2" t="s">
        <v>17</v>
      </c>
      <c r="W1105" s="2" t="s">
        <v>5575</v>
      </c>
      <c r="X1105" s="2" t="s">
        <v>5576</v>
      </c>
      <c r="Y1105" s="2" t="s">
        <v>5210</v>
      </c>
      <c r="Z1105" s="2"/>
      <c r="AA1105" s="2"/>
      <c r="AB1105" s="2" t="s">
        <v>21</v>
      </c>
      <c r="AC1105" s="2"/>
    </row>
    <row r="1106" spans="1:29" x14ac:dyDescent="0.35">
      <c r="A1106" s="1" t="s">
        <v>0</v>
      </c>
      <c r="B1106" s="1" t="s">
        <v>1</v>
      </c>
      <c r="C1106" s="1" t="s">
        <v>2</v>
      </c>
      <c r="D1106" s="1" t="s">
        <v>3</v>
      </c>
      <c r="E1106" s="1" t="s">
        <v>4</v>
      </c>
      <c r="F1106" s="1" t="s">
        <v>1352</v>
      </c>
      <c r="G1106" s="1" t="s">
        <v>1352</v>
      </c>
      <c r="H1106" s="1" t="s">
        <v>379</v>
      </c>
      <c r="I1106" s="1" t="s">
        <v>7</v>
      </c>
      <c r="J1106" s="1" t="s">
        <v>162</v>
      </c>
      <c r="K1106" s="1" t="s">
        <v>5577</v>
      </c>
      <c r="L1106" s="1" t="s">
        <v>1281</v>
      </c>
      <c r="M1106" t="s">
        <v>5578</v>
      </c>
      <c r="N1106" t="s">
        <v>1352</v>
      </c>
      <c r="O1106" t="s">
        <v>5578</v>
      </c>
      <c r="P1106" t="s">
        <v>5579</v>
      </c>
      <c r="Q1106" s="1" t="s">
        <v>13</v>
      </c>
      <c r="R1106" s="1" t="s">
        <v>52</v>
      </c>
      <c r="S1106" s="1" t="s">
        <v>15</v>
      </c>
      <c r="T1106" s="1" t="s">
        <v>15</v>
      </c>
      <c r="U1106" s="1" t="s">
        <v>16</v>
      </c>
      <c r="V1106" s="1" t="s">
        <v>17</v>
      </c>
      <c r="W1106" s="1" t="s">
        <v>5580</v>
      </c>
      <c r="X1106" s="1" t="s">
        <v>5581</v>
      </c>
      <c r="Y1106" s="1" t="s">
        <v>5210</v>
      </c>
      <c r="Z1106" s="1"/>
      <c r="AA1106" s="1"/>
      <c r="AB1106" s="1" t="s">
        <v>21</v>
      </c>
      <c r="AC1106" s="1"/>
    </row>
    <row r="1107" spans="1:29" x14ac:dyDescent="0.35">
      <c r="A1107" s="2" t="s">
        <v>0</v>
      </c>
      <c r="B1107" s="2" t="s">
        <v>1</v>
      </c>
      <c r="C1107" s="2" t="s">
        <v>2</v>
      </c>
      <c r="D1107" s="2" t="s">
        <v>3</v>
      </c>
      <c r="E1107" s="2" t="s">
        <v>4</v>
      </c>
      <c r="F1107" s="2" t="s">
        <v>1352</v>
      </c>
      <c r="G1107" s="2" t="s">
        <v>1352</v>
      </c>
      <c r="H1107" s="2" t="s">
        <v>379</v>
      </c>
      <c r="I1107" s="2" t="s">
        <v>7</v>
      </c>
      <c r="J1107" s="2" t="s">
        <v>162</v>
      </c>
      <c r="K1107" s="2" t="s">
        <v>5582</v>
      </c>
      <c r="L1107" s="2" t="s">
        <v>1281</v>
      </c>
      <c r="M1107" t="s">
        <v>5583</v>
      </c>
      <c r="N1107" t="s">
        <v>1352</v>
      </c>
      <c r="O1107" t="s">
        <v>5583</v>
      </c>
      <c r="P1107" t="s">
        <v>5584</v>
      </c>
      <c r="Q1107" s="2" t="s">
        <v>13</v>
      </c>
      <c r="R1107" s="2" t="s">
        <v>52</v>
      </c>
      <c r="S1107" s="2" t="s">
        <v>15</v>
      </c>
      <c r="T1107" s="2" t="s">
        <v>15</v>
      </c>
      <c r="U1107" s="2" t="s">
        <v>16</v>
      </c>
      <c r="V1107" s="2" t="s">
        <v>17</v>
      </c>
      <c r="W1107" s="2" t="s">
        <v>5585</v>
      </c>
      <c r="X1107" s="2" t="s">
        <v>5586</v>
      </c>
      <c r="Y1107" s="2" t="s">
        <v>5210</v>
      </c>
      <c r="Z1107" s="2"/>
      <c r="AA1107" s="2"/>
      <c r="AB1107" s="2" t="s">
        <v>21</v>
      </c>
      <c r="AC1107" s="2"/>
    </row>
    <row r="1108" spans="1:29" x14ac:dyDescent="0.35">
      <c r="A1108" s="1" t="s">
        <v>0</v>
      </c>
      <c r="B1108" s="1" t="s">
        <v>1</v>
      </c>
      <c r="C1108" s="1" t="s">
        <v>2</v>
      </c>
      <c r="D1108" s="1" t="s">
        <v>3</v>
      </c>
      <c r="E1108" s="1" t="s">
        <v>4</v>
      </c>
      <c r="F1108" s="1" t="s">
        <v>1352</v>
      </c>
      <c r="G1108" s="1" t="s">
        <v>1352</v>
      </c>
      <c r="H1108" s="1" t="s">
        <v>379</v>
      </c>
      <c r="I1108" s="1" t="s">
        <v>7</v>
      </c>
      <c r="J1108" s="1" t="s">
        <v>162</v>
      </c>
      <c r="K1108" s="1" t="s">
        <v>5587</v>
      </c>
      <c r="L1108" s="1" t="s">
        <v>1281</v>
      </c>
      <c r="M1108" t="s">
        <v>5588</v>
      </c>
      <c r="N1108" t="s">
        <v>1352</v>
      </c>
      <c r="O1108" t="s">
        <v>5588</v>
      </c>
      <c r="P1108" t="s">
        <v>5589</v>
      </c>
      <c r="Q1108" s="1" t="s">
        <v>5590</v>
      </c>
      <c r="R1108" s="1" t="s">
        <v>420</v>
      </c>
      <c r="S1108" s="1" t="s">
        <v>15</v>
      </c>
      <c r="T1108" s="1" t="s">
        <v>15</v>
      </c>
      <c r="U1108" s="1" t="s">
        <v>16</v>
      </c>
      <c r="V1108" s="1" t="s">
        <v>17</v>
      </c>
      <c r="W1108" s="1" t="s">
        <v>5591</v>
      </c>
      <c r="X1108" s="1" t="s">
        <v>5592</v>
      </c>
      <c r="Y1108" s="1" t="s">
        <v>5210</v>
      </c>
      <c r="Z1108" s="1"/>
      <c r="AA1108" s="1"/>
      <c r="AB1108" s="1" t="s">
        <v>21</v>
      </c>
      <c r="AC1108" s="1"/>
    </row>
    <row r="1109" spans="1:29" x14ac:dyDescent="0.35">
      <c r="A1109" s="2" t="s">
        <v>0</v>
      </c>
      <c r="B1109" s="2" t="s">
        <v>1</v>
      </c>
      <c r="C1109" s="2" t="s">
        <v>2</v>
      </c>
      <c r="D1109" s="2" t="s">
        <v>3</v>
      </c>
      <c r="E1109" s="2" t="s">
        <v>4</v>
      </c>
      <c r="F1109" s="2" t="s">
        <v>1352</v>
      </c>
      <c r="G1109" s="2" t="s">
        <v>1352</v>
      </c>
      <c r="H1109" s="2" t="s">
        <v>379</v>
      </c>
      <c r="I1109" s="2" t="s">
        <v>7</v>
      </c>
      <c r="J1109" s="2" t="s">
        <v>162</v>
      </c>
      <c r="K1109" s="2" t="s">
        <v>5593</v>
      </c>
      <c r="L1109" s="2" t="s">
        <v>1281</v>
      </c>
      <c r="M1109" t="s">
        <v>5594</v>
      </c>
      <c r="N1109" t="s">
        <v>1352</v>
      </c>
      <c r="O1109" t="s">
        <v>5594</v>
      </c>
      <c r="P1109" t="s">
        <v>5595</v>
      </c>
      <c r="Q1109" s="2" t="s">
        <v>13</v>
      </c>
      <c r="R1109" s="2" t="s">
        <v>52</v>
      </c>
      <c r="S1109" s="2" t="s">
        <v>15</v>
      </c>
      <c r="T1109" s="2" t="s">
        <v>15</v>
      </c>
      <c r="U1109" s="2" t="s">
        <v>16</v>
      </c>
      <c r="V1109" s="2" t="s">
        <v>17</v>
      </c>
      <c r="W1109" s="2" t="s">
        <v>5596</v>
      </c>
      <c r="X1109" s="2" t="s">
        <v>5597</v>
      </c>
      <c r="Y1109" s="2" t="s">
        <v>5210</v>
      </c>
      <c r="Z1109" s="2"/>
      <c r="AA1109" s="2"/>
      <c r="AB1109" s="2" t="s">
        <v>21</v>
      </c>
      <c r="AC1109" s="2"/>
    </row>
    <row r="1110" spans="1:29" x14ac:dyDescent="0.35">
      <c r="A1110" s="1" t="s">
        <v>0</v>
      </c>
      <c r="B1110" s="1" t="s">
        <v>1</v>
      </c>
      <c r="C1110" s="1" t="s">
        <v>2</v>
      </c>
      <c r="D1110" s="1" t="s">
        <v>3</v>
      </c>
      <c r="E1110" s="1" t="s">
        <v>4</v>
      </c>
      <c r="F1110" s="1" t="s">
        <v>1352</v>
      </c>
      <c r="G1110" s="1" t="s">
        <v>1352</v>
      </c>
      <c r="H1110" s="1" t="s">
        <v>379</v>
      </c>
      <c r="I1110" s="1" t="s">
        <v>7</v>
      </c>
      <c r="J1110" s="1" t="s">
        <v>162</v>
      </c>
      <c r="K1110" s="1" t="s">
        <v>5598</v>
      </c>
      <c r="L1110" s="1" t="s">
        <v>1281</v>
      </c>
      <c r="M1110" t="s">
        <v>5599</v>
      </c>
      <c r="N1110" t="s">
        <v>1352</v>
      </c>
      <c r="O1110" t="s">
        <v>5599</v>
      </c>
      <c r="P1110" t="s">
        <v>5600</v>
      </c>
      <c r="Q1110" s="1" t="s">
        <v>5590</v>
      </c>
      <c r="R1110" s="1" t="s">
        <v>420</v>
      </c>
      <c r="S1110" s="1" t="s">
        <v>15</v>
      </c>
      <c r="T1110" s="1" t="s">
        <v>15</v>
      </c>
      <c r="U1110" s="1" t="s">
        <v>16</v>
      </c>
      <c r="V1110" s="1" t="s">
        <v>17</v>
      </c>
      <c r="W1110" s="1" t="s">
        <v>5601</v>
      </c>
      <c r="X1110" s="1" t="s">
        <v>5602</v>
      </c>
      <c r="Y1110" s="1" t="s">
        <v>5210</v>
      </c>
      <c r="Z1110" s="1"/>
      <c r="AA1110" s="1"/>
      <c r="AB1110" s="1" t="s">
        <v>21</v>
      </c>
      <c r="AC1110" s="1"/>
    </row>
    <row r="1111" spans="1:29" x14ac:dyDescent="0.35">
      <c r="A1111" s="2" t="s">
        <v>0</v>
      </c>
      <c r="B1111" s="2" t="s">
        <v>1</v>
      </c>
      <c r="C1111" s="2" t="s">
        <v>2</v>
      </c>
      <c r="D1111" s="2" t="s">
        <v>3</v>
      </c>
      <c r="E1111" s="2" t="s">
        <v>4</v>
      </c>
      <c r="F1111" s="2" t="s">
        <v>1352</v>
      </c>
      <c r="G1111" s="2" t="s">
        <v>1352</v>
      </c>
      <c r="H1111" s="2" t="s">
        <v>379</v>
      </c>
      <c r="I1111" s="2" t="s">
        <v>7</v>
      </c>
      <c r="J1111" s="2" t="s">
        <v>162</v>
      </c>
      <c r="K1111" s="2" t="s">
        <v>5603</v>
      </c>
      <c r="L1111" s="2" t="s">
        <v>171</v>
      </c>
      <c r="M1111" t="s">
        <v>5604</v>
      </c>
      <c r="N1111" t="s">
        <v>1352</v>
      </c>
      <c r="O1111" t="s">
        <v>5604</v>
      </c>
      <c r="P1111" t="s">
        <v>5605</v>
      </c>
      <c r="Q1111" s="2" t="s">
        <v>13</v>
      </c>
      <c r="R1111" s="2" t="s">
        <v>75</v>
      </c>
      <c r="S1111" s="2" t="s">
        <v>15</v>
      </c>
      <c r="T1111" s="2" t="s">
        <v>15</v>
      </c>
      <c r="U1111" s="2" t="s">
        <v>16</v>
      </c>
      <c r="V1111" s="2" t="s">
        <v>17</v>
      </c>
      <c r="W1111" s="2" t="s">
        <v>5606</v>
      </c>
      <c r="X1111" s="2" t="s">
        <v>5607</v>
      </c>
      <c r="Y1111" s="2" t="s">
        <v>5210</v>
      </c>
      <c r="Z1111" s="2"/>
      <c r="AA1111" s="2"/>
      <c r="AB1111" s="2" t="s">
        <v>21</v>
      </c>
      <c r="AC1111" s="2"/>
    </row>
    <row r="1112" spans="1:29" x14ac:dyDescent="0.35">
      <c r="A1112" s="1" t="s">
        <v>0</v>
      </c>
      <c r="B1112" s="1" t="s">
        <v>1</v>
      </c>
      <c r="C1112" s="1" t="s">
        <v>2</v>
      </c>
      <c r="D1112" s="1" t="s">
        <v>3</v>
      </c>
      <c r="E1112" s="1" t="s">
        <v>4</v>
      </c>
      <c r="F1112" s="1" t="s">
        <v>1352</v>
      </c>
      <c r="G1112" s="1" t="s">
        <v>5505</v>
      </c>
      <c r="H1112" s="1" t="s">
        <v>6</v>
      </c>
      <c r="I1112" s="1" t="s">
        <v>1831</v>
      </c>
      <c r="J1112" s="1" t="s">
        <v>162</v>
      </c>
      <c r="K1112" s="1" t="s">
        <v>5608</v>
      </c>
      <c r="L1112" s="1" t="s">
        <v>72</v>
      </c>
      <c r="M1112" t="s">
        <v>5609</v>
      </c>
      <c r="N1112" t="s">
        <v>1352</v>
      </c>
      <c r="O1112" t="s">
        <v>5609</v>
      </c>
      <c r="P1112" t="s">
        <v>5610</v>
      </c>
      <c r="Q1112" s="1" t="s">
        <v>13</v>
      </c>
      <c r="R1112" s="1" t="s">
        <v>75</v>
      </c>
      <c r="S1112" s="1" t="s">
        <v>15</v>
      </c>
      <c r="T1112" s="1" t="s">
        <v>15</v>
      </c>
      <c r="U1112" s="1" t="s">
        <v>16</v>
      </c>
      <c r="V1112" s="1" t="s">
        <v>17</v>
      </c>
      <c r="W1112" s="1" t="s">
        <v>5611</v>
      </c>
      <c r="X1112" s="1" t="s">
        <v>5612</v>
      </c>
      <c r="Y1112" s="1" t="s">
        <v>5210</v>
      </c>
      <c r="Z1112" s="1"/>
      <c r="AA1112" s="1"/>
      <c r="AB1112" s="1" t="s">
        <v>21</v>
      </c>
      <c r="AC1112" s="1"/>
    </row>
    <row r="1113" spans="1:29" x14ac:dyDescent="0.35">
      <c r="A1113" s="2" t="s">
        <v>0</v>
      </c>
      <c r="B1113" s="2" t="s">
        <v>1</v>
      </c>
      <c r="C1113" s="2" t="s">
        <v>2</v>
      </c>
      <c r="D1113" s="2" t="s">
        <v>3</v>
      </c>
      <c r="E1113" s="2" t="s">
        <v>4</v>
      </c>
      <c r="F1113" s="2" t="s">
        <v>1352</v>
      </c>
      <c r="G1113" s="2" t="s">
        <v>1352</v>
      </c>
      <c r="H1113" s="2" t="s">
        <v>5123</v>
      </c>
      <c r="I1113" s="2" t="s">
        <v>7</v>
      </c>
      <c r="J1113" s="2" t="s">
        <v>176</v>
      </c>
      <c r="K1113" s="2" t="s">
        <v>5613</v>
      </c>
      <c r="L1113" s="2" t="s">
        <v>72</v>
      </c>
      <c r="M1113" t="s">
        <v>5614</v>
      </c>
      <c r="N1113" t="s">
        <v>1352</v>
      </c>
      <c r="O1113" t="s">
        <v>5614</v>
      </c>
      <c r="P1113" t="s">
        <v>5615</v>
      </c>
      <c r="Q1113" s="2" t="s">
        <v>13</v>
      </c>
      <c r="R1113" s="2" t="s">
        <v>75</v>
      </c>
      <c r="S1113" s="2" t="s">
        <v>15</v>
      </c>
      <c r="T1113" s="2" t="s">
        <v>15</v>
      </c>
      <c r="U1113" s="2" t="s">
        <v>16</v>
      </c>
      <c r="V1113" s="2" t="s">
        <v>17</v>
      </c>
      <c r="W1113" s="2" t="s">
        <v>5616</v>
      </c>
      <c r="X1113" s="2" t="s">
        <v>5617</v>
      </c>
      <c r="Y1113" s="2" t="s">
        <v>5210</v>
      </c>
      <c r="Z1113" s="2"/>
      <c r="AA1113" s="2"/>
      <c r="AB1113" s="2" t="s">
        <v>21</v>
      </c>
      <c r="AC1113" s="2"/>
    </row>
    <row r="1114" spans="1:29" x14ac:dyDescent="0.35">
      <c r="A1114" s="1" t="s">
        <v>0</v>
      </c>
      <c r="B1114" s="1" t="s">
        <v>1</v>
      </c>
      <c r="C1114" s="1" t="s">
        <v>2</v>
      </c>
      <c r="D1114" s="1" t="s">
        <v>3</v>
      </c>
      <c r="E1114" s="1" t="s">
        <v>4</v>
      </c>
      <c r="F1114" s="1" t="s">
        <v>1352</v>
      </c>
      <c r="G1114" s="1" t="s">
        <v>5079</v>
      </c>
      <c r="H1114" s="1" t="s">
        <v>4993</v>
      </c>
      <c r="I1114" s="1" t="s">
        <v>7</v>
      </c>
      <c r="J1114" s="1" t="s">
        <v>176</v>
      </c>
      <c r="K1114" s="1" t="s">
        <v>5618</v>
      </c>
      <c r="L1114" s="1" t="s">
        <v>191</v>
      </c>
      <c r="M1114" t="s">
        <v>5619</v>
      </c>
      <c r="N1114" t="s">
        <v>1352</v>
      </c>
      <c r="O1114" t="s">
        <v>5619</v>
      </c>
      <c r="P1114" t="s">
        <v>5620</v>
      </c>
      <c r="Q1114" s="1" t="s">
        <v>5621</v>
      </c>
      <c r="R1114" s="1" t="s">
        <v>75</v>
      </c>
      <c r="S1114" s="1" t="s">
        <v>15</v>
      </c>
      <c r="T1114" s="1" t="s">
        <v>15</v>
      </c>
      <c r="U1114" s="1" t="s">
        <v>16</v>
      </c>
      <c r="V1114" s="1" t="s">
        <v>17</v>
      </c>
      <c r="W1114" s="1" t="s">
        <v>5622</v>
      </c>
      <c r="X1114" s="1" t="s">
        <v>5623</v>
      </c>
      <c r="Y1114" s="1" t="s">
        <v>5210</v>
      </c>
      <c r="Z1114" s="1" t="b">
        <v>1</v>
      </c>
      <c r="AA1114" s="1"/>
      <c r="AB1114" s="1" t="s">
        <v>21</v>
      </c>
      <c r="AC1114" s="1"/>
    </row>
    <row r="1115" spans="1:29" x14ac:dyDescent="0.35">
      <c r="A1115" s="2" t="s">
        <v>0</v>
      </c>
      <c r="B1115" s="2" t="s">
        <v>1</v>
      </c>
      <c r="C1115" s="2" t="s">
        <v>2</v>
      </c>
      <c r="D1115" s="2" t="s">
        <v>3</v>
      </c>
      <c r="E1115" s="2" t="s">
        <v>4</v>
      </c>
      <c r="F1115" s="2" t="s">
        <v>1352</v>
      </c>
      <c r="G1115" s="2" t="s">
        <v>5079</v>
      </c>
      <c r="H1115" s="2" t="s">
        <v>4993</v>
      </c>
      <c r="I1115" s="2" t="s">
        <v>7</v>
      </c>
      <c r="J1115" s="2" t="s">
        <v>176</v>
      </c>
      <c r="K1115" s="2" t="s">
        <v>5624</v>
      </c>
      <c r="L1115" s="2" t="s">
        <v>191</v>
      </c>
      <c r="M1115" t="s">
        <v>5625</v>
      </c>
      <c r="N1115" t="s">
        <v>1352</v>
      </c>
      <c r="O1115" t="s">
        <v>5625</v>
      </c>
      <c r="P1115" t="s">
        <v>5626</v>
      </c>
      <c r="Q1115" s="2" t="s">
        <v>5621</v>
      </c>
      <c r="R1115" s="2" t="s">
        <v>75</v>
      </c>
      <c r="S1115" s="2" t="s">
        <v>15</v>
      </c>
      <c r="T1115" s="2" t="s">
        <v>15</v>
      </c>
      <c r="U1115" s="2" t="s">
        <v>16</v>
      </c>
      <c r="V1115" s="2" t="s">
        <v>17</v>
      </c>
      <c r="W1115" s="2" t="s">
        <v>5627</v>
      </c>
      <c r="X1115" s="2" t="s">
        <v>5628</v>
      </c>
      <c r="Y1115" s="2" t="s">
        <v>5210</v>
      </c>
      <c r="Z1115" s="2" t="b">
        <v>1</v>
      </c>
      <c r="AA1115" s="2"/>
      <c r="AB1115" s="2" t="s">
        <v>21</v>
      </c>
      <c r="AC1115" s="2"/>
    </row>
    <row r="1116" spans="1:29" x14ac:dyDescent="0.35">
      <c r="A1116" s="1" t="s">
        <v>0</v>
      </c>
      <c r="B1116" s="1" t="s">
        <v>1</v>
      </c>
      <c r="C1116" s="1" t="s">
        <v>2</v>
      </c>
      <c r="D1116" s="1" t="s">
        <v>3</v>
      </c>
      <c r="E1116" s="1" t="s">
        <v>4</v>
      </c>
      <c r="F1116" s="1" t="s">
        <v>1352</v>
      </c>
      <c r="G1116" s="1" t="s">
        <v>5079</v>
      </c>
      <c r="H1116" s="1" t="s">
        <v>4993</v>
      </c>
      <c r="I1116" s="1" t="s">
        <v>7</v>
      </c>
      <c r="J1116" s="1" t="s">
        <v>176</v>
      </c>
      <c r="K1116" s="1" t="s">
        <v>5629</v>
      </c>
      <c r="L1116" s="1" t="s">
        <v>191</v>
      </c>
      <c r="M1116" t="s">
        <v>5630</v>
      </c>
      <c r="N1116" t="s">
        <v>1352</v>
      </c>
      <c r="O1116" t="s">
        <v>5630</v>
      </c>
      <c r="P1116" t="s">
        <v>5631</v>
      </c>
      <c r="Q1116" s="1" t="s">
        <v>5621</v>
      </c>
      <c r="R1116" s="1" t="s">
        <v>75</v>
      </c>
      <c r="S1116" s="1" t="s">
        <v>15</v>
      </c>
      <c r="T1116" s="1" t="s">
        <v>15</v>
      </c>
      <c r="U1116" s="1" t="s">
        <v>16</v>
      </c>
      <c r="V1116" s="1" t="s">
        <v>17</v>
      </c>
      <c r="W1116" s="1" t="s">
        <v>5632</v>
      </c>
      <c r="X1116" s="1" t="s">
        <v>5633</v>
      </c>
      <c r="Y1116" s="1" t="s">
        <v>5210</v>
      </c>
      <c r="Z1116" s="1" t="b">
        <v>1</v>
      </c>
      <c r="AA1116" s="1"/>
      <c r="AB1116" s="1" t="s">
        <v>21</v>
      </c>
      <c r="AC1116" s="1"/>
    </row>
    <row r="1117" spans="1:29" x14ac:dyDescent="0.35">
      <c r="A1117" s="2" t="s">
        <v>0</v>
      </c>
      <c r="B1117" s="2" t="s">
        <v>1</v>
      </c>
      <c r="C1117" s="2" t="s">
        <v>2</v>
      </c>
      <c r="D1117" s="2" t="s">
        <v>3</v>
      </c>
      <c r="E1117" s="2" t="s">
        <v>4</v>
      </c>
      <c r="F1117" s="2" t="s">
        <v>1352</v>
      </c>
      <c r="G1117" s="2" t="s">
        <v>5079</v>
      </c>
      <c r="H1117" s="2" t="s">
        <v>4993</v>
      </c>
      <c r="I1117" s="2" t="s">
        <v>7</v>
      </c>
      <c r="J1117" s="2" t="s">
        <v>176</v>
      </c>
      <c r="K1117" s="2" t="s">
        <v>5634</v>
      </c>
      <c r="L1117" s="2" t="s">
        <v>191</v>
      </c>
      <c r="M1117" t="s">
        <v>5635</v>
      </c>
      <c r="N1117" t="s">
        <v>1352</v>
      </c>
      <c r="O1117" t="s">
        <v>5635</v>
      </c>
      <c r="P1117" t="s">
        <v>5636</v>
      </c>
      <c r="Q1117" s="2" t="s">
        <v>5621</v>
      </c>
      <c r="R1117" s="2" t="s">
        <v>75</v>
      </c>
      <c r="S1117" s="2" t="s">
        <v>15</v>
      </c>
      <c r="T1117" s="2" t="s">
        <v>15</v>
      </c>
      <c r="U1117" s="2" t="s">
        <v>16</v>
      </c>
      <c r="V1117" s="2" t="s">
        <v>17</v>
      </c>
      <c r="W1117" s="2" t="s">
        <v>5637</v>
      </c>
      <c r="X1117" s="2" t="s">
        <v>5638</v>
      </c>
      <c r="Y1117" s="2" t="s">
        <v>5210</v>
      </c>
      <c r="Z1117" s="2" t="b">
        <v>1</v>
      </c>
      <c r="AA1117" s="2"/>
      <c r="AB1117" s="2" t="s">
        <v>21</v>
      </c>
      <c r="AC1117" s="2"/>
    </row>
    <row r="1118" spans="1:29" x14ac:dyDescent="0.35">
      <c r="A1118" s="1" t="s">
        <v>0</v>
      </c>
      <c r="B1118" s="1" t="s">
        <v>1</v>
      </c>
      <c r="C1118" s="1" t="s">
        <v>2</v>
      </c>
      <c r="D1118" s="1" t="s">
        <v>3</v>
      </c>
      <c r="E1118" s="1" t="s">
        <v>4</v>
      </c>
      <c r="F1118" s="1" t="s">
        <v>1352</v>
      </c>
      <c r="G1118" s="1" t="s">
        <v>1352</v>
      </c>
      <c r="H1118" s="1" t="s">
        <v>688</v>
      </c>
      <c r="I1118" s="1" t="s">
        <v>7</v>
      </c>
      <c r="J1118" s="1" t="s">
        <v>176</v>
      </c>
      <c r="K1118" s="1" t="s">
        <v>5639</v>
      </c>
      <c r="L1118" s="1" t="s">
        <v>191</v>
      </c>
      <c r="M1118" t="s">
        <v>5640</v>
      </c>
      <c r="N1118" t="s">
        <v>1352</v>
      </c>
      <c r="O1118" t="s">
        <v>5640</v>
      </c>
      <c r="P1118" t="s">
        <v>5641</v>
      </c>
      <c r="Q1118" s="1" t="s">
        <v>1413</v>
      </c>
      <c r="R1118" s="1" t="s">
        <v>14</v>
      </c>
      <c r="S1118" s="1" t="s">
        <v>15</v>
      </c>
      <c r="T1118" s="1" t="s">
        <v>15</v>
      </c>
      <c r="U1118" s="1" t="s">
        <v>16</v>
      </c>
      <c r="V1118" s="1" t="s">
        <v>17</v>
      </c>
      <c r="W1118" s="1" t="s">
        <v>5642</v>
      </c>
      <c r="X1118" s="1" t="s">
        <v>5643</v>
      </c>
      <c r="Y1118" s="1" t="s">
        <v>5210</v>
      </c>
      <c r="Z1118" s="1" t="b">
        <v>1</v>
      </c>
      <c r="AA1118" s="1"/>
      <c r="AB1118" s="1" t="s">
        <v>21</v>
      </c>
      <c r="AC1118" s="1"/>
    </row>
    <row r="1119" spans="1:29" x14ac:dyDescent="0.35">
      <c r="A1119" s="2" t="s">
        <v>0</v>
      </c>
      <c r="B1119" s="2" t="s">
        <v>1</v>
      </c>
      <c r="C1119" s="2" t="s">
        <v>2</v>
      </c>
      <c r="D1119" s="2" t="s">
        <v>3</v>
      </c>
      <c r="E1119" s="2" t="s">
        <v>4</v>
      </c>
      <c r="F1119" s="2" t="s">
        <v>1352</v>
      </c>
      <c r="G1119" s="2" t="s">
        <v>1352</v>
      </c>
      <c r="H1119" s="2" t="s">
        <v>688</v>
      </c>
      <c r="I1119" s="2" t="s">
        <v>7</v>
      </c>
      <c r="J1119" s="2" t="s">
        <v>176</v>
      </c>
      <c r="K1119" s="2" t="s">
        <v>5644</v>
      </c>
      <c r="L1119" s="2" t="s">
        <v>1379</v>
      </c>
      <c r="M1119" t="s">
        <v>5645</v>
      </c>
      <c r="N1119" t="s">
        <v>1352</v>
      </c>
      <c r="O1119" t="s">
        <v>5645</v>
      </c>
      <c r="P1119" t="s">
        <v>5646</v>
      </c>
      <c r="Q1119" s="2" t="s">
        <v>13</v>
      </c>
      <c r="R1119" s="2" t="s">
        <v>181</v>
      </c>
      <c r="S1119" s="2" t="s">
        <v>15</v>
      </c>
      <c r="T1119" s="2" t="s">
        <v>15</v>
      </c>
      <c r="U1119" s="2" t="s">
        <v>16</v>
      </c>
      <c r="V1119" s="2" t="s">
        <v>17</v>
      </c>
      <c r="W1119" s="2" t="s">
        <v>5647</v>
      </c>
      <c r="X1119" s="2" t="s">
        <v>5648</v>
      </c>
      <c r="Y1119" s="2" t="s">
        <v>5210</v>
      </c>
      <c r="Z1119" s="2"/>
      <c r="AA1119" s="2"/>
      <c r="AB1119" s="2" t="s">
        <v>21</v>
      </c>
      <c r="AC1119" s="2"/>
    </row>
    <row r="1120" spans="1:29" x14ac:dyDescent="0.35">
      <c r="A1120" s="1" t="s">
        <v>0</v>
      </c>
      <c r="B1120" s="1" t="s">
        <v>1</v>
      </c>
      <c r="C1120" s="1" t="s">
        <v>2</v>
      </c>
      <c r="D1120" s="1" t="s">
        <v>3</v>
      </c>
      <c r="E1120" s="1" t="s">
        <v>4</v>
      </c>
      <c r="F1120" s="1" t="s">
        <v>1352</v>
      </c>
      <c r="G1120" s="1" t="s">
        <v>1352</v>
      </c>
      <c r="H1120" s="1" t="s">
        <v>688</v>
      </c>
      <c r="I1120" s="1" t="s">
        <v>7</v>
      </c>
      <c r="J1120" s="1" t="s">
        <v>176</v>
      </c>
      <c r="K1120" s="1" t="s">
        <v>5649</v>
      </c>
      <c r="L1120" s="1" t="s">
        <v>1379</v>
      </c>
      <c r="M1120" t="s">
        <v>5650</v>
      </c>
      <c r="N1120" t="s">
        <v>1352</v>
      </c>
      <c r="O1120" t="s">
        <v>5650</v>
      </c>
      <c r="P1120" t="s">
        <v>5651</v>
      </c>
      <c r="Q1120" s="1" t="s">
        <v>13</v>
      </c>
      <c r="R1120" s="1" t="s">
        <v>181</v>
      </c>
      <c r="S1120" s="1" t="s">
        <v>15</v>
      </c>
      <c r="T1120" s="1" t="s">
        <v>15</v>
      </c>
      <c r="U1120" s="1" t="s">
        <v>16</v>
      </c>
      <c r="V1120" s="1" t="s">
        <v>17</v>
      </c>
      <c r="W1120" s="1" t="s">
        <v>5652</v>
      </c>
      <c r="X1120" s="1" t="s">
        <v>5653</v>
      </c>
      <c r="Y1120" s="1" t="s">
        <v>5210</v>
      </c>
      <c r="Z1120" s="1"/>
      <c r="AA1120" s="1"/>
      <c r="AB1120" s="1" t="s">
        <v>21</v>
      </c>
      <c r="AC1120" s="1"/>
    </row>
    <row r="1121" spans="1:29" x14ac:dyDescent="0.35">
      <c r="A1121" s="2" t="s">
        <v>0</v>
      </c>
      <c r="B1121" s="2" t="s">
        <v>1</v>
      </c>
      <c r="C1121" s="2" t="s">
        <v>2</v>
      </c>
      <c r="D1121" s="2" t="s">
        <v>3</v>
      </c>
      <c r="E1121" s="2" t="s">
        <v>4</v>
      </c>
      <c r="F1121" s="2" t="s">
        <v>1352</v>
      </c>
      <c r="G1121" s="2" t="s">
        <v>1352</v>
      </c>
      <c r="H1121" s="2" t="s">
        <v>379</v>
      </c>
      <c r="I1121" s="2" t="s">
        <v>7</v>
      </c>
      <c r="J1121" s="2" t="s">
        <v>176</v>
      </c>
      <c r="K1121" s="2" t="s">
        <v>5654</v>
      </c>
      <c r="L1121" s="2" t="s">
        <v>178</v>
      </c>
      <c r="M1121" t="s">
        <v>5655</v>
      </c>
      <c r="N1121" t="s">
        <v>1352</v>
      </c>
      <c r="O1121" t="s">
        <v>5655</v>
      </c>
      <c r="P1121" t="s">
        <v>5656</v>
      </c>
      <c r="Q1121" s="2" t="s">
        <v>13</v>
      </c>
      <c r="R1121" s="2" t="s">
        <v>75</v>
      </c>
      <c r="S1121" s="2" t="s">
        <v>15</v>
      </c>
      <c r="T1121" s="2" t="s">
        <v>15</v>
      </c>
      <c r="U1121" s="2" t="s">
        <v>16</v>
      </c>
      <c r="V1121" s="2" t="s">
        <v>17</v>
      </c>
      <c r="W1121" s="2" t="s">
        <v>5657</v>
      </c>
      <c r="X1121" s="2" t="s">
        <v>5658</v>
      </c>
      <c r="Y1121" s="2" t="s">
        <v>5210</v>
      </c>
      <c r="Z1121" s="2"/>
      <c r="AA1121" s="2"/>
      <c r="AB1121" s="2" t="s">
        <v>21</v>
      </c>
      <c r="AC1121" s="2"/>
    </row>
    <row r="1122" spans="1:29" x14ac:dyDescent="0.35">
      <c r="A1122" s="1" t="s">
        <v>0</v>
      </c>
      <c r="B1122" s="1" t="s">
        <v>1</v>
      </c>
      <c r="C1122" s="1" t="s">
        <v>2</v>
      </c>
      <c r="D1122" s="1" t="s">
        <v>3</v>
      </c>
      <c r="E1122" s="1" t="s">
        <v>4</v>
      </c>
      <c r="F1122" s="1" t="s">
        <v>1352</v>
      </c>
      <c r="G1122" s="1" t="s">
        <v>5659</v>
      </c>
      <c r="H1122" s="1" t="s">
        <v>5660</v>
      </c>
      <c r="I1122" s="1" t="s">
        <v>7</v>
      </c>
      <c r="J1122" s="1" t="s">
        <v>176</v>
      </c>
      <c r="K1122" s="1" t="s">
        <v>5661</v>
      </c>
      <c r="L1122" s="1" t="s">
        <v>5662</v>
      </c>
      <c r="M1122" t="s">
        <v>5663</v>
      </c>
      <c r="N1122" t="s">
        <v>1352</v>
      </c>
      <c r="O1122" t="s">
        <v>5663</v>
      </c>
      <c r="P1122" t="s">
        <v>5664</v>
      </c>
      <c r="Q1122" s="1" t="s">
        <v>13</v>
      </c>
      <c r="R1122" s="1" t="s">
        <v>103</v>
      </c>
      <c r="S1122" s="1" t="s">
        <v>15</v>
      </c>
      <c r="T1122" s="1" t="s">
        <v>15</v>
      </c>
      <c r="U1122" s="1" t="s">
        <v>16</v>
      </c>
      <c r="V1122" s="1" t="s">
        <v>17</v>
      </c>
      <c r="W1122" s="1" t="s">
        <v>5665</v>
      </c>
      <c r="X1122" s="1" t="s">
        <v>5666</v>
      </c>
      <c r="Y1122" s="1" t="s">
        <v>5210</v>
      </c>
      <c r="Z1122" s="1"/>
      <c r="AA1122" s="1"/>
      <c r="AB1122" s="1" t="s">
        <v>21</v>
      </c>
      <c r="AC1122" s="1"/>
    </row>
    <row r="1123" spans="1:29" x14ac:dyDescent="0.35">
      <c r="A1123" s="2" t="s">
        <v>0</v>
      </c>
      <c r="B1123" s="2" t="s">
        <v>1</v>
      </c>
      <c r="C1123" s="2" t="s">
        <v>2</v>
      </c>
      <c r="D1123" s="2" t="s">
        <v>3</v>
      </c>
      <c r="E1123" s="2" t="s">
        <v>4</v>
      </c>
      <c r="F1123" s="2" t="s">
        <v>1352</v>
      </c>
      <c r="G1123" s="2" t="s">
        <v>5095</v>
      </c>
      <c r="H1123" s="2" t="s">
        <v>70</v>
      </c>
      <c r="I1123" s="2" t="s">
        <v>7</v>
      </c>
      <c r="J1123" s="2" t="s">
        <v>176</v>
      </c>
      <c r="K1123" s="2" t="s">
        <v>5667</v>
      </c>
      <c r="L1123" s="2" t="s">
        <v>5662</v>
      </c>
      <c r="M1123" t="s">
        <v>5668</v>
      </c>
      <c r="N1123" t="s">
        <v>1352</v>
      </c>
      <c r="O1123" t="s">
        <v>5668</v>
      </c>
      <c r="P1123" t="s">
        <v>5669</v>
      </c>
      <c r="Q1123" s="2" t="s">
        <v>13</v>
      </c>
      <c r="R1123" s="2" t="s">
        <v>1614</v>
      </c>
      <c r="S1123" s="2" t="s">
        <v>15</v>
      </c>
      <c r="T1123" s="2" t="s">
        <v>15</v>
      </c>
      <c r="U1123" s="2" t="s">
        <v>16</v>
      </c>
      <c r="V1123" s="2" t="s">
        <v>17</v>
      </c>
      <c r="W1123" s="2" t="s">
        <v>5670</v>
      </c>
      <c r="X1123" s="2" t="s">
        <v>5671</v>
      </c>
      <c r="Y1123" s="2" t="s">
        <v>5210</v>
      </c>
      <c r="Z1123" s="2" t="b">
        <v>1</v>
      </c>
      <c r="AA1123" s="2"/>
      <c r="AB1123" s="2" t="s">
        <v>21</v>
      </c>
      <c r="AC1123" s="2"/>
    </row>
    <row r="1124" spans="1:29" x14ac:dyDescent="0.35">
      <c r="A1124" s="1" t="s">
        <v>0</v>
      </c>
      <c r="B1124" s="1" t="s">
        <v>1</v>
      </c>
      <c r="C1124" s="1" t="s">
        <v>2</v>
      </c>
      <c r="D1124" s="1" t="s">
        <v>3</v>
      </c>
      <c r="E1124" s="1" t="s">
        <v>4</v>
      </c>
      <c r="F1124" s="1" t="s">
        <v>1352</v>
      </c>
      <c r="G1124" s="1" t="s">
        <v>5095</v>
      </c>
      <c r="H1124" s="1" t="s">
        <v>70</v>
      </c>
      <c r="I1124" s="1" t="s">
        <v>7</v>
      </c>
      <c r="J1124" s="1" t="s">
        <v>176</v>
      </c>
      <c r="K1124" s="1" t="s">
        <v>5672</v>
      </c>
      <c r="L1124" s="1" t="s">
        <v>5662</v>
      </c>
      <c r="M1124" t="s">
        <v>5673</v>
      </c>
      <c r="N1124" t="s">
        <v>1352</v>
      </c>
      <c r="O1124" t="s">
        <v>5673</v>
      </c>
      <c r="P1124" t="s">
        <v>5674</v>
      </c>
      <c r="Q1124" s="1" t="s">
        <v>13</v>
      </c>
      <c r="R1124" s="1" t="s">
        <v>1614</v>
      </c>
      <c r="S1124" s="1" t="s">
        <v>15</v>
      </c>
      <c r="T1124" s="1" t="s">
        <v>15</v>
      </c>
      <c r="U1124" s="1" t="s">
        <v>16</v>
      </c>
      <c r="V1124" s="1" t="s">
        <v>17</v>
      </c>
      <c r="W1124" s="1" t="s">
        <v>5675</v>
      </c>
      <c r="X1124" s="1" t="s">
        <v>5676</v>
      </c>
      <c r="Y1124" s="1" t="s">
        <v>5210</v>
      </c>
      <c r="Z1124" s="1" t="b">
        <v>1</v>
      </c>
      <c r="AA1124" s="1"/>
      <c r="AB1124" s="1" t="s">
        <v>21</v>
      </c>
      <c r="AC1124" s="1"/>
    </row>
    <row r="1125" spans="1:29" x14ac:dyDescent="0.35">
      <c r="A1125" s="2" t="s">
        <v>0</v>
      </c>
      <c r="B1125" s="2" t="s">
        <v>1</v>
      </c>
      <c r="C1125" s="2" t="s">
        <v>2</v>
      </c>
      <c r="D1125" s="2" t="s">
        <v>3</v>
      </c>
      <c r="E1125" s="2" t="s">
        <v>4</v>
      </c>
      <c r="F1125" s="2" t="s">
        <v>1352</v>
      </c>
      <c r="G1125" s="2" t="s">
        <v>1352</v>
      </c>
      <c r="H1125" s="2" t="s">
        <v>379</v>
      </c>
      <c r="I1125" s="2" t="s">
        <v>7</v>
      </c>
      <c r="J1125" s="2" t="s">
        <v>176</v>
      </c>
      <c r="K1125" s="2" t="s">
        <v>5677</v>
      </c>
      <c r="L1125" s="2" t="s">
        <v>178</v>
      </c>
      <c r="M1125" t="s">
        <v>5678</v>
      </c>
      <c r="N1125" t="s">
        <v>1352</v>
      </c>
      <c r="O1125" t="s">
        <v>5678</v>
      </c>
      <c r="P1125" t="s">
        <v>5679</v>
      </c>
      <c r="Q1125" s="2" t="s">
        <v>13</v>
      </c>
      <c r="R1125" s="2" t="s">
        <v>4482</v>
      </c>
      <c r="S1125" s="2" t="s">
        <v>15</v>
      </c>
      <c r="T1125" s="2" t="s">
        <v>15</v>
      </c>
      <c r="U1125" s="2" t="s">
        <v>16</v>
      </c>
      <c r="V1125" s="2" t="s">
        <v>17</v>
      </c>
      <c r="W1125" s="2" t="s">
        <v>5680</v>
      </c>
      <c r="X1125" s="2" t="s">
        <v>5681</v>
      </c>
      <c r="Y1125" s="2" t="s">
        <v>5210</v>
      </c>
      <c r="Z1125" s="2"/>
      <c r="AA1125" s="2"/>
      <c r="AB1125" s="2" t="s">
        <v>21</v>
      </c>
      <c r="AC1125" s="2"/>
    </row>
    <row r="1126" spans="1:29" x14ac:dyDescent="0.35">
      <c r="A1126" s="1" t="s">
        <v>0</v>
      </c>
      <c r="B1126" s="1" t="s">
        <v>1</v>
      </c>
      <c r="C1126" s="1" t="s">
        <v>2</v>
      </c>
      <c r="D1126" s="1" t="s">
        <v>3</v>
      </c>
      <c r="E1126" s="1" t="s">
        <v>4</v>
      </c>
      <c r="F1126" s="1" t="s">
        <v>1352</v>
      </c>
      <c r="G1126" s="1" t="s">
        <v>1352</v>
      </c>
      <c r="H1126" s="1" t="s">
        <v>5123</v>
      </c>
      <c r="I1126" s="1" t="s">
        <v>7</v>
      </c>
      <c r="J1126" s="1" t="s">
        <v>176</v>
      </c>
      <c r="K1126" s="1" t="s">
        <v>5682</v>
      </c>
      <c r="L1126" s="1" t="s">
        <v>5662</v>
      </c>
      <c r="M1126" t="s">
        <v>5683</v>
      </c>
      <c r="N1126" t="s">
        <v>1352</v>
      </c>
      <c r="O1126" t="s">
        <v>5683</v>
      </c>
      <c r="P1126" t="s">
        <v>5684</v>
      </c>
      <c r="Q1126" s="1" t="s">
        <v>13</v>
      </c>
      <c r="R1126" s="1" t="s">
        <v>14</v>
      </c>
      <c r="S1126" s="1" t="s">
        <v>15</v>
      </c>
      <c r="T1126" s="1" t="s">
        <v>15</v>
      </c>
      <c r="U1126" s="1" t="s">
        <v>16</v>
      </c>
      <c r="V1126" s="1" t="s">
        <v>17</v>
      </c>
      <c r="W1126" s="1" t="s">
        <v>5685</v>
      </c>
      <c r="X1126" s="1" t="s">
        <v>5686</v>
      </c>
      <c r="Y1126" s="1" t="s">
        <v>5210</v>
      </c>
      <c r="Z1126" s="1" t="b">
        <v>1</v>
      </c>
      <c r="AA1126" s="1"/>
      <c r="AB1126" s="1" t="s">
        <v>21</v>
      </c>
      <c r="AC1126" s="1"/>
    </row>
    <row r="1127" spans="1:29" x14ac:dyDescent="0.35">
      <c r="A1127" s="2" t="s">
        <v>0</v>
      </c>
      <c r="B1127" s="2" t="s">
        <v>1</v>
      </c>
      <c r="C1127" s="2" t="s">
        <v>2</v>
      </c>
      <c r="D1127" s="2" t="s">
        <v>3</v>
      </c>
      <c r="E1127" s="2" t="s">
        <v>4</v>
      </c>
      <c r="F1127" s="2" t="s">
        <v>1352</v>
      </c>
      <c r="G1127" s="2" t="s">
        <v>1352</v>
      </c>
      <c r="H1127" s="2" t="s">
        <v>5123</v>
      </c>
      <c r="I1127" s="2" t="s">
        <v>7</v>
      </c>
      <c r="J1127" s="2" t="s">
        <v>176</v>
      </c>
      <c r="K1127" s="2" t="s">
        <v>5687</v>
      </c>
      <c r="L1127" s="2" t="s">
        <v>5662</v>
      </c>
      <c r="M1127" t="s">
        <v>5688</v>
      </c>
      <c r="N1127" t="s">
        <v>1352</v>
      </c>
      <c r="O1127" t="s">
        <v>5688</v>
      </c>
      <c r="P1127" t="s">
        <v>5689</v>
      </c>
      <c r="Q1127" s="2" t="s">
        <v>13</v>
      </c>
      <c r="R1127" s="2" t="s">
        <v>1682</v>
      </c>
      <c r="S1127" s="2" t="s">
        <v>15</v>
      </c>
      <c r="T1127" s="2" t="s">
        <v>15</v>
      </c>
      <c r="U1127" s="2" t="s">
        <v>16</v>
      </c>
      <c r="V1127" s="2" t="s">
        <v>17</v>
      </c>
      <c r="W1127" s="2" t="s">
        <v>5690</v>
      </c>
      <c r="X1127" s="2" t="s">
        <v>5691</v>
      </c>
      <c r="Y1127" s="2" t="s">
        <v>5210</v>
      </c>
      <c r="Z1127" s="2" t="b">
        <v>1</v>
      </c>
      <c r="AA1127" s="2"/>
      <c r="AB1127" s="2" t="s">
        <v>21</v>
      </c>
      <c r="AC1127" s="2"/>
    </row>
    <row r="1128" spans="1:29" x14ac:dyDescent="0.35">
      <c r="A1128" s="1" t="s">
        <v>0</v>
      </c>
      <c r="B1128" s="1" t="s">
        <v>1</v>
      </c>
      <c r="C1128" s="1" t="s">
        <v>2</v>
      </c>
      <c r="D1128" s="1" t="s">
        <v>3</v>
      </c>
      <c r="E1128" s="1" t="s">
        <v>4</v>
      </c>
      <c r="F1128" s="1" t="s">
        <v>1352</v>
      </c>
      <c r="G1128" s="1" t="s">
        <v>1352</v>
      </c>
      <c r="H1128" s="1" t="s">
        <v>5123</v>
      </c>
      <c r="I1128" s="1" t="s">
        <v>7</v>
      </c>
      <c r="J1128" s="1" t="s">
        <v>176</v>
      </c>
      <c r="K1128" s="1" t="s">
        <v>5692</v>
      </c>
      <c r="L1128" s="1" t="s">
        <v>5662</v>
      </c>
      <c r="M1128" t="s">
        <v>5693</v>
      </c>
      <c r="N1128" t="s">
        <v>1352</v>
      </c>
      <c r="O1128" t="s">
        <v>5693</v>
      </c>
      <c r="P1128" t="s">
        <v>5694</v>
      </c>
      <c r="Q1128" s="1" t="s">
        <v>13</v>
      </c>
      <c r="R1128" s="1" t="s">
        <v>1682</v>
      </c>
      <c r="S1128" s="1" t="s">
        <v>15</v>
      </c>
      <c r="T1128" s="1" t="s">
        <v>15</v>
      </c>
      <c r="U1128" s="1" t="s">
        <v>16</v>
      </c>
      <c r="V1128" s="1" t="s">
        <v>17</v>
      </c>
      <c r="W1128" s="1" t="s">
        <v>5695</v>
      </c>
      <c r="X1128" s="1" t="s">
        <v>5696</v>
      </c>
      <c r="Y1128" s="1" t="s">
        <v>5210</v>
      </c>
      <c r="Z1128" s="1" t="b">
        <v>1</v>
      </c>
      <c r="AA1128" s="1"/>
      <c r="AB1128" s="1" t="s">
        <v>21</v>
      </c>
      <c r="AC1128" s="1"/>
    </row>
    <row r="1129" spans="1:29" x14ac:dyDescent="0.35">
      <c r="A1129" s="2" t="s">
        <v>0</v>
      </c>
      <c r="B1129" s="2" t="s">
        <v>1</v>
      </c>
      <c r="C1129" s="2" t="s">
        <v>2</v>
      </c>
      <c r="D1129" s="2" t="s">
        <v>3</v>
      </c>
      <c r="E1129" s="2" t="s">
        <v>4</v>
      </c>
      <c r="F1129" s="2" t="s">
        <v>1352</v>
      </c>
      <c r="G1129" s="2" t="s">
        <v>1352</v>
      </c>
      <c r="H1129" s="2" t="s">
        <v>5123</v>
      </c>
      <c r="I1129" s="2" t="s">
        <v>7</v>
      </c>
      <c r="J1129" s="2" t="s">
        <v>176</v>
      </c>
      <c r="K1129" s="2" t="s">
        <v>5697</v>
      </c>
      <c r="L1129" s="2" t="s">
        <v>1379</v>
      </c>
      <c r="M1129" t="s">
        <v>5698</v>
      </c>
      <c r="N1129" t="s">
        <v>1352</v>
      </c>
      <c r="O1129" t="s">
        <v>5698</v>
      </c>
      <c r="P1129" t="s">
        <v>5699</v>
      </c>
      <c r="Q1129" s="2" t="s">
        <v>13</v>
      </c>
      <c r="R1129" s="2" t="s">
        <v>181</v>
      </c>
      <c r="S1129" s="2" t="s">
        <v>15</v>
      </c>
      <c r="T1129" s="2" t="s">
        <v>15</v>
      </c>
      <c r="U1129" s="2" t="s">
        <v>16</v>
      </c>
      <c r="V1129" s="2" t="s">
        <v>17</v>
      </c>
      <c r="W1129" s="2" t="s">
        <v>5700</v>
      </c>
      <c r="X1129" s="2" t="s">
        <v>5701</v>
      </c>
      <c r="Y1129" s="2" t="s">
        <v>5210</v>
      </c>
      <c r="Z1129" s="2"/>
      <c r="AA1129" s="2"/>
      <c r="AB1129" s="2" t="s">
        <v>21</v>
      </c>
      <c r="AC1129" s="2"/>
    </row>
    <row r="1130" spans="1:29" x14ac:dyDescent="0.35">
      <c r="A1130" s="1" t="s">
        <v>0</v>
      </c>
      <c r="B1130" s="1" t="s">
        <v>1</v>
      </c>
      <c r="C1130" s="1" t="s">
        <v>2</v>
      </c>
      <c r="D1130" s="1" t="s">
        <v>3</v>
      </c>
      <c r="E1130" s="1" t="s">
        <v>4</v>
      </c>
      <c r="F1130" s="1" t="s">
        <v>1352</v>
      </c>
      <c r="G1130" s="1" t="s">
        <v>1352</v>
      </c>
      <c r="H1130" s="1" t="s">
        <v>5123</v>
      </c>
      <c r="I1130" s="1" t="s">
        <v>7</v>
      </c>
      <c r="J1130" s="1" t="s">
        <v>176</v>
      </c>
      <c r="K1130" s="1" t="s">
        <v>5702</v>
      </c>
      <c r="L1130" s="1" t="s">
        <v>1379</v>
      </c>
      <c r="M1130" t="s">
        <v>5703</v>
      </c>
      <c r="N1130" t="s">
        <v>1352</v>
      </c>
      <c r="O1130" t="s">
        <v>5703</v>
      </c>
      <c r="P1130" t="s">
        <v>5704</v>
      </c>
      <c r="Q1130" s="1" t="s">
        <v>13</v>
      </c>
      <c r="R1130" s="1" t="s">
        <v>181</v>
      </c>
      <c r="S1130" s="1" t="s">
        <v>15</v>
      </c>
      <c r="T1130" s="1" t="s">
        <v>15</v>
      </c>
      <c r="U1130" s="1" t="s">
        <v>16</v>
      </c>
      <c r="V1130" s="1" t="s">
        <v>17</v>
      </c>
      <c r="W1130" s="1" t="s">
        <v>5705</v>
      </c>
      <c r="X1130" s="1" t="s">
        <v>5706</v>
      </c>
      <c r="Y1130" s="1" t="s">
        <v>5210</v>
      </c>
      <c r="Z1130" s="1"/>
      <c r="AA1130" s="1"/>
      <c r="AB1130" s="1" t="s">
        <v>21</v>
      </c>
      <c r="AC1130" s="1"/>
    </row>
    <row r="1131" spans="1:29" x14ac:dyDescent="0.35">
      <c r="A1131" s="2" t="s">
        <v>0</v>
      </c>
      <c r="B1131" s="2" t="s">
        <v>1</v>
      </c>
      <c r="C1131" s="2" t="s">
        <v>2</v>
      </c>
      <c r="D1131" s="2" t="s">
        <v>3</v>
      </c>
      <c r="E1131" s="2" t="s">
        <v>4</v>
      </c>
      <c r="F1131" s="2" t="s">
        <v>1352</v>
      </c>
      <c r="G1131" s="2" t="s">
        <v>1352</v>
      </c>
      <c r="H1131" s="2" t="s">
        <v>5123</v>
      </c>
      <c r="I1131" s="2" t="s">
        <v>7</v>
      </c>
      <c r="J1131" s="2" t="s">
        <v>176</v>
      </c>
      <c r="K1131" s="2" t="s">
        <v>5707</v>
      </c>
      <c r="L1131" s="2" t="s">
        <v>1379</v>
      </c>
      <c r="M1131" t="s">
        <v>5708</v>
      </c>
      <c r="N1131" t="s">
        <v>1352</v>
      </c>
      <c r="O1131" t="s">
        <v>5708</v>
      </c>
      <c r="P1131" t="s">
        <v>5709</v>
      </c>
      <c r="Q1131" s="2" t="s">
        <v>13</v>
      </c>
      <c r="R1131" s="2" t="s">
        <v>181</v>
      </c>
      <c r="S1131" s="2" t="s">
        <v>15</v>
      </c>
      <c r="T1131" s="2" t="s">
        <v>15</v>
      </c>
      <c r="U1131" s="2" t="s">
        <v>16</v>
      </c>
      <c r="V1131" s="2" t="s">
        <v>17</v>
      </c>
      <c r="W1131" s="2" t="s">
        <v>5710</v>
      </c>
      <c r="X1131" s="2" t="s">
        <v>5711</v>
      </c>
      <c r="Y1131" s="2" t="s">
        <v>5210</v>
      </c>
      <c r="Z1131" s="2"/>
      <c r="AA1131" s="2"/>
      <c r="AB1131" s="2" t="s">
        <v>21</v>
      </c>
      <c r="AC1131" s="2"/>
    </row>
    <row r="1132" spans="1:29" x14ac:dyDescent="0.35">
      <c r="A1132" s="1" t="s">
        <v>0</v>
      </c>
      <c r="B1132" s="1" t="s">
        <v>1</v>
      </c>
      <c r="C1132" s="1" t="s">
        <v>2</v>
      </c>
      <c r="D1132" s="1" t="s">
        <v>3</v>
      </c>
      <c r="E1132" s="1" t="s">
        <v>4</v>
      </c>
      <c r="F1132" s="1" t="s">
        <v>1352</v>
      </c>
      <c r="G1132" s="1" t="s">
        <v>1352</v>
      </c>
      <c r="H1132" s="1" t="s">
        <v>379</v>
      </c>
      <c r="I1132" s="1" t="s">
        <v>7</v>
      </c>
      <c r="J1132" s="1" t="s">
        <v>176</v>
      </c>
      <c r="K1132" s="1" t="s">
        <v>5712</v>
      </c>
      <c r="L1132" s="1" t="s">
        <v>1533</v>
      </c>
      <c r="M1132" t="s">
        <v>5713</v>
      </c>
      <c r="N1132" t="s">
        <v>1352</v>
      </c>
      <c r="O1132" t="s">
        <v>5713</v>
      </c>
      <c r="P1132" t="s">
        <v>5714</v>
      </c>
      <c r="Q1132" s="1" t="s">
        <v>13</v>
      </c>
      <c r="R1132" s="1" t="s">
        <v>5715</v>
      </c>
      <c r="S1132" s="1" t="s">
        <v>15</v>
      </c>
      <c r="T1132" s="1" t="s">
        <v>15</v>
      </c>
      <c r="U1132" s="1" t="s">
        <v>16</v>
      </c>
      <c r="V1132" s="1" t="s">
        <v>17</v>
      </c>
      <c r="W1132" s="1" t="s">
        <v>5716</v>
      </c>
      <c r="X1132" s="1" t="s">
        <v>5717</v>
      </c>
      <c r="Y1132" s="1" t="s">
        <v>5210</v>
      </c>
      <c r="Z1132" s="1"/>
      <c r="AA1132" s="1"/>
      <c r="AB1132" s="1" t="s">
        <v>21</v>
      </c>
      <c r="AC1132" s="1"/>
    </row>
    <row r="1133" spans="1:29" x14ac:dyDescent="0.35">
      <c r="A1133" s="2" t="s">
        <v>0</v>
      </c>
      <c r="B1133" s="2" t="s">
        <v>1</v>
      </c>
      <c r="C1133" s="2" t="s">
        <v>2</v>
      </c>
      <c r="D1133" s="2" t="s">
        <v>3</v>
      </c>
      <c r="E1133" s="2" t="s">
        <v>4</v>
      </c>
      <c r="F1133" s="2" t="s">
        <v>1352</v>
      </c>
      <c r="G1133" s="2" t="s">
        <v>1352</v>
      </c>
      <c r="H1133" s="2" t="s">
        <v>379</v>
      </c>
      <c r="I1133" s="2" t="s">
        <v>7</v>
      </c>
      <c r="J1133" s="2" t="s">
        <v>176</v>
      </c>
      <c r="K1133" s="2" t="s">
        <v>5718</v>
      </c>
      <c r="L1133" s="2" t="s">
        <v>191</v>
      </c>
      <c r="M1133" t="s">
        <v>5718</v>
      </c>
      <c r="N1133" t="s">
        <v>1352</v>
      </c>
      <c r="O1133" t="s">
        <v>5718</v>
      </c>
      <c r="P1133" t="s">
        <v>5719</v>
      </c>
      <c r="Q1133" s="2" t="s">
        <v>13</v>
      </c>
      <c r="R1133" s="2" t="s">
        <v>325</v>
      </c>
      <c r="S1133" s="2" t="s">
        <v>15</v>
      </c>
      <c r="T1133" s="2" t="s">
        <v>15</v>
      </c>
      <c r="U1133" s="2" t="s">
        <v>16</v>
      </c>
      <c r="V1133" s="2" t="s">
        <v>17</v>
      </c>
      <c r="W1133" s="2" t="s">
        <v>5720</v>
      </c>
      <c r="X1133" s="2" t="s">
        <v>5721</v>
      </c>
      <c r="Y1133" s="2" t="s">
        <v>5210</v>
      </c>
      <c r="Z1133" s="2"/>
      <c r="AA1133" s="2"/>
      <c r="AB1133" s="2" t="s">
        <v>21</v>
      </c>
      <c r="AC1133" s="2"/>
    </row>
    <row r="1134" spans="1:29" x14ac:dyDescent="0.35">
      <c r="A1134" s="1" t="s">
        <v>0</v>
      </c>
      <c r="B1134" s="1" t="s">
        <v>1</v>
      </c>
      <c r="C1134" s="1" t="s">
        <v>2</v>
      </c>
      <c r="D1134" s="1" t="s">
        <v>3</v>
      </c>
      <c r="E1134" s="1" t="s">
        <v>4</v>
      </c>
      <c r="F1134" s="1" t="s">
        <v>1352</v>
      </c>
      <c r="G1134" s="1" t="s">
        <v>5095</v>
      </c>
      <c r="H1134" s="1" t="s">
        <v>70</v>
      </c>
      <c r="I1134" s="1" t="s">
        <v>7</v>
      </c>
      <c r="J1134" s="1" t="s">
        <v>176</v>
      </c>
      <c r="K1134" s="1" t="s">
        <v>5722</v>
      </c>
      <c r="L1134" s="1" t="s">
        <v>191</v>
      </c>
      <c r="M1134" t="s">
        <v>5723</v>
      </c>
      <c r="N1134" t="s">
        <v>1352</v>
      </c>
      <c r="O1134" t="s">
        <v>5723</v>
      </c>
      <c r="P1134" t="s">
        <v>5724</v>
      </c>
      <c r="Q1134" s="1" t="s">
        <v>336</v>
      </c>
      <c r="R1134" s="1" t="s">
        <v>75</v>
      </c>
      <c r="S1134" s="1" t="s">
        <v>15</v>
      </c>
      <c r="T1134" s="1" t="s">
        <v>15</v>
      </c>
      <c r="U1134" s="1" t="s">
        <v>16</v>
      </c>
      <c r="V1134" s="1" t="s">
        <v>17</v>
      </c>
      <c r="W1134" s="1" t="s">
        <v>5725</v>
      </c>
      <c r="X1134" s="1" t="s">
        <v>5726</v>
      </c>
      <c r="Y1134" s="1" t="s">
        <v>5210</v>
      </c>
      <c r="Z1134" s="1"/>
      <c r="AA1134" s="1"/>
      <c r="AB1134" s="1" t="s">
        <v>21</v>
      </c>
      <c r="AC1134" s="1"/>
    </row>
    <row r="1135" spans="1:29" x14ac:dyDescent="0.35">
      <c r="A1135" s="2" t="s">
        <v>0</v>
      </c>
      <c r="B1135" s="2" t="s">
        <v>1</v>
      </c>
      <c r="C1135" s="2" t="s">
        <v>2</v>
      </c>
      <c r="D1135" s="2" t="s">
        <v>3</v>
      </c>
      <c r="E1135" s="2" t="s">
        <v>4</v>
      </c>
      <c r="F1135" s="2" t="s">
        <v>1352</v>
      </c>
      <c r="G1135" s="2" t="s">
        <v>1352</v>
      </c>
      <c r="H1135" s="2" t="s">
        <v>379</v>
      </c>
      <c r="I1135" s="2" t="s">
        <v>7</v>
      </c>
      <c r="J1135" s="2" t="s">
        <v>176</v>
      </c>
      <c r="K1135" s="2" t="s">
        <v>5727</v>
      </c>
      <c r="L1135" s="2" t="s">
        <v>191</v>
      </c>
      <c r="M1135" t="s">
        <v>5727</v>
      </c>
      <c r="N1135" t="s">
        <v>1352</v>
      </c>
      <c r="O1135" t="s">
        <v>5727</v>
      </c>
      <c r="P1135" t="s">
        <v>5728</v>
      </c>
      <c r="Q1135" s="2" t="s">
        <v>1413</v>
      </c>
      <c r="R1135" s="2" t="s">
        <v>14</v>
      </c>
      <c r="S1135" s="2" t="s">
        <v>15</v>
      </c>
      <c r="T1135" s="2" t="s">
        <v>15</v>
      </c>
      <c r="U1135" s="2" t="s">
        <v>16</v>
      </c>
      <c r="V1135" s="2" t="s">
        <v>17</v>
      </c>
      <c r="W1135" s="2" t="s">
        <v>5729</v>
      </c>
      <c r="X1135" s="2" t="s">
        <v>5730</v>
      </c>
      <c r="Y1135" s="2" t="s">
        <v>5210</v>
      </c>
      <c r="Z1135" s="2"/>
      <c r="AA1135" s="2"/>
      <c r="AB1135" s="2" t="s">
        <v>21</v>
      </c>
      <c r="AC1135" s="2"/>
    </row>
    <row r="1136" spans="1:29" x14ac:dyDescent="0.35">
      <c r="A1136" s="1" t="s">
        <v>0</v>
      </c>
      <c r="B1136" s="1" t="s">
        <v>1</v>
      </c>
      <c r="C1136" s="1" t="s">
        <v>2</v>
      </c>
      <c r="D1136" s="1" t="s">
        <v>3</v>
      </c>
      <c r="E1136" s="1" t="s">
        <v>4</v>
      </c>
      <c r="F1136" s="1" t="s">
        <v>1352</v>
      </c>
      <c r="G1136" s="1" t="s">
        <v>1352</v>
      </c>
      <c r="H1136" s="1" t="s">
        <v>379</v>
      </c>
      <c r="I1136" s="1" t="s">
        <v>7</v>
      </c>
      <c r="J1136" s="1" t="s">
        <v>176</v>
      </c>
      <c r="K1136" s="1" t="s">
        <v>5731</v>
      </c>
      <c r="L1136" s="1" t="s">
        <v>191</v>
      </c>
      <c r="M1136" t="s">
        <v>5731</v>
      </c>
      <c r="N1136" t="s">
        <v>1352</v>
      </c>
      <c r="O1136" t="s">
        <v>5731</v>
      </c>
      <c r="P1136" t="s">
        <v>5732</v>
      </c>
      <c r="Q1136" s="1" t="s">
        <v>13</v>
      </c>
      <c r="R1136" s="1" t="s">
        <v>325</v>
      </c>
      <c r="S1136" s="1" t="s">
        <v>15</v>
      </c>
      <c r="T1136" s="1" t="s">
        <v>15</v>
      </c>
      <c r="U1136" s="1" t="s">
        <v>16</v>
      </c>
      <c r="V1136" s="1" t="s">
        <v>17</v>
      </c>
      <c r="W1136" s="1" t="s">
        <v>5733</v>
      </c>
      <c r="X1136" s="1" t="s">
        <v>5734</v>
      </c>
      <c r="Y1136" s="1" t="s">
        <v>5210</v>
      </c>
      <c r="Z1136" s="1"/>
      <c r="AA1136" s="1"/>
      <c r="AB1136" s="1" t="s">
        <v>21</v>
      </c>
      <c r="AC1136" s="1"/>
    </row>
    <row r="1137" spans="1:29" x14ac:dyDescent="0.35">
      <c r="A1137" s="2" t="s">
        <v>0</v>
      </c>
      <c r="B1137" s="2" t="s">
        <v>1</v>
      </c>
      <c r="C1137" s="2" t="s">
        <v>2</v>
      </c>
      <c r="D1137" s="2" t="s">
        <v>3</v>
      </c>
      <c r="E1137" s="2" t="s">
        <v>4</v>
      </c>
      <c r="F1137" s="2" t="s">
        <v>1352</v>
      </c>
      <c r="G1137" s="2" t="s">
        <v>5095</v>
      </c>
      <c r="H1137" s="2" t="s">
        <v>70</v>
      </c>
      <c r="I1137" s="2" t="s">
        <v>7</v>
      </c>
      <c r="J1137" s="2" t="s">
        <v>176</v>
      </c>
      <c r="K1137" s="2" t="s">
        <v>5735</v>
      </c>
      <c r="L1137" s="2" t="s">
        <v>191</v>
      </c>
      <c r="M1137" t="s">
        <v>5735</v>
      </c>
      <c r="N1137" t="s">
        <v>1352</v>
      </c>
      <c r="O1137" t="s">
        <v>5735</v>
      </c>
      <c r="P1137" t="s">
        <v>5736</v>
      </c>
      <c r="Q1137" s="2" t="s">
        <v>420</v>
      </c>
      <c r="R1137" s="2" t="s">
        <v>97</v>
      </c>
      <c r="S1137" s="2" t="s">
        <v>15</v>
      </c>
      <c r="T1137" s="2" t="s">
        <v>15</v>
      </c>
      <c r="U1137" s="2" t="s">
        <v>16</v>
      </c>
      <c r="V1137" s="2" t="s">
        <v>17</v>
      </c>
      <c r="W1137" s="2" t="s">
        <v>5737</v>
      </c>
      <c r="X1137" s="2" t="s">
        <v>5738</v>
      </c>
      <c r="Y1137" s="2" t="s">
        <v>5210</v>
      </c>
      <c r="Z1137" s="2"/>
      <c r="AA1137" s="2"/>
      <c r="AB1137" s="2" t="s">
        <v>21</v>
      </c>
      <c r="AC1137" s="2"/>
    </row>
    <row r="1138" spans="1:29" x14ac:dyDescent="0.35">
      <c r="A1138" s="1" t="s">
        <v>0</v>
      </c>
      <c r="B1138" s="1" t="s">
        <v>1</v>
      </c>
      <c r="C1138" s="1" t="s">
        <v>2</v>
      </c>
      <c r="D1138" s="1" t="s">
        <v>3</v>
      </c>
      <c r="E1138" s="1" t="s">
        <v>4</v>
      </c>
      <c r="F1138" s="1" t="s">
        <v>1352</v>
      </c>
      <c r="G1138" s="1" t="s">
        <v>1352</v>
      </c>
      <c r="H1138" s="1" t="s">
        <v>379</v>
      </c>
      <c r="I1138" s="1" t="s">
        <v>7</v>
      </c>
      <c r="J1138" s="1" t="s">
        <v>176</v>
      </c>
      <c r="K1138" s="1" t="s">
        <v>5739</v>
      </c>
      <c r="L1138" s="1" t="s">
        <v>191</v>
      </c>
      <c r="M1138" t="s">
        <v>5739</v>
      </c>
      <c r="N1138" t="s">
        <v>1352</v>
      </c>
      <c r="O1138" t="s">
        <v>5739</v>
      </c>
      <c r="P1138" t="s">
        <v>5740</v>
      </c>
      <c r="Q1138" s="1" t="s">
        <v>1413</v>
      </c>
      <c r="R1138" s="1" t="s">
        <v>14</v>
      </c>
      <c r="S1138" s="1" t="s">
        <v>15</v>
      </c>
      <c r="T1138" s="1" t="s">
        <v>15</v>
      </c>
      <c r="U1138" s="1" t="s">
        <v>16</v>
      </c>
      <c r="V1138" s="1" t="s">
        <v>17</v>
      </c>
      <c r="W1138" s="1" t="s">
        <v>5741</v>
      </c>
      <c r="X1138" s="1" t="s">
        <v>5742</v>
      </c>
      <c r="Y1138" s="1" t="s">
        <v>5210</v>
      </c>
      <c r="Z1138" s="1"/>
      <c r="AA1138" s="1"/>
      <c r="AB1138" s="1" t="s">
        <v>21</v>
      </c>
      <c r="AC1138" s="1"/>
    </row>
    <row r="1139" spans="1:29" x14ac:dyDescent="0.35">
      <c r="A1139" s="2" t="s">
        <v>0</v>
      </c>
      <c r="B1139" s="2" t="s">
        <v>1</v>
      </c>
      <c r="C1139" s="2" t="s">
        <v>2</v>
      </c>
      <c r="D1139" s="2" t="s">
        <v>3</v>
      </c>
      <c r="E1139" s="2" t="s">
        <v>4</v>
      </c>
      <c r="F1139" s="2" t="s">
        <v>1352</v>
      </c>
      <c r="G1139" s="2" t="s">
        <v>1352</v>
      </c>
      <c r="H1139" s="2" t="s">
        <v>379</v>
      </c>
      <c r="I1139" s="2" t="s">
        <v>7</v>
      </c>
      <c r="J1139" s="2" t="s">
        <v>176</v>
      </c>
      <c r="K1139" s="2" t="s">
        <v>5743</v>
      </c>
      <c r="L1139" s="2" t="s">
        <v>191</v>
      </c>
      <c r="M1139" t="s">
        <v>5743</v>
      </c>
      <c r="N1139" t="s">
        <v>1352</v>
      </c>
      <c r="O1139" t="s">
        <v>5743</v>
      </c>
      <c r="P1139" t="s">
        <v>5744</v>
      </c>
      <c r="Q1139" s="2" t="s">
        <v>13</v>
      </c>
      <c r="R1139" s="2" t="s">
        <v>325</v>
      </c>
      <c r="S1139" s="2" t="s">
        <v>15</v>
      </c>
      <c r="T1139" s="2" t="s">
        <v>15</v>
      </c>
      <c r="U1139" s="2" t="s">
        <v>16</v>
      </c>
      <c r="V1139" s="2" t="s">
        <v>17</v>
      </c>
      <c r="W1139" s="2" t="s">
        <v>5745</v>
      </c>
      <c r="X1139" s="2" t="s">
        <v>5746</v>
      </c>
      <c r="Y1139" s="2" t="s">
        <v>5210</v>
      </c>
      <c r="Z1139" s="2"/>
      <c r="AA1139" s="2"/>
      <c r="AB1139" s="2" t="s">
        <v>21</v>
      </c>
      <c r="AC1139" s="2"/>
    </row>
    <row r="1140" spans="1:29" x14ac:dyDescent="0.35">
      <c r="A1140" s="1" t="s">
        <v>0</v>
      </c>
      <c r="B1140" s="1" t="s">
        <v>1</v>
      </c>
      <c r="C1140" s="1" t="s">
        <v>2</v>
      </c>
      <c r="D1140" s="1" t="s">
        <v>3</v>
      </c>
      <c r="E1140" s="1" t="s">
        <v>4</v>
      </c>
      <c r="F1140" s="1" t="s">
        <v>1352</v>
      </c>
      <c r="G1140" s="1" t="s">
        <v>5095</v>
      </c>
      <c r="H1140" s="1" t="s">
        <v>70</v>
      </c>
      <c r="I1140" s="1" t="s">
        <v>7</v>
      </c>
      <c r="J1140" s="1" t="s">
        <v>176</v>
      </c>
      <c r="K1140" s="1" t="s">
        <v>5747</v>
      </c>
      <c r="L1140" s="1" t="s">
        <v>191</v>
      </c>
      <c r="M1140" t="s">
        <v>5748</v>
      </c>
      <c r="N1140" t="s">
        <v>1352</v>
      </c>
      <c r="O1140" t="s">
        <v>5748</v>
      </c>
      <c r="P1140" t="s">
        <v>5749</v>
      </c>
      <c r="Q1140" s="1" t="s">
        <v>420</v>
      </c>
      <c r="R1140" s="1" t="s">
        <v>97</v>
      </c>
      <c r="S1140" s="1" t="s">
        <v>15</v>
      </c>
      <c r="T1140" s="1" t="s">
        <v>15</v>
      </c>
      <c r="U1140" s="1" t="s">
        <v>16</v>
      </c>
      <c r="V1140" s="1" t="s">
        <v>17</v>
      </c>
      <c r="W1140" s="1" t="s">
        <v>5750</v>
      </c>
      <c r="X1140" s="1" t="s">
        <v>5751</v>
      </c>
      <c r="Y1140" s="1" t="s">
        <v>5210</v>
      </c>
      <c r="Z1140" s="1"/>
      <c r="AA1140" s="1"/>
      <c r="AB1140" s="1" t="s">
        <v>21</v>
      </c>
      <c r="AC1140" s="1"/>
    </row>
    <row r="1141" spans="1:29" x14ac:dyDescent="0.35">
      <c r="A1141" s="2" t="s">
        <v>0</v>
      </c>
      <c r="B1141" s="2" t="s">
        <v>1</v>
      </c>
      <c r="C1141" s="2" t="s">
        <v>2</v>
      </c>
      <c r="D1141" s="2" t="s">
        <v>3</v>
      </c>
      <c r="E1141" s="2" t="s">
        <v>4</v>
      </c>
      <c r="F1141" s="2" t="s">
        <v>1352</v>
      </c>
      <c r="G1141" s="2" t="s">
        <v>1352</v>
      </c>
      <c r="H1141" s="2" t="s">
        <v>249</v>
      </c>
      <c r="I1141" s="2" t="s">
        <v>7</v>
      </c>
      <c r="J1141" s="2" t="s">
        <v>176</v>
      </c>
      <c r="K1141" s="2" t="s">
        <v>5752</v>
      </c>
      <c r="L1141" s="2" t="s">
        <v>72</v>
      </c>
      <c r="M1141" t="s">
        <v>5753</v>
      </c>
      <c r="N1141" t="s">
        <v>1352</v>
      </c>
      <c r="O1141" t="s">
        <v>5753</v>
      </c>
      <c r="P1141" t="s">
        <v>5754</v>
      </c>
      <c r="Q1141" s="2" t="s">
        <v>13</v>
      </c>
      <c r="R1141" s="2" t="s">
        <v>75</v>
      </c>
      <c r="S1141" s="2" t="s">
        <v>15</v>
      </c>
      <c r="T1141" s="2" t="s">
        <v>15</v>
      </c>
      <c r="U1141" s="2" t="s">
        <v>16</v>
      </c>
      <c r="V1141" s="2" t="s">
        <v>17</v>
      </c>
      <c r="W1141" s="2" t="s">
        <v>5755</v>
      </c>
      <c r="X1141" s="2" t="s">
        <v>5756</v>
      </c>
      <c r="Y1141" s="2" t="s">
        <v>5210</v>
      </c>
      <c r="Z1141" s="2"/>
      <c r="AA1141" s="2"/>
      <c r="AB1141" s="2" t="s">
        <v>21</v>
      </c>
      <c r="AC1141" s="2"/>
    </row>
    <row r="1142" spans="1:29" x14ac:dyDescent="0.35">
      <c r="A1142" s="1" t="s">
        <v>0</v>
      </c>
      <c r="B1142" s="1" t="s">
        <v>1</v>
      </c>
      <c r="C1142" s="1" t="s">
        <v>2</v>
      </c>
      <c r="D1142" s="1" t="s">
        <v>3</v>
      </c>
      <c r="E1142" s="1" t="s">
        <v>4</v>
      </c>
      <c r="F1142" s="1" t="s">
        <v>1352</v>
      </c>
      <c r="G1142" s="1" t="s">
        <v>5757</v>
      </c>
      <c r="H1142" s="1" t="s">
        <v>5758</v>
      </c>
      <c r="I1142" s="1" t="s">
        <v>7</v>
      </c>
      <c r="J1142" s="1" t="s">
        <v>176</v>
      </c>
      <c r="K1142" s="1" t="s">
        <v>5759</v>
      </c>
      <c r="L1142" s="1" t="s">
        <v>191</v>
      </c>
      <c r="M1142" t="s">
        <v>5760</v>
      </c>
      <c r="N1142" t="s">
        <v>1352</v>
      </c>
      <c r="O1142" t="s">
        <v>5760</v>
      </c>
      <c r="P1142" t="s">
        <v>5761</v>
      </c>
      <c r="Q1142" s="1" t="s">
        <v>13</v>
      </c>
      <c r="R1142" s="1" t="s">
        <v>75</v>
      </c>
      <c r="S1142" s="1" t="s">
        <v>15</v>
      </c>
      <c r="T1142" s="1" t="s">
        <v>15</v>
      </c>
      <c r="U1142" s="1" t="s">
        <v>16</v>
      </c>
      <c r="V1142" s="1" t="s">
        <v>17</v>
      </c>
      <c r="W1142" s="1" t="s">
        <v>5762</v>
      </c>
      <c r="X1142" s="1" t="s">
        <v>5763</v>
      </c>
      <c r="Y1142" s="1" t="s">
        <v>5210</v>
      </c>
      <c r="Z1142" s="1" t="b">
        <v>1</v>
      </c>
      <c r="AA1142" s="1"/>
      <c r="AB1142" s="1" t="s">
        <v>21</v>
      </c>
      <c r="AC1142" s="1"/>
    </row>
    <row r="1143" spans="1:29" x14ac:dyDescent="0.35">
      <c r="A1143" s="2" t="s">
        <v>0</v>
      </c>
      <c r="B1143" s="2" t="s">
        <v>1</v>
      </c>
      <c r="C1143" s="2" t="s">
        <v>2</v>
      </c>
      <c r="D1143" s="2" t="s">
        <v>3</v>
      </c>
      <c r="E1143" s="2" t="s">
        <v>4</v>
      </c>
      <c r="F1143" s="2" t="s">
        <v>1352</v>
      </c>
      <c r="G1143" s="2" t="s">
        <v>5102</v>
      </c>
      <c r="H1143" s="2" t="s">
        <v>1307</v>
      </c>
      <c r="I1143" s="2" t="s">
        <v>7</v>
      </c>
      <c r="J1143" s="2" t="s">
        <v>176</v>
      </c>
      <c r="K1143" s="2" t="s">
        <v>5764</v>
      </c>
      <c r="L1143" s="2" t="s">
        <v>191</v>
      </c>
      <c r="M1143" t="s">
        <v>5765</v>
      </c>
      <c r="N1143" t="s">
        <v>1352</v>
      </c>
      <c r="O1143" t="s">
        <v>5765</v>
      </c>
      <c r="P1143" t="s">
        <v>5766</v>
      </c>
      <c r="Q1143" s="2" t="s">
        <v>13</v>
      </c>
      <c r="R1143" s="2" t="s">
        <v>66</v>
      </c>
      <c r="S1143" s="2" t="s">
        <v>15</v>
      </c>
      <c r="T1143" s="2" t="s">
        <v>15</v>
      </c>
      <c r="U1143" s="2" t="s">
        <v>16</v>
      </c>
      <c r="V1143" s="2" t="s">
        <v>17</v>
      </c>
      <c r="W1143" s="2" t="s">
        <v>5767</v>
      </c>
      <c r="X1143" s="2" t="s">
        <v>5768</v>
      </c>
      <c r="Y1143" s="2" t="s">
        <v>5210</v>
      </c>
      <c r="Z1143" s="2"/>
      <c r="AA1143" s="2"/>
      <c r="AB1143" s="2" t="s">
        <v>21</v>
      </c>
      <c r="AC1143" s="2"/>
    </row>
    <row r="1144" spans="1:29" x14ac:dyDescent="0.35">
      <c r="A1144" s="1" t="s">
        <v>0</v>
      </c>
      <c r="B1144" s="1" t="s">
        <v>1</v>
      </c>
      <c r="C1144" s="1" t="s">
        <v>2</v>
      </c>
      <c r="D1144" s="1" t="s">
        <v>3</v>
      </c>
      <c r="E1144" s="1" t="s">
        <v>4</v>
      </c>
      <c r="F1144" s="1" t="s">
        <v>1352</v>
      </c>
      <c r="G1144" s="1" t="s">
        <v>1352</v>
      </c>
      <c r="H1144" s="1" t="s">
        <v>6</v>
      </c>
      <c r="I1144" s="1" t="s">
        <v>7</v>
      </c>
      <c r="J1144" s="1" t="s">
        <v>176</v>
      </c>
      <c r="K1144" s="1" t="s">
        <v>5769</v>
      </c>
      <c r="L1144" s="1" t="s">
        <v>191</v>
      </c>
      <c r="M1144" t="s">
        <v>5770</v>
      </c>
      <c r="N1144" t="s">
        <v>1352</v>
      </c>
      <c r="O1144" t="s">
        <v>5770</v>
      </c>
      <c r="P1144" t="s">
        <v>5771</v>
      </c>
      <c r="Q1144" s="1" t="s">
        <v>13</v>
      </c>
      <c r="R1144" s="1" t="s">
        <v>75</v>
      </c>
      <c r="S1144" s="1" t="s">
        <v>15</v>
      </c>
      <c r="T1144" s="1" t="s">
        <v>15</v>
      </c>
      <c r="U1144" s="1" t="s">
        <v>16</v>
      </c>
      <c r="V1144" s="1" t="s">
        <v>17</v>
      </c>
      <c r="W1144" s="1" t="s">
        <v>5772</v>
      </c>
      <c r="X1144" s="1" t="s">
        <v>5773</v>
      </c>
      <c r="Y1144" s="1" t="s">
        <v>5210</v>
      </c>
      <c r="Z1144" s="1" t="b">
        <v>1</v>
      </c>
      <c r="AA1144" s="1"/>
      <c r="AB1144" s="1" t="s">
        <v>21</v>
      </c>
      <c r="AC1144" s="1"/>
    </row>
    <row r="1145" spans="1:29" x14ac:dyDescent="0.35">
      <c r="A1145" s="2" t="s">
        <v>0</v>
      </c>
      <c r="B1145" s="2" t="s">
        <v>1</v>
      </c>
      <c r="C1145" s="2" t="s">
        <v>2</v>
      </c>
      <c r="D1145" s="2" t="s">
        <v>3</v>
      </c>
      <c r="E1145" s="2" t="s">
        <v>4</v>
      </c>
      <c r="F1145" s="2" t="s">
        <v>1352</v>
      </c>
      <c r="G1145" s="2" t="s">
        <v>1352</v>
      </c>
      <c r="H1145" s="2" t="s">
        <v>6</v>
      </c>
      <c r="I1145" s="2" t="s">
        <v>7</v>
      </c>
      <c r="J1145" s="2" t="s">
        <v>176</v>
      </c>
      <c r="K1145" s="2" t="s">
        <v>5774</v>
      </c>
      <c r="L1145" s="2" t="s">
        <v>191</v>
      </c>
      <c r="M1145" t="s">
        <v>5775</v>
      </c>
      <c r="N1145" t="s">
        <v>1352</v>
      </c>
      <c r="O1145" t="s">
        <v>5775</v>
      </c>
      <c r="P1145" t="s">
        <v>5776</v>
      </c>
      <c r="Q1145" s="2" t="s">
        <v>13</v>
      </c>
      <c r="R1145" s="2" t="s">
        <v>5777</v>
      </c>
      <c r="S1145" s="2" t="s">
        <v>15</v>
      </c>
      <c r="T1145" s="2" t="s">
        <v>15</v>
      </c>
      <c r="U1145" s="2" t="s">
        <v>16</v>
      </c>
      <c r="V1145" s="2" t="s">
        <v>17</v>
      </c>
      <c r="W1145" s="2" t="s">
        <v>5778</v>
      </c>
      <c r="X1145" s="2" t="s">
        <v>5779</v>
      </c>
      <c r="Y1145" s="2" t="s">
        <v>5210</v>
      </c>
      <c r="Z1145" s="2" t="b">
        <v>1</v>
      </c>
      <c r="AA1145" s="2"/>
      <c r="AB1145" s="2" t="s">
        <v>21</v>
      </c>
      <c r="AC1145" s="2"/>
    </row>
    <row r="1146" spans="1:29" x14ac:dyDescent="0.35">
      <c r="A1146" s="1" t="s">
        <v>0</v>
      </c>
      <c r="B1146" s="1" t="s">
        <v>1</v>
      </c>
      <c r="C1146" s="1" t="s">
        <v>2</v>
      </c>
      <c r="D1146" s="1" t="s">
        <v>3</v>
      </c>
      <c r="E1146" s="1" t="s">
        <v>4</v>
      </c>
      <c r="F1146" s="1" t="s">
        <v>1352</v>
      </c>
      <c r="G1146" s="1" t="s">
        <v>1352</v>
      </c>
      <c r="H1146" s="1" t="s">
        <v>2430</v>
      </c>
      <c r="I1146" s="1" t="s">
        <v>7</v>
      </c>
      <c r="J1146" s="1" t="s">
        <v>176</v>
      </c>
      <c r="K1146" s="1" t="s">
        <v>5780</v>
      </c>
      <c r="L1146" s="1" t="s">
        <v>191</v>
      </c>
      <c r="M1146" t="s">
        <v>5781</v>
      </c>
      <c r="N1146" t="s">
        <v>1352</v>
      </c>
      <c r="O1146" t="s">
        <v>5781</v>
      </c>
      <c r="P1146" t="s">
        <v>5782</v>
      </c>
      <c r="Q1146" s="1" t="s">
        <v>13</v>
      </c>
      <c r="R1146" s="1" t="s">
        <v>75</v>
      </c>
      <c r="S1146" s="1" t="s">
        <v>15</v>
      </c>
      <c r="T1146" s="1" t="s">
        <v>15</v>
      </c>
      <c r="U1146" s="1" t="s">
        <v>16</v>
      </c>
      <c r="V1146" s="1" t="s">
        <v>17</v>
      </c>
      <c r="W1146" s="1" t="s">
        <v>5783</v>
      </c>
      <c r="X1146" s="1" t="s">
        <v>5784</v>
      </c>
      <c r="Y1146" s="1" t="s">
        <v>5210</v>
      </c>
      <c r="Z1146" s="1" t="b">
        <v>1</v>
      </c>
      <c r="AA1146" s="1"/>
      <c r="AB1146" s="1" t="s">
        <v>21</v>
      </c>
      <c r="AC1146" s="1"/>
    </row>
    <row r="1147" spans="1:29" x14ac:dyDescent="0.35">
      <c r="A1147" s="2" t="s">
        <v>0</v>
      </c>
      <c r="B1147" s="2" t="s">
        <v>1</v>
      </c>
      <c r="C1147" s="2" t="s">
        <v>2</v>
      </c>
      <c r="D1147" s="2" t="s">
        <v>3</v>
      </c>
      <c r="E1147" s="2" t="s">
        <v>4</v>
      </c>
      <c r="F1147" s="2" t="s">
        <v>1352</v>
      </c>
      <c r="G1147" s="2" t="s">
        <v>1352</v>
      </c>
      <c r="H1147" s="2" t="s">
        <v>379</v>
      </c>
      <c r="I1147" s="2" t="s">
        <v>7</v>
      </c>
      <c r="J1147" s="2" t="s">
        <v>176</v>
      </c>
      <c r="K1147" s="2" t="s">
        <v>5785</v>
      </c>
      <c r="L1147" s="2" t="s">
        <v>1379</v>
      </c>
      <c r="M1147" t="s">
        <v>5786</v>
      </c>
      <c r="N1147" t="s">
        <v>1352</v>
      </c>
      <c r="O1147" t="s">
        <v>5786</v>
      </c>
      <c r="P1147" t="s">
        <v>5787</v>
      </c>
      <c r="Q1147" s="2" t="s">
        <v>13</v>
      </c>
      <c r="R1147" s="2" t="s">
        <v>4482</v>
      </c>
      <c r="S1147" s="2" t="s">
        <v>15</v>
      </c>
      <c r="T1147" s="2" t="s">
        <v>15</v>
      </c>
      <c r="U1147" s="2" t="s">
        <v>16</v>
      </c>
      <c r="V1147" s="2" t="s">
        <v>17</v>
      </c>
      <c r="W1147" s="2" t="s">
        <v>5788</v>
      </c>
      <c r="X1147" s="2" t="s">
        <v>5789</v>
      </c>
      <c r="Y1147" s="2" t="s">
        <v>5210</v>
      </c>
      <c r="Z1147" s="2"/>
      <c r="AA1147" s="2"/>
      <c r="AB1147" s="2" t="s">
        <v>21</v>
      </c>
      <c r="AC1147" s="2"/>
    </row>
    <row r="1148" spans="1:29" x14ac:dyDescent="0.35">
      <c r="A1148" s="1" t="s">
        <v>0</v>
      </c>
      <c r="B1148" s="1" t="s">
        <v>1</v>
      </c>
      <c r="C1148" s="1" t="s">
        <v>2</v>
      </c>
      <c r="D1148" s="1" t="s">
        <v>3</v>
      </c>
      <c r="E1148" s="1" t="s">
        <v>4</v>
      </c>
      <c r="F1148" s="1" t="s">
        <v>1352</v>
      </c>
      <c r="G1148" s="1" t="s">
        <v>1352</v>
      </c>
      <c r="H1148" s="1" t="s">
        <v>379</v>
      </c>
      <c r="I1148" s="1" t="s">
        <v>7</v>
      </c>
      <c r="J1148" s="1" t="s">
        <v>176</v>
      </c>
      <c r="K1148" s="1" t="s">
        <v>5790</v>
      </c>
      <c r="L1148" s="1" t="s">
        <v>191</v>
      </c>
      <c r="M1148" t="s">
        <v>5791</v>
      </c>
      <c r="N1148" t="s">
        <v>1352</v>
      </c>
      <c r="O1148" t="s">
        <v>5791</v>
      </c>
      <c r="P1148" t="s">
        <v>5792</v>
      </c>
      <c r="Q1148" s="1" t="s">
        <v>13</v>
      </c>
      <c r="R1148" s="1" t="s">
        <v>14</v>
      </c>
      <c r="S1148" s="1" t="s">
        <v>15</v>
      </c>
      <c r="T1148" s="1" t="s">
        <v>15</v>
      </c>
      <c r="U1148" s="1" t="s">
        <v>16</v>
      </c>
      <c r="V1148" s="1" t="s">
        <v>17</v>
      </c>
      <c r="W1148" s="1" t="s">
        <v>5793</v>
      </c>
      <c r="X1148" s="1" t="s">
        <v>5794</v>
      </c>
      <c r="Y1148" s="1" t="s">
        <v>5210</v>
      </c>
      <c r="Z1148" s="1" t="b">
        <v>1</v>
      </c>
      <c r="AA1148" s="1"/>
      <c r="AB1148" s="1" t="s">
        <v>21</v>
      </c>
      <c r="AC1148" s="1"/>
    </row>
    <row r="1149" spans="1:29" x14ac:dyDescent="0.35">
      <c r="A1149" s="2" t="s">
        <v>0</v>
      </c>
      <c r="B1149" s="2" t="s">
        <v>1</v>
      </c>
      <c r="C1149" s="2" t="s">
        <v>2</v>
      </c>
      <c r="D1149" s="2" t="s">
        <v>3</v>
      </c>
      <c r="E1149" s="2" t="s">
        <v>4</v>
      </c>
      <c r="F1149" s="2" t="s">
        <v>1352</v>
      </c>
      <c r="G1149" s="2" t="s">
        <v>1352</v>
      </c>
      <c r="H1149" s="2" t="s">
        <v>379</v>
      </c>
      <c r="I1149" s="2" t="s">
        <v>7</v>
      </c>
      <c r="J1149" s="2" t="s">
        <v>176</v>
      </c>
      <c r="K1149" s="2" t="s">
        <v>5795</v>
      </c>
      <c r="L1149" s="2" t="s">
        <v>191</v>
      </c>
      <c r="M1149" t="s">
        <v>5796</v>
      </c>
      <c r="N1149" t="s">
        <v>1352</v>
      </c>
      <c r="O1149" t="s">
        <v>5796</v>
      </c>
      <c r="P1149" t="s">
        <v>5797</v>
      </c>
      <c r="Q1149" s="2" t="s">
        <v>13</v>
      </c>
      <c r="R1149" s="2" t="s">
        <v>14</v>
      </c>
      <c r="S1149" s="2" t="s">
        <v>15</v>
      </c>
      <c r="T1149" s="2" t="s">
        <v>15</v>
      </c>
      <c r="U1149" s="2" t="s">
        <v>16</v>
      </c>
      <c r="V1149" s="2" t="s">
        <v>17</v>
      </c>
      <c r="W1149" s="2" t="s">
        <v>5798</v>
      </c>
      <c r="X1149" s="2" t="s">
        <v>5799</v>
      </c>
      <c r="Y1149" s="2" t="s">
        <v>5210</v>
      </c>
      <c r="Z1149" s="2" t="b">
        <v>1</v>
      </c>
      <c r="AA1149" s="2"/>
      <c r="AB1149" s="2" t="s">
        <v>21</v>
      </c>
      <c r="AC1149" s="2"/>
    </row>
    <row r="1150" spans="1:29" x14ac:dyDescent="0.35">
      <c r="A1150" s="1" t="s">
        <v>0</v>
      </c>
      <c r="B1150" s="1" t="s">
        <v>1</v>
      </c>
      <c r="C1150" s="1" t="s">
        <v>2</v>
      </c>
      <c r="D1150" s="1" t="s">
        <v>3</v>
      </c>
      <c r="E1150" s="1" t="s">
        <v>4</v>
      </c>
      <c r="F1150" s="1" t="s">
        <v>1352</v>
      </c>
      <c r="G1150" s="1" t="s">
        <v>1352</v>
      </c>
      <c r="H1150" s="1" t="s">
        <v>379</v>
      </c>
      <c r="I1150" s="1" t="s">
        <v>7</v>
      </c>
      <c r="J1150" s="1" t="s">
        <v>176</v>
      </c>
      <c r="K1150" s="1" t="s">
        <v>5800</v>
      </c>
      <c r="L1150" s="1" t="s">
        <v>191</v>
      </c>
      <c r="M1150" t="s">
        <v>5801</v>
      </c>
      <c r="N1150" t="s">
        <v>1352</v>
      </c>
      <c r="O1150" t="s">
        <v>5801</v>
      </c>
      <c r="P1150" t="s">
        <v>5802</v>
      </c>
      <c r="Q1150" s="1" t="s">
        <v>13</v>
      </c>
      <c r="R1150" s="1" t="s">
        <v>75</v>
      </c>
      <c r="S1150" s="1" t="s">
        <v>15</v>
      </c>
      <c r="T1150" s="1" t="s">
        <v>15</v>
      </c>
      <c r="U1150" s="1" t="s">
        <v>16</v>
      </c>
      <c r="V1150" s="1" t="s">
        <v>17</v>
      </c>
      <c r="W1150" s="1" t="s">
        <v>5803</v>
      </c>
      <c r="X1150" s="1" t="s">
        <v>5804</v>
      </c>
      <c r="Y1150" s="1" t="s">
        <v>5210</v>
      </c>
      <c r="Z1150" s="1"/>
      <c r="AA1150" s="1"/>
      <c r="AB1150" s="1" t="s">
        <v>21</v>
      </c>
      <c r="AC1150" s="1"/>
    </row>
    <row r="1151" spans="1:29" x14ac:dyDescent="0.35">
      <c r="A1151" s="2" t="s">
        <v>0</v>
      </c>
      <c r="B1151" s="2" t="s">
        <v>1</v>
      </c>
      <c r="C1151" s="2" t="s">
        <v>2</v>
      </c>
      <c r="D1151" s="2" t="s">
        <v>3</v>
      </c>
      <c r="E1151" s="2" t="s">
        <v>4</v>
      </c>
      <c r="F1151" s="2" t="s">
        <v>1352</v>
      </c>
      <c r="G1151" s="2" t="s">
        <v>1352</v>
      </c>
      <c r="H1151" s="2" t="s">
        <v>249</v>
      </c>
      <c r="I1151" s="2" t="s">
        <v>7</v>
      </c>
      <c r="J1151" s="2" t="s">
        <v>176</v>
      </c>
      <c r="K1151" s="2" t="s">
        <v>5805</v>
      </c>
      <c r="L1151" s="2" t="s">
        <v>1379</v>
      </c>
      <c r="M1151" t="s">
        <v>5806</v>
      </c>
      <c r="N1151" t="s">
        <v>1352</v>
      </c>
      <c r="O1151" t="s">
        <v>5806</v>
      </c>
      <c r="P1151" t="s">
        <v>5807</v>
      </c>
      <c r="Q1151" s="2" t="s">
        <v>13</v>
      </c>
      <c r="R1151" s="2" t="s">
        <v>4482</v>
      </c>
      <c r="S1151" s="2" t="s">
        <v>15</v>
      </c>
      <c r="T1151" s="2" t="s">
        <v>15</v>
      </c>
      <c r="U1151" s="2" t="s">
        <v>16</v>
      </c>
      <c r="V1151" s="2" t="s">
        <v>17</v>
      </c>
      <c r="W1151" s="2" t="s">
        <v>5808</v>
      </c>
      <c r="X1151" s="2" t="s">
        <v>5809</v>
      </c>
      <c r="Y1151" s="2" t="s">
        <v>5210</v>
      </c>
      <c r="Z1151" s="2"/>
      <c r="AA1151" s="2"/>
      <c r="AB1151" s="2" t="s">
        <v>21</v>
      </c>
      <c r="AC1151" s="2"/>
    </row>
    <row r="1152" spans="1:29" x14ac:dyDescent="0.35">
      <c r="A1152" s="1" t="s">
        <v>0</v>
      </c>
      <c r="B1152" s="1" t="s">
        <v>1</v>
      </c>
      <c r="C1152" s="1" t="s">
        <v>2</v>
      </c>
      <c r="D1152" s="1" t="s">
        <v>3</v>
      </c>
      <c r="E1152" s="1" t="s">
        <v>4</v>
      </c>
      <c r="F1152" s="1" t="s">
        <v>1352</v>
      </c>
      <c r="G1152" s="1" t="s">
        <v>1352</v>
      </c>
      <c r="H1152" s="1" t="s">
        <v>688</v>
      </c>
      <c r="I1152" s="1" t="s">
        <v>7</v>
      </c>
      <c r="J1152" s="1" t="s">
        <v>176</v>
      </c>
      <c r="K1152" s="1" t="s">
        <v>5810</v>
      </c>
      <c r="L1152" s="1" t="s">
        <v>178</v>
      </c>
      <c r="M1152" t="s">
        <v>5811</v>
      </c>
      <c r="N1152" t="s">
        <v>1352</v>
      </c>
      <c r="O1152" t="s">
        <v>5811</v>
      </c>
      <c r="P1152" t="s">
        <v>5812</v>
      </c>
      <c r="Q1152" s="1" t="s">
        <v>13</v>
      </c>
      <c r="R1152" s="1" t="s">
        <v>3235</v>
      </c>
      <c r="S1152" s="1" t="s">
        <v>15</v>
      </c>
      <c r="T1152" s="1" t="s">
        <v>15</v>
      </c>
      <c r="U1152" s="1" t="s">
        <v>16</v>
      </c>
      <c r="V1152" s="1" t="s">
        <v>17</v>
      </c>
      <c r="W1152" s="1" t="s">
        <v>5813</v>
      </c>
      <c r="X1152" s="1" t="s">
        <v>5814</v>
      </c>
      <c r="Y1152" s="1" t="s">
        <v>5210</v>
      </c>
      <c r="Z1152" s="1"/>
      <c r="AA1152" s="1"/>
      <c r="AB1152" s="1" t="s">
        <v>21</v>
      </c>
      <c r="AC1152" s="1"/>
    </row>
    <row r="1153" spans="1:29" x14ac:dyDescent="0.35">
      <c r="A1153" s="2" t="s">
        <v>0</v>
      </c>
      <c r="B1153" s="2" t="s">
        <v>1</v>
      </c>
      <c r="C1153" s="2" t="s">
        <v>2</v>
      </c>
      <c r="D1153" s="2" t="s">
        <v>3</v>
      </c>
      <c r="E1153" s="2" t="s">
        <v>4</v>
      </c>
      <c r="F1153" s="2" t="s">
        <v>1352</v>
      </c>
      <c r="G1153" s="2" t="s">
        <v>5095</v>
      </c>
      <c r="H1153" s="2" t="s">
        <v>70</v>
      </c>
      <c r="I1153" s="2" t="s">
        <v>7</v>
      </c>
      <c r="J1153" s="2" t="s">
        <v>176</v>
      </c>
      <c r="K1153" s="2" t="s">
        <v>5815</v>
      </c>
      <c r="L1153" s="2" t="s">
        <v>191</v>
      </c>
      <c r="M1153" t="s">
        <v>5816</v>
      </c>
      <c r="N1153" t="s">
        <v>1352</v>
      </c>
      <c r="O1153" t="s">
        <v>5816</v>
      </c>
      <c r="P1153" t="s">
        <v>5817</v>
      </c>
      <c r="Q1153" s="2" t="s">
        <v>13</v>
      </c>
      <c r="R1153" s="2" t="s">
        <v>1614</v>
      </c>
      <c r="S1153" s="2" t="s">
        <v>15</v>
      </c>
      <c r="T1153" s="2" t="s">
        <v>15</v>
      </c>
      <c r="U1153" s="2" t="s">
        <v>16</v>
      </c>
      <c r="V1153" s="2" t="s">
        <v>17</v>
      </c>
      <c r="W1153" s="2" t="s">
        <v>5818</v>
      </c>
      <c r="X1153" s="2" t="s">
        <v>5819</v>
      </c>
      <c r="Y1153" s="2" t="s">
        <v>5210</v>
      </c>
      <c r="Z1153" s="2"/>
      <c r="AA1153" s="2"/>
      <c r="AB1153" s="2" t="s">
        <v>21</v>
      </c>
      <c r="AC1153" s="2"/>
    </row>
    <row r="1154" spans="1:29" x14ac:dyDescent="0.35">
      <c r="A1154" s="1" t="s">
        <v>0</v>
      </c>
      <c r="B1154" s="1" t="s">
        <v>1</v>
      </c>
      <c r="C1154" s="1" t="s">
        <v>2</v>
      </c>
      <c r="D1154" s="1" t="s">
        <v>3</v>
      </c>
      <c r="E1154" s="1" t="s">
        <v>4</v>
      </c>
      <c r="F1154" s="1" t="s">
        <v>1352</v>
      </c>
      <c r="G1154" s="1" t="s">
        <v>5095</v>
      </c>
      <c r="H1154" s="1" t="s">
        <v>70</v>
      </c>
      <c r="I1154" s="1" t="s">
        <v>7</v>
      </c>
      <c r="J1154" s="1" t="s">
        <v>176</v>
      </c>
      <c r="K1154" s="1" t="s">
        <v>5820</v>
      </c>
      <c r="L1154" s="1" t="s">
        <v>191</v>
      </c>
      <c r="M1154" t="s">
        <v>5821</v>
      </c>
      <c r="N1154" t="s">
        <v>1352</v>
      </c>
      <c r="O1154" t="s">
        <v>5821</v>
      </c>
      <c r="P1154" t="s">
        <v>5822</v>
      </c>
      <c r="Q1154" s="1" t="s">
        <v>13</v>
      </c>
      <c r="R1154" s="1" t="s">
        <v>75</v>
      </c>
      <c r="S1154" s="1" t="s">
        <v>15</v>
      </c>
      <c r="T1154" s="1" t="s">
        <v>15</v>
      </c>
      <c r="U1154" s="1" t="s">
        <v>16</v>
      </c>
      <c r="V1154" s="1" t="s">
        <v>17</v>
      </c>
      <c r="W1154" s="1" t="s">
        <v>5823</v>
      </c>
      <c r="X1154" s="1" t="s">
        <v>5824</v>
      </c>
      <c r="Y1154" s="1" t="s">
        <v>5210</v>
      </c>
      <c r="Z1154" s="1"/>
      <c r="AA1154" s="1"/>
      <c r="AB1154" s="1" t="s">
        <v>21</v>
      </c>
      <c r="AC1154" s="1"/>
    </row>
    <row r="1155" spans="1:29" x14ac:dyDescent="0.35">
      <c r="A1155" s="2" t="s">
        <v>0</v>
      </c>
      <c r="B1155" s="2" t="s">
        <v>1</v>
      </c>
      <c r="C1155" s="2" t="s">
        <v>2</v>
      </c>
      <c r="D1155" s="2" t="s">
        <v>3</v>
      </c>
      <c r="E1155" s="2" t="s">
        <v>4</v>
      </c>
      <c r="F1155" s="2" t="s">
        <v>1352</v>
      </c>
      <c r="G1155" s="2" t="s">
        <v>1352</v>
      </c>
      <c r="H1155" s="2" t="s">
        <v>6</v>
      </c>
      <c r="I1155" s="2" t="s">
        <v>7</v>
      </c>
      <c r="J1155" s="2" t="s">
        <v>1603</v>
      </c>
      <c r="K1155" s="2" t="s">
        <v>5825</v>
      </c>
      <c r="L1155" s="2" t="s">
        <v>1611</v>
      </c>
      <c r="M1155" t="s">
        <v>5826</v>
      </c>
      <c r="N1155" t="s">
        <v>1352</v>
      </c>
      <c r="O1155" t="s">
        <v>5826</v>
      </c>
      <c r="P1155" t="s">
        <v>5827</v>
      </c>
      <c r="Q1155" s="2" t="s">
        <v>13</v>
      </c>
      <c r="R1155" s="2" t="s">
        <v>5828</v>
      </c>
      <c r="S1155" s="2"/>
      <c r="T1155" s="2"/>
      <c r="U1155" s="2" t="s">
        <v>16</v>
      </c>
      <c r="V1155" s="2" t="s">
        <v>17</v>
      </c>
      <c r="W1155" s="2" t="s">
        <v>5829</v>
      </c>
      <c r="X1155" s="2" t="s">
        <v>5830</v>
      </c>
      <c r="Y1155" s="2" t="s">
        <v>5210</v>
      </c>
      <c r="Z1155" s="2"/>
      <c r="AA1155" s="2"/>
      <c r="AB1155" s="2" t="s">
        <v>21</v>
      </c>
      <c r="AC1155" s="2"/>
    </row>
    <row r="1156" spans="1:29" x14ac:dyDescent="0.35">
      <c r="A1156" s="1" t="s">
        <v>0</v>
      </c>
      <c r="B1156" s="1" t="s">
        <v>1</v>
      </c>
      <c r="C1156" s="1" t="s">
        <v>2</v>
      </c>
      <c r="D1156" s="1" t="s">
        <v>3</v>
      </c>
      <c r="E1156" s="1" t="s">
        <v>4</v>
      </c>
      <c r="F1156" s="1" t="s">
        <v>1352</v>
      </c>
      <c r="G1156" s="1" t="s">
        <v>1352</v>
      </c>
      <c r="H1156" s="1" t="s">
        <v>6</v>
      </c>
      <c r="I1156" s="1" t="s">
        <v>7</v>
      </c>
      <c r="J1156" s="1" t="s">
        <v>1603</v>
      </c>
      <c r="K1156" s="1" t="s">
        <v>5831</v>
      </c>
      <c r="L1156" s="1" t="s">
        <v>72</v>
      </c>
      <c r="M1156" t="s">
        <v>5832</v>
      </c>
      <c r="N1156" t="s">
        <v>1352</v>
      </c>
      <c r="O1156" t="s">
        <v>5832</v>
      </c>
      <c r="P1156" t="s">
        <v>5833</v>
      </c>
      <c r="Q1156" s="1" t="s">
        <v>13</v>
      </c>
      <c r="R1156" s="1" t="s">
        <v>30</v>
      </c>
      <c r="S1156" s="1"/>
      <c r="T1156" s="1"/>
      <c r="U1156" s="1" t="s">
        <v>16</v>
      </c>
      <c r="V1156" s="1" t="s">
        <v>17</v>
      </c>
      <c r="W1156" s="1" t="s">
        <v>5834</v>
      </c>
      <c r="X1156" s="1" t="s">
        <v>5835</v>
      </c>
      <c r="Y1156" s="1" t="s">
        <v>5210</v>
      </c>
      <c r="Z1156" s="1"/>
      <c r="AA1156" s="1"/>
      <c r="AB1156" s="1" t="s">
        <v>21</v>
      </c>
      <c r="AC1156" s="1"/>
    </row>
    <row r="1157" spans="1:29" x14ac:dyDescent="0.35">
      <c r="A1157" s="2" t="s">
        <v>0</v>
      </c>
      <c r="B1157" s="2" t="s">
        <v>1</v>
      </c>
      <c r="C1157" s="2" t="s">
        <v>2</v>
      </c>
      <c r="D1157" s="2">
        <v>1</v>
      </c>
      <c r="E1157" s="2" t="s">
        <v>4</v>
      </c>
      <c r="F1157" s="2" t="s">
        <v>1352</v>
      </c>
      <c r="G1157" s="2" t="s">
        <v>5659</v>
      </c>
      <c r="H1157" s="2" t="s">
        <v>5660</v>
      </c>
      <c r="I1157" s="2" t="s">
        <v>7</v>
      </c>
      <c r="J1157" s="2" t="s">
        <v>1603</v>
      </c>
      <c r="K1157" s="2" t="s">
        <v>5836</v>
      </c>
      <c r="L1157" s="2" t="s">
        <v>1605</v>
      </c>
      <c r="M1157" t="s">
        <v>5837</v>
      </c>
      <c r="N1157" t="s">
        <v>1352</v>
      </c>
      <c r="O1157" t="s">
        <v>5837</v>
      </c>
      <c r="P1157" t="s">
        <v>5838</v>
      </c>
      <c r="Q1157" s="2">
        <v>0</v>
      </c>
      <c r="R1157" s="2">
        <v>100</v>
      </c>
      <c r="S1157" s="2"/>
      <c r="T1157" s="2"/>
      <c r="U1157" s="2">
        <v>60</v>
      </c>
      <c r="V1157" s="2" t="s">
        <v>17</v>
      </c>
      <c r="W1157" s="2" t="s">
        <v>5839</v>
      </c>
      <c r="X1157" s="2" t="s">
        <v>5840</v>
      </c>
      <c r="Y1157" s="2" t="s">
        <v>405</v>
      </c>
      <c r="Z1157" s="2"/>
      <c r="AA1157" s="2"/>
      <c r="AB1157" s="2">
        <v>60000</v>
      </c>
      <c r="AC1157" s="2"/>
    </row>
    <row r="1158" spans="1:29" x14ac:dyDescent="0.35">
      <c r="A1158" s="1" t="s">
        <v>0</v>
      </c>
      <c r="B1158" s="1" t="s">
        <v>1</v>
      </c>
      <c r="C1158" s="1" t="s">
        <v>2</v>
      </c>
      <c r="D1158" s="1" t="s">
        <v>3</v>
      </c>
      <c r="E1158" s="1" t="s">
        <v>4</v>
      </c>
      <c r="F1158" s="1" t="s">
        <v>1352</v>
      </c>
      <c r="G1158" s="1" t="s">
        <v>1352</v>
      </c>
      <c r="H1158" s="1" t="s">
        <v>6</v>
      </c>
      <c r="I1158" s="1" t="s">
        <v>7</v>
      </c>
      <c r="J1158" s="1" t="s">
        <v>1603</v>
      </c>
      <c r="K1158" s="1" t="s">
        <v>5841</v>
      </c>
      <c r="L1158" s="1" t="s">
        <v>72</v>
      </c>
      <c r="M1158" t="s">
        <v>5842</v>
      </c>
      <c r="N1158" t="s">
        <v>1352</v>
      </c>
      <c r="O1158" t="s">
        <v>5842</v>
      </c>
      <c r="P1158" t="s">
        <v>5843</v>
      </c>
      <c r="Q1158" s="1" t="s">
        <v>13</v>
      </c>
      <c r="R1158" s="1" t="s">
        <v>30</v>
      </c>
      <c r="S1158" s="1"/>
      <c r="T1158" s="1"/>
      <c r="U1158" s="1" t="s">
        <v>16</v>
      </c>
      <c r="V1158" s="1" t="s">
        <v>17</v>
      </c>
      <c r="W1158" s="1" t="s">
        <v>5844</v>
      </c>
      <c r="X1158" s="1" t="s">
        <v>5845</v>
      </c>
      <c r="Y1158" s="1" t="s">
        <v>5210</v>
      </c>
      <c r="Z1158" s="1" t="b">
        <v>1</v>
      </c>
      <c r="AA1158" s="1"/>
      <c r="AB1158" s="1" t="s">
        <v>21</v>
      </c>
      <c r="AC1158" s="1"/>
    </row>
    <row r="1159" spans="1:29" x14ac:dyDescent="0.35">
      <c r="A1159" s="2" t="s">
        <v>0</v>
      </c>
      <c r="B1159" s="2" t="s">
        <v>1</v>
      </c>
      <c r="C1159" s="2" t="s">
        <v>2</v>
      </c>
      <c r="D1159" s="2" t="s">
        <v>3</v>
      </c>
      <c r="E1159" s="2" t="s">
        <v>4</v>
      </c>
      <c r="F1159" s="2" t="s">
        <v>1352</v>
      </c>
      <c r="G1159" s="2" t="s">
        <v>1352</v>
      </c>
      <c r="H1159" s="2" t="s">
        <v>6</v>
      </c>
      <c r="I1159" s="2" t="s">
        <v>7</v>
      </c>
      <c r="J1159" s="2" t="s">
        <v>1603</v>
      </c>
      <c r="K1159" s="2" t="s">
        <v>5846</v>
      </c>
      <c r="L1159" s="2" t="s">
        <v>1611</v>
      </c>
      <c r="M1159" t="s">
        <v>5847</v>
      </c>
      <c r="N1159" t="s">
        <v>1352</v>
      </c>
      <c r="O1159" t="s">
        <v>5847</v>
      </c>
      <c r="P1159" t="s">
        <v>5848</v>
      </c>
      <c r="Q1159" s="2" t="s">
        <v>13</v>
      </c>
      <c r="R1159" s="2" t="s">
        <v>4980</v>
      </c>
      <c r="S1159" s="2"/>
      <c r="T1159" s="2"/>
      <c r="U1159" s="2" t="s">
        <v>16</v>
      </c>
      <c r="V1159" s="2" t="s">
        <v>17</v>
      </c>
      <c r="W1159" s="2" t="s">
        <v>5849</v>
      </c>
      <c r="X1159" s="2" t="s">
        <v>5850</v>
      </c>
      <c r="Y1159" s="2" t="s">
        <v>5210</v>
      </c>
      <c r="Z1159" s="2" t="b">
        <v>1</v>
      </c>
      <c r="AA1159" s="2"/>
      <c r="AB1159" s="2" t="s">
        <v>21</v>
      </c>
      <c r="AC1159" s="2"/>
    </row>
    <row r="1160" spans="1:29" x14ac:dyDescent="0.35">
      <c r="A1160" s="1" t="s">
        <v>0</v>
      </c>
      <c r="B1160" s="1" t="s">
        <v>1</v>
      </c>
      <c r="C1160" s="1" t="s">
        <v>2</v>
      </c>
      <c r="D1160" s="1" t="s">
        <v>3</v>
      </c>
      <c r="E1160" s="1" t="s">
        <v>4</v>
      </c>
      <c r="F1160" s="1" t="s">
        <v>1352</v>
      </c>
      <c r="G1160" s="1" t="s">
        <v>1352</v>
      </c>
      <c r="H1160" s="1" t="s">
        <v>1628</v>
      </c>
      <c r="I1160" s="1" t="s">
        <v>7</v>
      </c>
      <c r="J1160" s="1" t="s">
        <v>1603</v>
      </c>
      <c r="K1160" s="1" t="s">
        <v>5851</v>
      </c>
      <c r="L1160" s="1" t="s">
        <v>1611</v>
      </c>
      <c r="M1160" t="s">
        <v>5852</v>
      </c>
      <c r="N1160" t="s">
        <v>1352</v>
      </c>
      <c r="O1160" t="s">
        <v>5852</v>
      </c>
      <c r="P1160" t="s">
        <v>5853</v>
      </c>
      <c r="Q1160" s="1" t="s">
        <v>13</v>
      </c>
      <c r="R1160" s="1" t="s">
        <v>5828</v>
      </c>
      <c r="S1160" s="1" t="s">
        <v>15</v>
      </c>
      <c r="T1160" s="1" t="s">
        <v>15</v>
      </c>
      <c r="U1160" s="1" t="s">
        <v>16</v>
      </c>
      <c r="V1160" s="1" t="s">
        <v>17</v>
      </c>
      <c r="W1160" s="1" t="s">
        <v>5854</v>
      </c>
      <c r="X1160" s="1" t="s">
        <v>5855</v>
      </c>
      <c r="Y1160" s="1" t="s">
        <v>5210</v>
      </c>
      <c r="Z1160" s="1" t="b">
        <v>1</v>
      </c>
      <c r="AA1160" s="1"/>
      <c r="AB1160" s="1" t="s">
        <v>21</v>
      </c>
      <c r="AC1160" s="1"/>
    </row>
    <row r="1161" spans="1:29" x14ac:dyDescent="0.35">
      <c r="A1161" s="2" t="s">
        <v>0</v>
      </c>
      <c r="B1161" s="2" t="s">
        <v>1</v>
      </c>
      <c r="C1161" s="2" t="s">
        <v>2</v>
      </c>
      <c r="D1161" s="2">
        <v>1</v>
      </c>
      <c r="E1161" s="2" t="s">
        <v>4</v>
      </c>
      <c r="F1161" s="2" t="s">
        <v>1352</v>
      </c>
      <c r="G1161" s="2" t="s">
        <v>1352</v>
      </c>
      <c r="H1161" s="2" t="s">
        <v>6</v>
      </c>
      <c r="I1161" s="2" t="s">
        <v>7</v>
      </c>
      <c r="J1161" s="2" t="s">
        <v>1603</v>
      </c>
      <c r="K1161" s="2" t="s">
        <v>5856</v>
      </c>
      <c r="L1161" s="2" t="s">
        <v>1605</v>
      </c>
      <c r="M1161" t="s">
        <v>5857</v>
      </c>
      <c r="N1161" t="s">
        <v>1352</v>
      </c>
      <c r="O1161" t="s">
        <v>5857</v>
      </c>
      <c r="P1161" t="s">
        <v>5858</v>
      </c>
      <c r="Q1161" s="2">
        <v>0</v>
      </c>
      <c r="R1161" s="2">
        <v>500</v>
      </c>
      <c r="S1161" s="2"/>
      <c r="T1161" s="2"/>
      <c r="U1161" s="2">
        <v>60</v>
      </c>
      <c r="V1161" s="2" t="s">
        <v>17</v>
      </c>
      <c r="W1161" s="2" t="s">
        <v>5859</v>
      </c>
      <c r="X1161" s="2" t="s">
        <v>5860</v>
      </c>
      <c r="Y1161" s="2" t="s">
        <v>405</v>
      </c>
      <c r="Z1161" s="2"/>
      <c r="AA1161" s="2"/>
      <c r="AB1161" s="2">
        <v>60000</v>
      </c>
      <c r="AC1161" s="2"/>
    </row>
    <row r="1162" spans="1:29" x14ac:dyDescent="0.35">
      <c r="A1162" s="1" t="s">
        <v>0</v>
      </c>
      <c r="B1162" s="1" t="s">
        <v>1</v>
      </c>
      <c r="C1162" s="1" t="s">
        <v>2</v>
      </c>
      <c r="D1162" s="1" t="s">
        <v>3</v>
      </c>
      <c r="E1162" s="1" t="s">
        <v>4</v>
      </c>
      <c r="F1162" s="1" t="s">
        <v>1352</v>
      </c>
      <c r="G1162" s="1" t="s">
        <v>1352</v>
      </c>
      <c r="H1162" s="1" t="s">
        <v>1628</v>
      </c>
      <c r="I1162" s="1" t="s">
        <v>7</v>
      </c>
      <c r="J1162" s="1" t="s">
        <v>1603</v>
      </c>
      <c r="K1162" s="1" t="s">
        <v>5861</v>
      </c>
      <c r="L1162" s="1" t="s">
        <v>1611</v>
      </c>
      <c r="M1162" t="s">
        <v>5861</v>
      </c>
      <c r="N1162" t="s">
        <v>1352</v>
      </c>
      <c r="O1162" t="s">
        <v>5861</v>
      </c>
      <c r="P1162" t="s">
        <v>5862</v>
      </c>
      <c r="Q1162" s="1" t="s">
        <v>13</v>
      </c>
      <c r="R1162" s="1" t="s">
        <v>75</v>
      </c>
      <c r="S1162" s="1" t="s">
        <v>15</v>
      </c>
      <c r="T1162" s="1" t="s">
        <v>15</v>
      </c>
      <c r="U1162" s="1" t="s">
        <v>16</v>
      </c>
      <c r="V1162" s="1" t="s">
        <v>17</v>
      </c>
      <c r="W1162" s="1" t="s">
        <v>5863</v>
      </c>
      <c r="X1162" s="1" t="s">
        <v>5864</v>
      </c>
      <c r="Y1162" s="1" t="s">
        <v>5210</v>
      </c>
      <c r="Z1162" s="1" t="b">
        <v>1</v>
      </c>
      <c r="AA1162" s="1"/>
      <c r="AB1162" s="1" t="s">
        <v>21</v>
      </c>
      <c r="AC1162" s="1"/>
    </row>
    <row r="1163" spans="1:29" x14ac:dyDescent="0.35">
      <c r="A1163" s="2" t="s">
        <v>0</v>
      </c>
      <c r="B1163" s="2" t="s">
        <v>1</v>
      </c>
      <c r="C1163" s="2" t="s">
        <v>2</v>
      </c>
      <c r="D1163" s="2" t="s">
        <v>3</v>
      </c>
      <c r="E1163" s="2" t="s">
        <v>4</v>
      </c>
      <c r="F1163" s="2" t="s">
        <v>1352</v>
      </c>
      <c r="G1163" s="2" t="s">
        <v>1352</v>
      </c>
      <c r="H1163" s="2" t="s">
        <v>1628</v>
      </c>
      <c r="I1163" s="2" t="s">
        <v>7</v>
      </c>
      <c r="J1163" s="2" t="s">
        <v>1603</v>
      </c>
      <c r="K1163" s="2" t="s">
        <v>5865</v>
      </c>
      <c r="L1163" s="2" t="s">
        <v>1605</v>
      </c>
      <c r="M1163" t="s">
        <v>5866</v>
      </c>
      <c r="N1163" t="s">
        <v>1352</v>
      </c>
      <c r="O1163" t="s">
        <v>5866</v>
      </c>
      <c r="P1163" t="s">
        <v>5867</v>
      </c>
      <c r="Q1163" s="2" t="s">
        <v>14</v>
      </c>
      <c r="R1163" s="2" t="s">
        <v>5828</v>
      </c>
      <c r="S1163" s="2" t="s">
        <v>15</v>
      </c>
      <c r="T1163" s="2" t="s">
        <v>15</v>
      </c>
      <c r="U1163" s="2" t="s">
        <v>16</v>
      </c>
      <c r="V1163" s="2" t="s">
        <v>17</v>
      </c>
      <c r="W1163" s="2" t="s">
        <v>5868</v>
      </c>
      <c r="X1163" s="2" t="s">
        <v>5869</v>
      </c>
      <c r="Y1163" s="2" t="s">
        <v>5210</v>
      </c>
      <c r="Z1163" s="2"/>
      <c r="AA1163" s="2"/>
      <c r="AB1163" s="2" t="s">
        <v>21</v>
      </c>
      <c r="AC1163" s="2"/>
    </row>
    <row r="1164" spans="1:29" x14ac:dyDescent="0.35">
      <c r="A1164" s="1" t="s">
        <v>0</v>
      </c>
      <c r="B1164" s="1" t="s">
        <v>1</v>
      </c>
      <c r="C1164" s="1" t="s">
        <v>2</v>
      </c>
      <c r="D1164" s="1" t="s">
        <v>3</v>
      </c>
      <c r="E1164" s="1" t="s">
        <v>4</v>
      </c>
      <c r="F1164" s="1" t="s">
        <v>1352</v>
      </c>
      <c r="G1164" s="1" t="s">
        <v>1352</v>
      </c>
      <c r="H1164" s="1" t="s">
        <v>1628</v>
      </c>
      <c r="I1164" s="1" t="s">
        <v>7</v>
      </c>
      <c r="J1164" s="1" t="s">
        <v>1603</v>
      </c>
      <c r="K1164" s="1" t="s">
        <v>5870</v>
      </c>
      <c r="L1164" s="1" t="s">
        <v>1605</v>
      </c>
      <c r="M1164" t="s">
        <v>5871</v>
      </c>
      <c r="N1164" t="s">
        <v>1352</v>
      </c>
      <c r="O1164" t="s">
        <v>5871</v>
      </c>
      <c r="P1164" t="s">
        <v>5872</v>
      </c>
      <c r="Q1164" s="1" t="s">
        <v>14</v>
      </c>
      <c r="R1164" s="1" t="s">
        <v>5828</v>
      </c>
      <c r="S1164" s="1" t="s">
        <v>15</v>
      </c>
      <c r="T1164" s="1" t="s">
        <v>15</v>
      </c>
      <c r="U1164" s="1" t="s">
        <v>16</v>
      </c>
      <c r="V1164" s="1" t="s">
        <v>17</v>
      </c>
      <c r="W1164" s="1" t="s">
        <v>5873</v>
      </c>
      <c r="X1164" s="1" t="s">
        <v>5874</v>
      </c>
      <c r="Y1164" s="1" t="s">
        <v>5210</v>
      </c>
      <c r="Z1164" s="1"/>
      <c r="AA1164" s="1"/>
      <c r="AB1164" s="1" t="s">
        <v>21</v>
      </c>
      <c r="AC1164" s="1"/>
    </row>
    <row r="1165" spans="1:29" x14ac:dyDescent="0.35">
      <c r="A1165" s="2" t="s">
        <v>0</v>
      </c>
      <c r="B1165" s="2" t="s">
        <v>1</v>
      </c>
      <c r="C1165" s="2" t="s">
        <v>2</v>
      </c>
      <c r="D1165" s="2" t="s">
        <v>3</v>
      </c>
      <c r="E1165" s="2" t="s">
        <v>4</v>
      </c>
      <c r="F1165" s="2" t="s">
        <v>1352</v>
      </c>
      <c r="G1165" s="2" t="s">
        <v>5505</v>
      </c>
      <c r="H1165" s="2" t="s">
        <v>1837</v>
      </c>
      <c r="I1165" s="2" t="s">
        <v>1831</v>
      </c>
      <c r="J1165" s="2" t="s">
        <v>1603</v>
      </c>
      <c r="K1165" s="2" t="s">
        <v>5875</v>
      </c>
      <c r="L1165" s="2" t="s">
        <v>72</v>
      </c>
      <c r="M1165" t="s">
        <v>5876</v>
      </c>
      <c r="N1165" t="s">
        <v>1352</v>
      </c>
      <c r="O1165" t="s">
        <v>5876</v>
      </c>
      <c r="P1165" t="s">
        <v>5877</v>
      </c>
      <c r="Q1165" s="2" t="s">
        <v>13</v>
      </c>
      <c r="R1165" s="2" t="s">
        <v>2469</v>
      </c>
      <c r="S1165" s="2" t="s">
        <v>15</v>
      </c>
      <c r="T1165" s="2" t="s">
        <v>15</v>
      </c>
      <c r="U1165" s="2" t="s">
        <v>16</v>
      </c>
      <c r="V1165" s="2" t="s">
        <v>17</v>
      </c>
      <c r="W1165" s="2" t="s">
        <v>5878</v>
      </c>
      <c r="X1165" s="2" t="s">
        <v>5879</v>
      </c>
      <c r="Y1165" s="2" t="s">
        <v>5210</v>
      </c>
      <c r="Z1165" s="2"/>
      <c r="AA1165" s="2"/>
      <c r="AB1165" s="2" t="s">
        <v>21</v>
      </c>
      <c r="AC1165" s="2"/>
    </row>
    <row r="1166" spans="1:29" x14ac:dyDescent="0.35">
      <c r="A1166" s="1" t="s">
        <v>0</v>
      </c>
      <c r="B1166" s="1" t="s">
        <v>1</v>
      </c>
      <c r="C1166" s="1" t="s">
        <v>2</v>
      </c>
      <c r="D1166" s="1" t="s">
        <v>3</v>
      </c>
      <c r="E1166" s="1" t="s">
        <v>4</v>
      </c>
      <c r="F1166" s="1" t="s">
        <v>1352</v>
      </c>
      <c r="G1166" s="1" t="s">
        <v>5505</v>
      </c>
      <c r="H1166" s="1" t="s">
        <v>1837</v>
      </c>
      <c r="I1166" s="1" t="s">
        <v>1831</v>
      </c>
      <c r="J1166" s="1" t="s">
        <v>1603</v>
      </c>
      <c r="K1166" s="1" t="s">
        <v>5880</v>
      </c>
      <c r="L1166" s="1" t="s">
        <v>72</v>
      </c>
      <c r="M1166" t="s">
        <v>5881</v>
      </c>
      <c r="N1166" t="s">
        <v>1352</v>
      </c>
      <c r="O1166" t="s">
        <v>5881</v>
      </c>
      <c r="P1166" t="s">
        <v>5882</v>
      </c>
      <c r="Q1166" s="1" t="s">
        <v>13</v>
      </c>
      <c r="R1166" s="1" t="s">
        <v>75</v>
      </c>
      <c r="S1166" s="1" t="s">
        <v>15</v>
      </c>
      <c r="T1166" s="1" t="s">
        <v>15</v>
      </c>
      <c r="U1166" s="1" t="s">
        <v>16</v>
      </c>
      <c r="V1166" s="1" t="s">
        <v>17</v>
      </c>
      <c r="W1166" s="1" t="s">
        <v>5883</v>
      </c>
      <c r="X1166" s="1" t="s">
        <v>5884</v>
      </c>
      <c r="Y1166" s="1" t="s">
        <v>5210</v>
      </c>
      <c r="Z1166" s="1"/>
      <c r="AA1166" s="1"/>
      <c r="AB1166" s="1" t="s">
        <v>21</v>
      </c>
      <c r="AC1166" s="1"/>
    </row>
    <row r="1167" spans="1:29" x14ac:dyDescent="0.35">
      <c r="A1167" s="2" t="s">
        <v>0</v>
      </c>
      <c r="B1167" s="2" t="s">
        <v>1</v>
      </c>
      <c r="C1167" s="2" t="s">
        <v>2</v>
      </c>
      <c r="D1167" s="2" t="s">
        <v>3</v>
      </c>
      <c r="E1167" s="2" t="s">
        <v>4</v>
      </c>
      <c r="F1167" s="2" t="s">
        <v>1352</v>
      </c>
      <c r="G1167" s="2" t="s">
        <v>5505</v>
      </c>
      <c r="H1167" s="2" t="s">
        <v>1837</v>
      </c>
      <c r="I1167" s="2" t="s">
        <v>1831</v>
      </c>
      <c r="J1167" s="2" t="s">
        <v>1603</v>
      </c>
      <c r="K1167" s="2" t="s">
        <v>5885</v>
      </c>
      <c r="L1167" s="2" t="s">
        <v>72</v>
      </c>
      <c r="M1167" t="s">
        <v>5886</v>
      </c>
      <c r="N1167" t="s">
        <v>1352</v>
      </c>
      <c r="O1167" t="s">
        <v>5886</v>
      </c>
      <c r="P1167" t="s">
        <v>5887</v>
      </c>
      <c r="Q1167" s="2" t="s">
        <v>13</v>
      </c>
      <c r="R1167" s="2" t="s">
        <v>181</v>
      </c>
      <c r="S1167" s="2" t="s">
        <v>15</v>
      </c>
      <c r="T1167" s="2" t="s">
        <v>15</v>
      </c>
      <c r="U1167" s="2" t="s">
        <v>16</v>
      </c>
      <c r="V1167" s="2" t="s">
        <v>17</v>
      </c>
      <c r="W1167" s="2" t="s">
        <v>5888</v>
      </c>
      <c r="X1167" s="2" t="s">
        <v>5889</v>
      </c>
      <c r="Y1167" s="2" t="s">
        <v>5210</v>
      </c>
      <c r="Z1167" s="2"/>
      <c r="AA1167" s="2"/>
      <c r="AB1167" s="2" t="s">
        <v>21</v>
      </c>
      <c r="AC1167" s="2"/>
    </row>
    <row r="1168" spans="1:29" x14ac:dyDescent="0.35">
      <c r="A1168" s="1" t="s">
        <v>0</v>
      </c>
      <c r="B1168" s="1" t="s">
        <v>1</v>
      </c>
      <c r="C1168" s="1" t="s">
        <v>2</v>
      </c>
      <c r="D1168" s="1" t="s">
        <v>3</v>
      </c>
      <c r="E1168" s="1" t="s">
        <v>4</v>
      </c>
      <c r="F1168" s="1" t="s">
        <v>1352</v>
      </c>
      <c r="G1168" s="1" t="s">
        <v>5505</v>
      </c>
      <c r="H1168" s="1" t="s">
        <v>1837</v>
      </c>
      <c r="I1168" s="1" t="s">
        <v>1831</v>
      </c>
      <c r="J1168" s="1" t="s">
        <v>1603</v>
      </c>
      <c r="K1168" s="1" t="s">
        <v>5890</v>
      </c>
      <c r="L1168" s="1" t="s">
        <v>72</v>
      </c>
      <c r="M1168" t="s">
        <v>5891</v>
      </c>
      <c r="N1168" t="s">
        <v>1352</v>
      </c>
      <c r="O1168" t="s">
        <v>5891</v>
      </c>
      <c r="P1168" t="s">
        <v>5892</v>
      </c>
      <c r="Q1168" s="1" t="s">
        <v>13</v>
      </c>
      <c r="R1168" s="1" t="s">
        <v>2469</v>
      </c>
      <c r="S1168" s="1" t="s">
        <v>15</v>
      </c>
      <c r="T1168" s="1" t="s">
        <v>15</v>
      </c>
      <c r="U1168" s="1" t="s">
        <v>16</v>
      </c>
      <c r="V1168" s="1" t="s">
        <v>17</v>
      </c>
      <c r="W1168" s="1" t="s">
        <v>5893</v>
      </c>
      <c r="X1168" s="1" t="s">
        <v>5894</v>
      </c>
      <c r="Y1168" s="1" t="s">
        <v>5210</v>
      </c>
      <c r="Z1168" s="1"/>
      <c r="AA1168" s="1"/>
      <c r="AB1168" s="1" t="s">
        <v>21</v>
      </c>
      <c r="AC1168" s="1"/>
    </row>
    <row r="1169" spans="1:29" x14ac:dyDescent="0.35">
      <c r="A1169" s="2" t="s">
        <v>0</v>
      </c>
      <c r="B1169" s="2" t="s">
        <v>1</v>
      </c>
      <c r="C1169" s="2" t="s">
        <v>2</v>
      </c>
      <c r="D1169" s="2" t="s">
        <v>3</v>
      </c>
      <c r="E1169" s="2" t="s">
        <v>4</v>
      </c>
      <c r="F1169" s="2" t="s">
        <v>1352</v>
      </c>
      <c r="G1169" s="2" t="s">
        <v>1352</v>
      </c>
      <c r="H1169" s="2" t="s">
        <v>6</v>
      </c>
      <c r="I1169" s="2" t="s">
        <v>1634</v>
      </c>
      <c r="J1169" s="2" t="s">
        <v>197</v>
      </c>
      <c r="K1169" s="2" t="s">
        <v>5895</v>
      </c>
      <c r="L1169" s="2" t="s">
        <v>72</v>
      </c>
      <c r="M1169" t="s">
        <v>5896</v>
      </c>
      <c r="N1169" t="s">
        <v>1352</v>
      </c>
      <c r="O1169" t="s">
        <v>5896</v>
      </c>
      <c r="P1169" t="s">
        <v>5897</v>
      </c>
      <c r="Q1169" s="2" t="s">
        <v>13</v>
      </c>
      <c r="R1169" s="2" t="s">
        <v>75</v>
      </c>
      <c r="S1169" s="2"/>
      <c r="T1169" s="2"/>
      <c r="U1169" s="2" t="s">
        <v>16</v>
      </c>
      <c r="V1169" s="2" t="s">
        <v>481</v>
      </c>
      <c r="W1169" s="2" t="s">
        <v>481</v>
      </c>
      <c r="X1169" s="2" t="s">
        <v>5898</v>
      </c>
      <c r="Y1169" s="2" t="s">
        <v>5210</v>
      </c>
      <c r="Z1169" s="2"/>
      <c r="AA1169" s="2"/>
      <c r="AB1169" s="2" t="s">
        <v>481</v>
      </c>
      <c r="AC1169" s="2"/>
    </row>
    <row r="1170" spans="1:29" x14ac:dyDescent="0.35">
      <c r="A1170" s="1" t="s">
        <v>0</v>
      </c>
      <c r="B1170" s="1" t="s">
        <v>1</v>
      </c>
      <c r="C1170" s="1" t="s">
        <v>2</v>
      </c>
      <c r="D1170" s="1" t="s">
        <v>3</v>
      </c>
      <c r="E1170" s="1" t="s">
        <v>4</v>
      </c>
      <c r="F1170" s="1" t="s">
        <v>1352</v>
      </c>
      <c r="G1170" s="1" t="s">
        <v>1352</v>
      </c>
      <c r="H1170" s="1" t="s">
        <v>6</v>
      </c>
      <c r="I1170" s="1" t="s">
        <v>1634</v>
      </c>
      <c r="J1170" s="1" t="s">
        <v>197</v>
      </c>
      <c r="K1170" s="1" t="s">
        <v>5899</v>
      </c>
      <c r="L1170" s="1" t="s">
        <v>72</v>
      </c>
      <c r="M1170" t="s">
        <v>5900</v>
      </c>
      <c r="N1170" t="s">
        <v>1352</v>
      </c>
      <c r="O1170" t="s">
        <v>5900</v>
      </c>
      <c r="P1170" t="s">
        <v>5901</v>
      </c>
      <c r="Q1170" s="1" t="s">
        <v>13</v>
      </c>
      <c r="R1170" s="1" t="s">
        <v>75</v>
      </c>
      <c r="S1170" s="1"/>
      <c r="T1170" s="1"/>
      <c r="U1170" s="1" t="s">
        <v>16</v>
      </c>
      <c r="V1170" s="1" t="s">
        <v>481</v>
      </c>
      <c r="W1170" s="1" t="s">
        <v>481</v>
      </c>
      <c r="X1170" s="1" t="s">
        <v>5902</v>
      </c>
      <c r="Y1170" s="1" t="s">
        <v>5210</v>
      </c>
      <c r="Z1170" s="1"/>
      <c r="AA1170" s="1"/>
      <c r="AB1170" s="1" t="s">
        <v>481</v>
      </c>
      <c r="AC1170" s="1"/>
    </row>
    <row r="1171" spans="1:29" x14ac:dyDescent="0.35">
      <c r="A1171" s="2" t="s">
        <v>0</v>
      </c>
      <c r="B1171" s="2" t="s">
        <v>1</v>
      </c>
      <c r="C1171" s="2" t="s">
        <v>2</v>
      </c>
      <c r="D1171" s="2" t="s">
        <v>3</v>
      </c>
      <c r="E1171" s="2" t="s">
        <v>4</v>
      </c>
      <c r="F1171" s="2" t="s">
        <v>1352</v>
      </c>
      <c r="G1171" s="2" t="s">
        <v>5095</v>
      </c>
      <c r="H1171" s="2" t="s">
        <v>70</v>
      </c>
      <c r="I1171" s="2" t="s">
        <v>7</v>
      </c>
      <c r="J1171" s="2" t="s">
        <v>197</v>
      </c>
      <c r="K1171" s="2" t="s">
        <v>5096</v>
      </c>
      <c r="L1171" s="2" t="s">
        <v>199</v>
      </c>
      <c r="M1171" t="s">
        <v>5903</v>
      </c>
      <c r="N1171" t="s">
        <v>1352</v>
      </c>
      <c r="O1171" t="s">
        <v>5903</v>
      </c>
      <c r="P1171" t="s">
        <v>5904</v>
      </c>
      <c r="Q1171" s="2" t="s">
        <v>13</v>
      </c>
      <c r="R1171" s="2" t="s">
        <v>75</v>
      </c>
      <c r="S1171" s="2" t="s">
        <v>15</v>
      </c>
      <c r="T1171" s="2" t="s">
        <v>15</v>
      </c>
      <c r="U1171" s="2" t="s">
        <v>16</v>
      </c>
      <c r="V1171" s="2" t="s">
        <v>17</v>
      </c>
      <c r="W1171" s="2" t="s">
        <v>5905</v>
      </c>
      <c r="X1171" s="2" t="s">
        <v>5906</v>
      </c>
      <c r="Y1171" s="2" t="s">
        <v>5210</v>
      </c>
      <c r="Z1171" s="2"/>
      <c r="AA1171" s="2"/>
      <c r="AB1171" s="2" t="s">
        <v>21</v>
      </c>
      <c r="AC1171" s="2"/>
    </row>
    <row r="1172" spans="1:29" x14ac:dyDescent="0.35">
      <c r="A1172" s="1" t="s">
        <v>0</v>
      </c>
      <c r="B1172" s="1" t="s">
        <v>1</v>
      </c>
      <c r="C1172" s="1" t="s">
        <v>2</v>
      </c>
      <c r="D1172" s="1" t="s">
        <v>3</v>
      </c>
      <c r="E1172" s="1" t="s">
        <v>4</v>
      </c>
      <c r="F1172" s="1" t="s">
        <v>1352</v>
      </c>
      <c r="G1172" s="1" t="s">
        <v>5095</v>
      </c>
      <c r="H1172" s="1" t="s">
        <v>70</v>
      </c>
      <c r="I1172" s="1" t="s">
        <v>7</v>
      </c>
      <c r="J1172" s="1" t="s">
        <v>197</v>
      </c>
      <c r="K1172" s="1" t="s">
        <v>5108</v>
      </c>
      <c r="L1172" s="1" t="s">
        <v>199</v>
      </c>
      <c r="M1172" t="s">
        <v>5907</v>
      </c>
      <c r="N1172" t="s">
        <v>1352</v>
      </c>
      <c r="O1172" t="s">
        <v>5907</v>
      </c>
      <c r="P1172" t="s">
        <v>5908</v>
      </c>
      <c r="Q1172" s="1" t="s">
        <v>13</v>
      </c>
      <c r="R1172" s="1" t="s">
        <v>75</v>
      </c>
      <c r="S1172" s="1" t="s">
        <v>15</v>
      </c>
      <c r="T1172" s="1" t="s">
        <v>15</v>
      </c>
      <c r="U1172" s="1" t="s">
        <v>16</v>
      </c>
      <c r="V1172" s="1" t="s">
        <v>17</v>
      </c>
      <c r="W1172" s="1" t="s">
        <v>5909</v>
      </c>
      <c r="X1172" s="1" t="s">
        <v>5910</v>
      </c>
      <c r="Y1172" s="1" t="s">
        <v>5210</v>
      </c>
      <c r="Z1172" s="1"/>
      <c r="AA1172" s="1"/>
      <c r="AB1172" s="1" t="s">
        <v>21</v>
      </c>
      <c r="AC1172" s="1"/>
    </row>
    <row r="1173" spans="1:29" x14ac:dyDescent="0.35">
      <c r="A1173" s="2" t="s">
        <v>0</v>
      </c>
      <c r="B1173" s="2" t="s">
        <v>1</v>
      </c>
      <c r="C1173" s="2" t="s">
        <v>2</v>
      </c>
      <c r="D1173" s="2" t="s">
        <v>3</v>
      </c>
      <c r="E1173" s="2" t="s">
        <v>4</v>
      </c>
      <c r="F1173" s="2" t="s">
        <v>1352</v>
      </c>
      <c r="G1173" s="2" t="s">
        <v>5095</v>
      </c>
      <c r="H1173" s="2" t="s">
        <v>70</v>
      </c>
      <c r="I1173" s="2" t="s">
        <v>7</v>
      </c>
      <c r="J1173" s="2" t="s">
        <v>197</v>
      </c>
      <c r="K1173" s="2" t="s">
        <v>5911</v>
      </c>
      <c r="L1173" s="2" t="s">
        <v>72</v>
      </c>
      <c r="M1173" t="s">
        <v>5912</v>
      </c>
      <c r="N1173" t="s">
        <v>1352</v>
      </c>
      <c r="O1173" t="s">
        <v>5912</v>
      </c>
      <c r="P1173" t="s">
        <v>5913</v>
      </c>
      <c r="Q1173" s="2" t="s">
        <v>13</v>
      </c>
      <c r="R1173" s="2" t="s">
        <v>75</v>
      </c>
      <c r="S1173" s="2" t="s">
        <v>15</v>
      </c>
      <c r="T1173" s="2" t="s">
        <v>15</v>
      </c>
      <c r="U1173" s="2" t="s">
        <v>16</v>
      </c>
      <c r="V1173" s="2" t="s">
        <v>17</v>
      </c>
      <c r="W1173" s="2" t="s">
        <v>5914</v>
      </c>
      <c r="X1173" s="2" t="s">
        <v>5915</v>
      </c>
      <c r="Y1173" s="2" t="s">
        <v>5210</v>
      </c>
      <c r="Z1173" s="2"/>
      <c r="AA1173" s="2"/>
      <c r="AB1173" s="2" t="s">
        <v>21</v>
      </c>
      <c r="AC1173" s="2"/>
    </row>
    <row r="1174" spans="1:29" x14ac:dyDescent="0.35">
      <c r="A1174" s="1" t="s">
        <v>0</v>
      </c>
      <c r="B1174" s="1" t="s">
        <v>1</v>
      </c>
      <c r="C1174" s="1" t="s">
        <v>2</v>
      </c>
      <c r="D1174" s="1" t="s">
        <v>3</v>
      </c>
      <c r="E1174" s="1" t="s">
        <v>4</v>
      </c>
      <c r="F1174" s="1" t="s">
        <v>1352</v>
      </c>
      <c r="G1174" s="1" t="s">
        <v>1352</v>
      </c>
      <c r="H1174" s="1" t="s">
        <v>1531</v>
      </c>
      <c r="I1174" s="1" t="s">
        <v>7</v>
      </c>
      <c r="J1174" s="1" t="s">
        <v>197</v>
      </c>
      <c r="K1174" s="1" t="s">
        <v>5916</v>
      </c>
      <c r="L1174" s="1" t="s">
        <v>72</v>
      </c>
      <c r="M1174" t="s">
        <v>5917</v>
      </c>
      <c r="N1174" t="s">
        <v>1352</v>
      </c>
      <c r="O1174" t="s">
        <v>5917</v>
      </c>
      <c r="P1174" t="s">
        <v>5918</v>
      </c>
      <c r="Q1174" s="1" t="s">
        <v>13</v>
      </c>
      <c r="R1174" s="1" t="s">
        <v>75</v>
      </c>
      <c r="S1174" s="1" t="s">
        <v>15</v>
      </c>
      <c r="T1174" s="1" t="s">
        <v>15</v>
      </c>
      <c r="U1174" s="1" t="s">
        <v>16</v>
      </c>
      <c r="V1174" s="1" t="s">
        <v>17</v>
      </c>
      <c r="W1174" s="1" t="s">
        <v>5919</v>
      </c>
      <c r="X1174" s="1" t="s">
        <v>5920</v>
      </c>
      <c r="Y1174" s="1" t="s">
        <v>5210</v>
      </c>
      <c r="Z1174" s="1"/>
      <c r="AA1174" s="1"/>
      <c r="AB1174" s="1" t="s">
        <v>21</v>
      </c>
      <c r="AC1174" s="1"/>
    </row>
    <row r="1175" spans="1:29" x14ac:dyDescent="0.35">
      <c r="A1175" s="2" t="s">
        <v>0</v>
      </c>
      <c r="B1175" s="2" t="s">
        <v>1</v>
      </c>
      <c r="C1175" s="2" t="s">
        <v>2</v>
      </c>
      <c r="D1175" s="2" t="s">
        <v>3</v>
      </c>
      <c r="E1175" s="2" t="s">
        <v>4</v>
      </c>
      <c r="F1175" s="2" t="s">
        <v>1352</v>
      </c>
      <c r="G1175" s="2" t="s">
        <v>5095</v>
      </c>
      <c r="H1175" s="2" t="s">
        <v>70</v>
      </c>
      <c r="I1175" s="2" t="s">
        <v>7</v>
      </c>
      <c r="J1175" s="2" t="s">
        <v>197</v>
      </c>
      <c r="K1175" s="2" t="s">
        <v>5895</v>
      </c>
      <c r="L1175" s="2" t="s">
        <v>72</v>
      </c>
      <c r="M1175" t="s">
        <v>5896</v>
      </c>
      <c r="N1175" t="s">
        <v>1352</v>
      </c>
      <c r="O1175" t="s">
        <v>5896</v>
      </c>
      <c r="P1175" t="s">
        <v>5921</v>
      </c>
      <c r="Q1175" s="2" t="s">
        <v>13</v>
      </c>
      <c r="R1175" s="2" t="s">
        <v>75</v>
      </c>
      <c r="S1175" s="2" t="s">
        <v>15</v>
      </c>
      <c r="T1175" s="2" t="s">
        <v>15</v>
      </c>
      <c r="U1175" s="2" t="s">
        <v>16</v>
      </c>
      <c r="V1175" s="2" t="s">
        <v>17</v>
      </c>
      <c r="W1175" s="2" t="s">
        <v>5922</v>
      </c>
      <c r="X1175" s="2" t="s">
        <v>5923</v>
      </c>
      <c r="Y1175" s="2" t="s">
        <v>5210</v>
      </c>
      <c r="Z1175" s="2" t="b">
        <v>1</v>
      </c>
      <c r="AA1175" s="2"/>
      <c r="AB1175" s="2" t="s">
        <v>21</v>
      </c>
      <c r="AC1175" s="2"/>
    </row>
    <row r="1176" spans="1:29" x14ac:dyDescent="0.35">
      <c r="A1176" s="1" t="s">
        <v>0</v>
      </c>
      <c r="B1176" s="1" t="s">
        <v>1</v>
      </c>
      <c r="C1176" s="1" t="s">
        <v>2</v>
      </c>
      <c r="D1176" s="1" t="s">
        <v>3</v>
      </c>
      <c r="E1176" s="1" t="s">
        <v>4</v>
      </c>
      <c r="F1176" s="1" t="s">
        <v>1352</v>
      </c>
      <c r="G1176" s="1" t="s">
        <v>5079</v>
      </c>
      <c r="H1176" s="1" t="s">
        <v>300</v>
      </c>
      <c r="I1176" s="1" t="s">
        <v>7</v>
      </c>
      <c r="J1176" s="1" t="s">
        <v>197</v>
      </c>
      <c r="K1176" s="1" t="s">
        <v>5899</v>
      </c>
      <c r="L1176" s="1" t="s">
        <v>72</v>
      </c>
      <c r="M1176" t="s">
        <v>5900</v>
      </c>
      <c r="N1176" t="s">
        <v>1352</v>
      </c>
      <c r="O1176" t="s">
        <v>5900</v>
      </c>
      <c r="P1176" t="s">
        <v>5924</v>
      </c>
      <c r="Q1176" s="1" t="s">
        <v>13</v>
      </c>
      <c r="R1176" s="1" t="s">
        <v>75</v>
      </c>
      <c r="S1176" s="1" t="s">
        <v>15</v>
      </c>
      <c r="T1176" s="1" t="s">
        <v>15</v>
      </c>
      <c r="U1176" s="1" t="s">
        <v>16</v>
      </c>
      <c r="V1176" s="1" t="s">
        <v>17</v>
      </c>
      <c r="W1176" s="1" t="s">
        <v>5925</v>
      </c>
      <c r="X1176" s="1" t="s">
        <v>5926</v>
      </c>
      <c r="Y1176" s="1" t="s">
        <v>5210</v>
      </c>
      <c r="Z1176" s="1" t="b">
        <v>1</v>
      </c>
      <c r="AA1176" s="1"/>
      <c r="AB1176" s="1" t="s">
        <v>21</v>
      </c>
      <c r="AC1176" s="1"/>
    </row>
    <row r="1177" spans="1:29" x14ac:dyDescent="0.35">
      <c r="A1177" s="2" t="s">
        <v>0</v>
      </c>
      <c r="B1177" s="2" t="s">
        <v>1</v>
      </c>
      <c r="C1177" s="2" t="s">
        <v>2</v>
      </c>
      <c r="D1177" s="2" t="s">
        <v>3</v>
      </c>
      <c r="E1177" s="2" t="s">
        <v>4</v>
      </c>
      <c r="F1177" s="2" t="s">
        <v>1352</v>
      </c>
      <c r="G1177" s="2" t="s">
        <v>5095</v>
      </c>
      <c r="H1177" s="2" t="s">
        <v>70</v>
      </c>
      <c r="I1177" s="2" t="s">
        <v>7</v>
      </c>
      <c r="J1177" s="2" t="s">
        <v>197</v>
      </c>
      <c r="K1177" s="2" t="s">
        <v>5927</v>
      </c>
      <c r="L1177" s="2" t="s">
        <v>199</v>
      </c>
      <c r="M1177" t="s">
        <v>5928</v>
      </c>
      <c r="N1177" t="s">
        <v>1352</v>
      </c>
      <c r="O1177" t="s">
        <v>5928</v>
      </c>
      <c r="P1177" t="s">
        <v>5929</v>
      </c>
      <c r="Q1177" s="2" t="s">
        <v>13</v>
      </c>
      <c r="R1177" s="2" t="s">
        <v>66</v>
      </c>
      <c r="S1177" s="2" t="s">
        <v>15</v>
      </c>
      <c r="T1177" s="2" t="s">
        <v>15</v>
      </c>
      <c r="U1177" s="2" t="s">
        <v>16</v>
      </c>
      <c r="V1177" s="2" t="s">
        <v>17</v>
      </c>
      <c r="W1177" s="2" t="s">
        <v>5930</v>
      </c>
      <c r="X1177" s="2" t="s">
        <v>5931</v>
      </c>
      <c r="Y1177" s="2" t="s">
        <v>5210</v>
      </c>
      <c r="Z1177" s="2" t="b">
        <v>1</v>
      </c>
      <c r="AA1177" s="2"/>
      <c r="AB1177" s="2" t="s">
        <v>21</v>
      </c>
      <c r="AC1177" s="2"/>
    </row>
    <row r="1178" spans="1:29" x14ac:dyDescent="0.35">
      <c r="A1178" s="1" t="s">
        <v>0</v>
      </c>
      <c r="B1178" s="1" t="s">
        <v>1</v>
      </c>
      <c r="C1178" s="1" t="s">
        <v>2</v>
      </c>
      <c r="D1178" s="1" t="s">
        <v>3</v>
      </c>
      <c r="E1178" s="1" t="s">
        <v>4</v>
      </c>
      <c r="F1178" s="1" t="s">
        <v>1352</v>
      </c>
      <c r="G1178" s="1" t="s">
        <v>1352</v>
      </c>
      <c r="H1178" s="1" t="s">
        <v>1531</v>
      </c>
      <c r="I1178" s="1" t="s">
        <v>7</v>
      </c>
      <c r="J1178" s="1" t="s">
        <v>197</v>
      </c>
      <c r="K1178" s="1" t="s">
        <v>5932</v>
      </c>
      <c r="L1178" s="1" t="s">
        <v>199</v>
      </c>
      <c r="M1178" t="s">
        <v>5933</v>
      </c>
      <c r="N1178" t="s">
        <v>1352</v>
      </c>
      <c r="O1178" t="s">
        <v>5933</v>
      </c>
      <c r="P1178" t="s">
        <v>5934</v>
      </c>
      <c r="Q1178" s="1" t="s">
        <v>13</v>
      </c>
      <c r="R1178" s="1" t="s">
        <v>144</v>
      </c>
      <c r="S1178" s="1" t="s">
        <v>15</v>
      </c>
      <c r="T1178" s="1" t="s">
        <v>15</v>
      </c>
      <c r="U1178" s="1" t="s">
        <v>16</v>
      </c>
      <c r="V1178" s="1" t="s">
        <v>17</v>
      </c>
      <c r="W1178" s="1" t="s">
        <v>5935</v>
      </c>
      <c r="X1178" s="1" t="s">
        <v>5936</v>
      </c>
      <c r="Y1178" s="1" t="s">
        <v>5210</v>
      </c>
      <c r="Z1178" s="1"/>
      <c r="AA1178" s="1"/>
      <c r="AB1178" s="1" t="s">
        <v>21</v>
      </c>
      <c r="AC1178" s="1"/>
    </row>
    <row r="1179" spans="1:29" x14ac:dyDescent="0.35">
      <c r="A1179" s="2" t="s">
        <v>0</v>
      </c>
      <c r="B1179" s="2" t="s">
        <v>1</v>
      </c>
      <c r="C1179" s="2" t="s">
        <v>2</v>
      </c>
      <c r="D1179" s="2" t="s">
        <v>3</v>
      </c>
      <c r="E1179" s="2" t="s">
        <v>4</v>
      </c>
      <c r="F1179" s="2" t="s">
        <v>1352</v>
      </c>
      <c r="G1179" s="2" t="s">
        <v>1352</v>
      </c>
      <c r="H1179" s="2" t="s">
        <v>1531</v>
      </c>
      <c r="I1179" s="2" t="s">
        <v>7</v>
      </c>
      <c r="J1179" s="2" t="s">
        <v>197</v>
      </c>
      <c r="K1179" s="2" t="s">
        <v>5937</v>
      </c>
      <c r="L1179" s="2" t="s">
        <v>199</v>
      </c>
      <c r="M1179" t="s">
        <v>5938</v>
      </c>
      <c r="N1179" t="s">
        <v>1352</v>
      </c>
      <c r="O1179" t="s">
        <v>5938</v>
      </c>
      <c r="P1179" t="s">
        <v>5939</v>
      </c>
      <c r="Q1179" s="2" t="s">
        <v>13</v>
      </c>
      <c r="R1179" s="2" t="s">
        <v>144</v>
      </c>
      <c r="S1179" s="2" t="s">
        <v>15</v>
      </c>
      <c r="T1179" s="2" t="s">
        <v>15</v>
      </c>
      <c r="U1179" s="2" t="s">
        <v>16</v>
      </c>
      <c r="V1179" s="2" t="s">
        <v>17</v>
      </c>
      <c r="W1179" s="2" t="s">
        <v>5940</v>
      </c>
      <c r="X1179" s="2" t="s">
        <v>5941</v>
      </c>
      <c r="Y1179" s="2" t="s">
        <v>5210</v>
      </c>
      <c r="Z1179" s="2" t="b">
        <v>1</v>
      </c>
      <c r="AA1179" s="2"/>
      <c r="AB1179" s="2" t="s">
        <v>21</v>
      </c>
      <c r="AC1179" s="2"/>
    </row>
    <row r="1180" spans="1:29" x14ac:dyDescent="0.35">
      <c r="A1180" s="1" t="s">
        <v>0</v>
      </c>
      <c r="B1180" s="1" t="s">
        <v>1</v>
      </c>
      <c r="C1180" s="1" t="s">
        <v>2</v>
      </c>
      <c r="D1180" s="1" t="s">
        <v>3</v>
      </c>
      <c r="E1180" s="1" t="s">
        <v>4</v>
      </c>
      <c r="F1180" s="1" t="s">
        <v>1352</v>
      </c>
      <c r="G1180" s="1" t="s">
        <v>5095</v>
      </c>
      <c r="H1180" s="1" t="s">
        <v>70</v>
      </c>
      <c r="I1180" s="1" t="s">
        <v>7</v>
      </c>
      <c r="J1180" s="1" t="s">
        <v>197</v>
      </c>
      <c r="K1180" s="1" t="s">
        <v>5942</v>
      </c>
      <c r="L1180" s="1" t="s">
        <v>199</v>
      </c>
      <c r="M1180" t="s">
        <v>5943</v>
      </c>
      <c r="N1180" t="s">
        <v>1352</v>
      </c>
      <c r="O1180" t="s">
        <v>5943</v>
      </c>
      <c r="P1180" t="s">
        <v>5944</v>
      </c>
      <c r="Q1180" s="1" t="s">
        <v>13</v>
      </c>
      <c r="R1180" s="1" t="s">
        <v>66</v>
      </c>
      <c r="S1180" s="1" t="s">
        <v>15</v>
      </c>
      <c r="T1180" s="1" t="s">
        <v>15</v>
      </c>
      <c r="U1180" s="1" t="s">
        <v>16</v>
      </c>
      <c r="V1180" s="1" t="s">
        <v>17</v>
      </c>
      <c r="W1180" s="1" t="s">
        <v>5945</v>
      </c>
      <c r="X1180" s="1" t="s">
        <v>5946</v>
      </c>
      <c r="Y1180" s="1" t="s">
        <v>5210</v>
      </c>
      <c r="Z1180" s="1" t="b">
        <v>1</v>
      </c>
      <c r="AA1180" s="1"/>
      <c r="AB1180" s="1" t="s">
        <v>21</v>
      </c>
      <c r="AC1180" s="1"/>
    </row>
    <row r="1181" spans="1:29" x14ac:dyDescent="0.35">
      <c r="A1181" s="2" t="s">
        <v>0</v>
      </c>
      <c r="B1181" s="2" t="s">
        <v>1</v>
      </c>
      <c r="C1181" s="2" t="s">
        <v>2</v>
      </c>
      <c r="D1181" s="2" t="s">
        <v>3</v>
      </c>
      <c r="E1181" s="2" t="s">
        <v>4</v>
      </c>
      <c r="F1181" s="2" t="s">
        <v>1352</v>
      </c>
      <c r="G1181" s="2" t="s">
        <v>1352</v>
      </c>
      <c r="H1181" s="2" t="s">
        <v>1531</v>
      </c>
      <c r="I1181" s="2" t="s">
        <v>7</v>
      </c>
      <c r="J1181" s="2" t="s">
        <v>197</v>
      </c>
      <c r="K1181" s="2" t="s">
        <v>5947</v>
      </c>
      <c r="L1181" s="2" t="s">
        <v>199</v>
      </c>
      <c r="M1181" t="s">
        <v>5948</v>
      </c>
      <c r="N1181" t="s">
        <v>1352</v>
      </c>
      <c r="O1181" t="s">
        <v>5948</v>
      </c>
      <c r="P1181" t="s">
        <v>5949</v>
      </c>
      <c r="Q1181" s="2" t="s">
        <v>13</v>
      </c>
      <c r="R1181" s="2" t="s">
        <v>144</v>
      </c>
      <c r="S1181" s="2" t="s">
        <v>15</v>
      </c>
      <c r="T1181" s="2" t="s">
        <v>15</v>
      </c>
      <c r="U1181" s="2" t="s">
        <v>16</v>
      </c>
      <c r="V1181" s="2" t="s">
        <v>17</v>
      </c>
      <c r="W1181" s="2" t="s">
        <v>5950</v>
      </c>
      <c r="X1181" s="2" t="s">
        <v>5951</v>
      </c>
      <c r="Y1181" s="2" t="s">
        <v>5210</v>
      </c>
      <c r="Z1181" s="2"/>
      <c r="AA1181" s="2"/>
      <c r="AB1181" s="2" t="s">
        <v>21</v>
      </c>
      <c r="AC1181" s="2"/>
    </row>
    <row r="1182" spans="1:29" x14ac:dyDescent="0.35">
      <c r="A1182" s="1" t="s">
        <v>0</v>
      </c>
      <c r="B1182" s="1" t="s">
        <v>1</v>
      </c>
      <c r="C1182" s="1" t="s">
        <v>2</v>
      </c>
      <c r="D1182" s="1" t="s">
        <v>3</v>
      </c>
      <c r="E1182" s="1" t="s">
        <v>4</v>
      </c>
      <c r="F1182" s="1" t="s">
        <v>1352</v>
      </c>
      <c r="G1182" s="1" t="s">
        <v>1352</v>
      </c>
      <c r="H1182" s="1" t="s">
        <v>1531</v>
      </c>
      <c r="I1182" s="1" t="s">
        <v>7</v>
      </c>
      <c r="J1182" s="1" t="s">
        <v>197</v>
      </c>
      <c r="K1182" s="1" t="s">
        <v>5952</v>
      </c>
      <c r="L1182" s="1" t="s">
        <v>199</v>
      </c>
      <c r="M1182" t="s">
        <v>5953</v>
      </c>
      <c r="N1182" t="s">
        <v>1352</v>
      </c>
      <c r="O1182" t="s">
        <v>5953</v>
      </c>
      <c r="P1182" t="s">
        <v>5954</v>
      </c>
      <c r="Q1182" s="1" t="s">
        <v>13</v>
      </c>
      <c r="R1182" s="1" t="s">
        <v>144</v>
      </c>
      <c r="S1182" s="1" t="s">
        <v>15</v>
      </c>
      <c r="T1182" s="1" t="s">
        <v>15</v>
      </c>
      <c r="U1182" s="1" t="s">
        <v>16</v>
      </c>
      <c r="V1182" s="1" t="s">
        <v>17</v>
      </c>
      <c r="W1182" s="1" t="s">
        <v>5955</v>
      </c>
      <c r="X1182" s="1" t="s">
        <v>5956</v>
      </c>
      <c r="Y1182" s="1" t="s">
        <v>5210</v>
      </c>
      <c r="Z1182" s="1" t="b">
        <v>1</v>
      </c>
      <c r="AA1182" s="1"/>
      <c r="AB1182" s="1" t="s">
        <v>21</v>
      </c>
      <c r="AC1182" s="1"/>
    </row>
    <row r="1183" spans="1:29" x14ac:dyDescent="0.35">
      <c r="A1183" s="2" t="s">
        <v>0</v>
      </c>
      <c r="B1183" s="2" t="s">
        <v>1</v>
      </c>
      <c r="C1183" s="2" t="s">
        <v>2</v>
      </c>
      <c r="D1183" s="2" t="s">
        <v>3</v>
      </c>
      <c r="E1183" s="2" t="s">
        <v>4</v>
      </c>
      <c r="F1183" s="2" t="s">
        <v>1352</v>
      </c>
      <c r="G1183" s="2" t="s">
        <v>1352</v>
      </c>
      <c r="H1183" s="2" t="s">
        <v>379</v>
      </c>
      <c r="I1183" s="2" t="s">
        <v>7</v>
      </c>
      <c r="J1183" s="2" t="s">
        <v>197</v>
      </c>
      <c r="K1183" s="2" t="s">
        <v>5957</v>
      </c>
      <c r="L1183" s="2" t="s">
        <v>199</v>
      </c>
      <c r="M1183" t="s">
        <v>5958</v>
      </c>
      <c r="N1183" t="s">
        <v>1352</v>
      </c>
      <c r="O1183" t="s">
        <v>5958</v>
      </c>
      <c r="P1183" t="s">
        <v>5959</v>
      </c>
      <c r="Q1183" s="2" t="s">
        <v>13</v>
      </c>
      <c r="R1183" s="2" t="s">
        <v>16</v>
      </c>
      <c r="S1183" s="2" t="s">
        <v>15</v>
      </c>
      <c r="T1183" s="2" t="s">
        <v>15</v>
      </c>
      <c r="U1183" s="2" t="s">
        <v>16</v>
      </c>
      <c r="V1183" s="2" t="s">
        <v>17</v>
      </c>
      <c r="W1183" s="2" t="s">
        <v>5960</v>
      </c>
      <c r="X1183" s="2" t="s">
        <v>5961</v>
      </c>
      <c r="Y1183" s="2" t="s">
        <v>5210</v>
      </c>
      <c r="Z1183" s="2"/>
      <c r="AA1183" s="2"/>
      <c r="AB1183" s="2" t="s">
        <v>21</v>
      </c>
      <c r="AC1183" s="2"/>
    </row>
    <row r="1184" spans="1:29" x14ac:dyDescent="0.35">
      <c r="A1184" s="1" t="s">
        <v>0</v>
      </c>
      <c r="B1184" s="1" t="s">
        <v>1</v>
      </c>
      <c r="C1184" s="1" t="s">
        <v>2</v>
      </c>
      <c r="D1184" s="1" t="s">
        <v>3</v>
      </c>
      <c r="E1184" s="1" t="s">
        <v>4</v>
      </c>
      <c r="F1184" s="1" t="s">
        <v>1352</v>
      </c>
      <c r="G1184" s="1" t="s">
        <v>1352</v>
      </c>
      <c r="H1184" s="1" t="s">
        <v>379</v>
      </c>
      <c r="I1184" s="1" t="s">
        <v>7</v>
      </c>
      <c r="J1184" s="1" t="s">
        <v>197</v>
      </c>
      <c r="K1184" s="1" t="s">
        <v>5962</v>
      </c>
      <c r="L1184" s="1" t="s">
        <v>199</v>
      </c>
      <c r="M1184" t="s">
        <v>5963</v>
      </c>
      <c r="N1184" t="s">
        <v>1352</v>
      </c>
      <c r="O1184" t="s">
        <v>5963</v>
      </c>
      <c r="P1184" t="s">
        <v>5964</v>
      </c>
      <c r="Q1184" s="1" t="s">
        <v>13</v>
      </c>
      <c r="R1184" s="1" t="s">
        <v>1016</v>
      </c>
      <c r="S1184" s="1" t="s">
        <v>15</v>
      </c>
      <c r="T1184" s="1" t="s">
        <v>15</v>
      </c>
      <c r="U1184" s="1" t="s">
        <v>16</v>
      </c>
      <c r="V1184" s="1" t="s">
        <v>17</v>
      </c>
      <c r="W1184" s="1" t="s">
        <v>5965</v>
      </c>
      <c r="X1184" s="1" t="s">
        <v>5966</v>
      </c>
      <c r="Y1184" s="1" t="s">
        <v>5210</v>
      </c>
      <c r="Z1184" s="1"/>
      <c r="AA1184" s="1"/>
      <c r="AB1184" s="1" t="s">
        <v>21</v>
      </c>
      <c r="AC1184" s="1"/>
    </row>
    <row r="1185" spans="1:29" x14ac:dyDescent="0.35">
      <c r="A1185" s="2" t="s">
        <v>0</v>
      </c>
      <c r="B1185" s="2" t="s">
        <v>1</v>
      </c>
      <c r="C1185" s="2" t="s">
        <v>2</v>
      </c>
      <c r="D1185" s="2" t="s">
        <v>3</v>
      </c>
      <c r="E1185" s="2" t="s">
        <v>4</v>
      </c>
      <c r="F1185" s="2" t="s">
        <v>1352</v>
      </c>
      <c r="G1185" s="2" t="s">
        <v>5095</v>
      </c>
      <c r="H1185" s="2" t="s">
        <v>70</v>
      </c>
      <c r="I1185" s="2" t="s">
        <v>7</v>
      </c>
      <c r="J1185" s="2" t="s">
        <v>197</v>
      </c>
      <c r="K1185" s="2" t="s">
        <v>5967</v>
      </c>
      <c r="L1185" s="2" t="s">
        <v>72</v>
      </c>
      <c r="M1185" t="s">
        <v>5968</v>
      </c>
      <c r="N1185" t="s">
        <v>1352</v>
      </c>
      <c r="O1185" t="s">
        <v>5968</v>
      </c>
      <c r="P1185" t="s">
        <v>5969</v>
      </c>
      <c r="Q1185" s="2" t="s">
        <v>13</v>
      </c>
      <c r="R1185" s="2" t="s">
        <v>75</v>
      </c>
      <c r="S1185" s="2" t="s">
        <v>15</v>
      </c>
      <c r="T1185" s="2" t="s">
        <v>15</v>
      </c>
      <c r="U1185" s="2" t="s">
        <v>16</v>
      </c>
      <c r="V1185" s="2" t="s">
        <v>17</v>
      </c>
      <c r="W1185" s="2" t="s">
        <v>5970</v>
      </c>
      <c r="X1185" s="2" t="s">
        <v>5971</v>
      </c>
      <c r="Y1185" s="2" t="s">
        <v>5210</v>
      </c>
      <c r="Z1185" s="2"/>
      <c r="AA1185" s="2"/>
      <c r="AB1185" s="2" t="s">
        <v>21</v>
      </c>
      <c r="AC1185" s="2"/>
    </row>
    <row r="1186" spans="1:29" x14ac:dyDescent="0.35">
      <c r="A1186" s="1" t="s">
        <v>0</v>
      </c>
      <c r="B1186" s="1" t="s">
        <v>1</v>
      </c>
      <c r="C1186" s="1" t="s">
        <v>2</v>
      </c>
      <c r="D1186" s="1" t="s">
        <v>3</v>
      </c>
      <c r="E1186" s="1" t="s">
        <v>4</v>
      </c>
      <c r="F1186" s="1" t="s">
        <v>1352</v>
      </c>
      <c r="G1186" s="1" t="s">
        <v>1352</v>
      </c>
      <c r="H1186" s="1" t="s">
        <v>379</v>
      </c>
      <c r="I1186" s="1" t="s">
        <v>7</v>
      </c>
      <c r="J1186" s="1" t="s">
        <v>197</v>
      </c>
      <c r="K1186" s="1" t="s">
        <v>5972</v>
      </c>
      <c r="L1186" s="1" t="s">
        <v>199</v>
      </c>
      <c r="M1186" t="s">
        <v>5973</v>
      </c>
      <c r="N1186" t="s">
        <v>1352</v>
      </c>
      <c r="O1186" t="s">
        <v>5973</v>
      </c>
      <c r="P1186" t="s">
        <v>5974</v>
      </c>
      <c r="Q1186" s="1" t="s">
        <v>13</v>
      </c>
      <c r="R1186" s="1" t="s">
        <v>420</v>
      </c>
      <c r="S1186" s="1" t="s">
        <v>15</v>
      </c>
      <c r="T1186" s="1" t="s">
        <v>15</v>
      </c>
      <c r="U1186" s="1" t="s">
        <v>16</v>
      </c>
      <c r="V1186" s="1" t="s">
        <v>17</v>
      </c>
      <c r="W1186" s="1" t="s">
        <v>5975</v>
      </c>
      <c r="X1186" s="1" t="s">
        <v>5976</v>
      </c>
      <c r="Y1186" s="1" t="s">
        <v>5210</v>
      </c>
      <c r="Z1186" s="1"/>
      <c r="AA1186" s="1"/>
      <c r="AB1186" s="1" t="s">
        <v>21</v>
      </c>
      <c r="AC1186" s="1"/>
    </row>
    <row r="1187" spans="1:29" x14ac:dyDescent="0.35">
      <c r="A1187" s="2" t="s">
        <v>0</v>
      </c>
      <c r="B1187" s="2" t="s">
        <v>1</v>
      </c>
      <c r="C1187" s="2" t="s">
        <v>2</v>
      </c>
      <c r="D1187" s="2" t="s">
        <v>3</v>
      </c>
      <c r="E1187" s="2" t="s">
        <v>4</v>
      </c>
      <c r="F1187" s="2" t="s">
        <v>1352</v>
      </c>
      <c r="G1187" s="2" t="s">
        <v>1352</v>
      </c>
      <c r="H1187" s="2" t="s">
        <v>379</v>
      </c>
      <c r="I1187" s="2" t="s">
        <v>7</v>
      </c>
      <c r="J1187" s="2" t="s">
        <v>197</v>
      </c>
      <c r="K1187" s="2" t="s">
        <v>5962</v>
      </c>
      <c r="L1187" s="2" t="s">
        <v>199</v>
      </c>
      <c r="M1187" t="s">
        <v>5977</v>
      </c>
      <c r="N1187" t="s">
        <v>1352</v>
      </c>
      <c r="O1187" t="s">
        <v>5977</v>
      </c>
      <c r="P1187" t="s">
        <v>5978</v>
      </c>
      <c r="Q1187" s="2" t="s">
        <v>13</v>
      </c>
      <c r="R1187" s="2" t="s">
        <v>1016</v>
      </c>
      <c r="S1187" s="2" t="s">
        <v>15</v>
      </c>
      <c r="T1187" s="2" t="s">
        <v>15</v>
      </c>
      <c r="U1187" s="2" t="s">
        <v>16</v>
      </c>
      <c r="V1187" s="2" t="s">
        <v>17</v>
      </c>
      <c r="W1187" s="2" t="s">
        <v>5979</v>
      </c>
      <c r="X1187" s="2" t="s">
        <v>5980</v>
      </c>
      <c r="Y1187" s="2" t="s">
        <v>5210</v>
      </c>
      <c r="Z1187" s="2"/>
      <c r="AA1187" s="2"/>
      <c r="AB1187" s="2" t="s">
        <v>21</v>
      </c>
      <c r="AC1187" s="2"/>
    </row>
    <row r="1188" spans="1:29" x14ac:dyDescent="0.35">
      <c r="A1188" s="1" t="s">
        <v>0</v>
      </c>
      <c r="B1188" s="1" t="s">
        <v>1</v>
      </c>
      <c r="C1188" s="1" t="s">
        <v>2</v>
      </c>
      <c r="D1188" s="1" t="s">
        <v>3</v>
      </c>
      <c r="E1188" s="1" t="s">
        <v>4</v>
      </c>
      <c r="F1188" s="1" t="s">
        <v>1352</v>
      </c>
      <c r="G1188" s="1" t="s">
        <v>5102</v>
      </c>
      <c r="H1188" s="1" t="s">
        <v>189</v>
      </c>
      <c r="I1188" s="1" t="s">
        <v>7</v>
      </c>
      <c r="J1188" s="1" t="s">
        <v>197</v>
      </c>
      <c r="K1188" s="1" t="s">
        <v>5981</v>
      </c>
      <c r="L1188" s="1" t="s">
        <v>72</v>
      </c>
      <c r="M1188" t="s">
        <v>5982</v>
      </c>
      <c r="N1188" t="s">
        <v>1352</v>
      </c>
      <c r="O1188" t="s">
        <v>5982</v>
      </c>
      <c r="P1188" t="s">
        <v>5983</v>
      </c>
      <c r="Q1188" s="1" t="s">
        <v>13</v>
      </c>
      <c r="R1188" s="1" t="s">
        <v>75</v>
      </c>
      <c r="S1188" s="1" t="s">
        <v>15</v>
      </c>
      <c r="T1188" s="1" t="s">
        <v>15</v>
      </c>
      <c r="U1188" s="1" t="s">
        <v>16</v>
      </c>
      <c r="V1188" s="1" t="s">
        <v>17</v>
      </c>
      <c r="W1188" s="1" t="s">
        <v>5984</v>
      </c>
      <c r="X1188" s="1" t="s">
        <v>5985</v>
      </c>
      <c r="Y1188" s="1" t="s">
        <v>5210</v>
      </c>
      <c r="Z1188" s="1"/>
      <c r="AA1188" s="1"/>
      <c r="AB1188" s="1" t="s">
        <v>21</v>
      </c>
      <c r="AC1188" s="1"/>
    </row>
    <row r="1189" spans="1:29" x14ac:dyDescent="0.35">
      <c r="A1189" s="2" t="s">
        <v>0</v>
      </c>
      <c r="B1189" s="2" t="s">
        <v>1</v>
      </c>
      <c r="C1189" s="2" t="s">
        <v>2</v>
      </c>
      <c r="D1189" s="2" t="s">
        <v>3</v>
      </c>
      <c r="E1189" s="2" t="s">
        <v>4</v>
      </c>
      <c r="F1189" s="2" t="s">
        <v>1352</v>
      </c>
      <c r="G1189" s="2" t="s">
        <v>1352</v>
      </c>
      <c r="H1189" s="2" t="s">
        <v>379</v>
      </c>
      <c r="I1189" s="2" t="s">
        <v>7</v>
      </c>
      <c r="J1189" s="2" t="s">
        <v>197</v>
      </c>
      <c r="K1189" s="2" t="s">
        <v>5972</v>
      </c>
      <c r="L1189" s="2" t="s">
        <v>199</v>
      </c>
      <c r="M1189" t="s">
        <v>5986</v>
      </c>
      <c r="N1189" t="s">
        <v>1352</v>
      </c>
      <c r="O1189" t="s">
        <v>5986</v>
      </c>
      <c r="P1189" t="s">
        <v>5987</v>
      </c>
      <c r="Q1189" s="2" t="s">
        <v>13</v>
      </c>
      <c r="R1189" s="2" t="s">
        <v>420</v>
      </c>
      <c r="S1189" s="2" t="s">
        <v>15</v>
      </c>
      <c r="T1189" s="2" t="s">
        <v>15</v>
      </c>
      <c r="U1189" s="2" t="s">
        <v>16</v>
      </c>
      <c r="V1189" s="2" t="s">
        <v>17</v>
      </c>
      <c r="W1189" s="2" t="s">
        <v>5988</v>
      </c>
      <c r="X1189" s="2" t="s">
        <v>5989</v>
      </c>
      <c r="Y1189" s="2" t="s">
        <v>5210</v>
      </c>
      <c r="Z1189" s="2"/>
      <c r="AA1189" s="2"/>
      <c r="AB1189" s="2" t="s">
        <v>21</v>
      </c>
      <c r="AC1189" s="2"/>
    </row>
    <row r="1190" spans="1:29" x14ac:dyDescent="0.35">
      <c r="A1190" s="1" t="s">
        <v>0</v>
      </c>
      <c r="B1190" s="1" t="s">
        <v>1</v>
      </c>
      <c r="C1190" s="1" t="s">
        <v>2</v>
      </c>
      <c r="D1190" s="1" t="s">
        <v>3</v>
      </c>
      <c r="E1190" s="1" t="s">
        <v>4</v>
      </c>
      <c r="F1190" s="1" t="s">
        <v>1352</v>
      </c>
      <c r="G1190" s="1" t="s">
        <v>1352</v>
      </c>
      <c r="H1190" s="1" t="s">
        <v>379</v>
      </c>
      <c r="I1190" s="1" t="s">
        <v>7</v>
      </c>
      <c r="J1190" s="1" t="s">
        <v>197</v>
      </c>
      <c r="K1190" s="1" t="s">
        <v>5962</v>
      </c>
      <c r="L1190" s="1" t="s">
        <v>199</v>
      </c>
      <c r="M1190" t="s">
        <v>5990</v>
      </c>
      <c r="N1190" t="s">
        <v>1352</v>
      </c>
      <c r="O1190" t="s">
        <v>5990</v>
      </c>
      <c r="P1190" t="s">
        <v>5991</v>
      </c>
      <c r="Q1190" s="1" t="s">
        <v>13</v>
      </c>
      <c r="R1190" s="1" t="s">
        <v>1058</v>
      </c>
      <c r="S1190" s="1" t="s">
        <v>15</v>
      </c>
      <c r="T1190" s="1" t="s">
        <v>15</v>
      </c>
      <c r="U1190" s="1" t="s">
        <v>16</v>
      </c>
      <c r="V1190" s="1" t="s">
        <v>17</v>
      </c>
      <c r="W1190" s="1" t="s">
        <v>5992</v>
      </c>
      <c r="X1190" s="1" t="s">
        <v>5993</v>
      </c>
      <c r="Y1190" s="1" t="s">
        <v>5210</v>
      </c>
      <c r="Z1190" s="1"/>
      <c r="AA1190" s="1"/>
      <c r="AB1190" s="1" t="s">
        <v>21</v>
      </c>
      <c r="AC1190" s="1"/>
    </row>
    <row r="1191" spans="1:29" x14ac:dyDescent="0.35">
      <c r="A1191" s="2" t="s">
        <v>0</v>
      </c>
      <c r="B1191" s="2" t="s">
        <v>1</v>
      </c>
      <c r="C1191" s="2" t="s">
        <v>2</v>
      </c>
      <c r="D1191" s="2" t="s">
        <v>3</v>
      </c>
      <c r="E1191" s="2" t="s">
        <v>4</v>
      </c>
      <c r="F1191" s="2" t="s">
        <v>1352</v>
      </c>
      <c r="G1191" s="2" t="s">
        <v>5095</v>
      </c>
      <c r="H1191" s="2" t="s">
        <v>70</v>
      </c>
      <c r="I1191" s="2" t="s">
        <v>7</v>
      </c>
      <c r="J1191" s="2" t="s">
        <v>197</v>
      </c>
      <c r="K1191" s="2" t="s">
        <v>5994</v>
      </c>
      <c r="L1191" s="2" t="s">
        <v>72</v>
      </c>
      <c r="M1191" t="s">
        <v>5995</v>
      </c>
      <c r="N1191" t="s">
        <v>1352</v>
      </c>
      <c r="O1191" t="s">
        <v>5995</v>
      </c>
      <c r="P1191" t="s">
        <v>5996</v>
      </c>
      <c r="Q1191" s="2" t="s">
        <v>13</v>
      </c>
      <c r="R1191" s="2" t="s">
        <v>75</v>
      </c>
      <c r="S1191" s="2" t="s">
        <v>15</v>
      </c>
      <c r="T1191" s="2" t="s">
        <v>15</v>
      </c>
      <c r="U1191" s="2" t="s">
        <v>16</v>
      </c>
      <c r="V1191" s="2" t="s">
        <v>17</v>
      </c>
      <c r="W1191" s="2" t="s">
        <v>5997</v>
      </c>
      <c r="X1191" s="2" t="s">
        <v>5998</v>
      </c>
      <c r="Y1191" s="2" t="s">
        <v>5210</v>
      </c>
      <c r="Z1191" s="2"/>
      <c r="AA1191" s="2"/>
      <c r="AB1191" s="2" t="s">
        <v>21</v>
      </c>
      <c r="AC1191" s="2"/>
    </row>
    <row r="1192" spans="1:29" x14ac:dyDescent="0.35">
      <c r="A1192" s="1" t="s">
        <v>0</v>
      </c>
      <c r="B1192" s="1" t="s">
        <v>1</v>
      </c>
      <c r="C1192" s="1" t="s">
        <v>2</v>
      </c>
      <c r="D1192" s="1" t="s">
        <v>3</v>
      </c>
      <c r="E1192" s="1" t="s">
        <v>4</v>
      </c>
      <c r="F1192" s="1" t="s">
        <v>1352</v>
      </c>
      <c r="G1192" s="1" t="s">
        <v>1352</v>
      </c>
      <c r="H1192" s="1" t="s">
        <v>6</v>
      </c>
      <c r="I1192" s="1" t="s">
        <v>7</v>
      </c>
      <c r="J1192" s="1" t="s">
        <v>197</v>
      </c>
      <c r="K1192" s="1" t="s">
        <v>5999</v>
      </c>
      <c r="L1192" s="1" t="s">
        <v>72</v>
      </c>
      <c r="M1192" t="s">
        <v>6000</v>
      </c>
      <c r="N1192" t="s">
        <v>1352</v>
      </c>
      <c r="O1192" t="s">
        <v>6000</v>
      </c>
      <c r="P1192" t="s">
        <v>6001</v>
      </c>
      <c r="Q1192" s="1" t="s">
        <v>13</v>
      </c>
      <c r="R1192" s="1" t="s">
        <v>75</v>
      </c>
      <c r="S1192" s="1" t="s">
        <v>15</v>
      </c>
      <c r="T1192" s="1" t="s">
        <v>15</v>
      </c>
      <c r="U1192" s="1" t="s">
        <v>16</v>
      </c>
      <c r="V1192" s="1" t="s">
        <v>17</v>
      </c>
      <c r="W1192" s="1" t="s">
        <v>6002</v>
      </c>
      <c r="X1192" s="1" t="s">
        <v>6003</v>
      </c>
      <c r="Y1192" s="1" t="s">
        <v>5210</v>
      </c>
      <c r="Z1192" s="1"/>
      <c r="AA1192" s="1"/>
      <c r="AB1192" s="1" t="s">
        <v>21</v>
      </c>
      <c r="AC1192" s="1"/>
    </row>
    <row r="1193" spans="1:29" x14ac:dyDescent="0.35">
      <c r="A1193" s="2" t="s">
        <v>0</v>
      </c>
      <c r="B1193" s="2" t="s">
        <v>1</v>
      </c>
      <c r="C1193" s="2" t="s">
        <v>2</v>
      </c>
      <c r="D1193" s="2" t="s">
        <v>3</v>
      </c>
      <c r="E1193" s="2" t="s">
        <v>4</v>
      </c>
      <c r="F1193" s="2" t="s">
        <v>1352</v>
      </c>
      <c r="G1193" s="2" t="s">
        <v>1352</v>
      </c>
      <c r="H1193" s="2" t="s">
        <v>78</v>
      </c>
      <c r="I1193" s="2" t="s">
        <v>7</v>
      </c>
      <c r="J1193" s="2" t="s">
        <v>197</v>
      </c>
      <c r="K1193" s="2" t="s">
        <v>6004</v>
      </c>
      <c r="L1193" s="2" t="s">
        <v>72</v>
      </c>
      <c r="M1193" t="s">
        <v>6005</v>
      </c>
      <c r="N1193" t="s">
        <v>1352</v>
      </c>
      <c r="O1193" t="s">
        <v>6005</v>
      </c>
      <c r="P1193" t="s">
        <v>6006</v>
      </c>
      <c r="Q1193" s="2" t="s">
        <v>13</v>
      </c>
      <c r="R1193" s="2" t="s">
        <v>75</v>
      </c>
      <c r="S1193" s="2" t="s">
        <v>15</v>
      </c>
      <c r="T1193" s="2" t="s">
        <v>15</v>
      </c>
      <c r="U1193" s="2" t="s">
        <v>16</v>
      </c>
      <c r="V1193" s="2" t="s">
        <v>17</v>
      </c>
      <c r="W1193" s="2" t="s">
        <v>6007</v>
      </c>
      <c r="X1193" s="2" t="s">
        <v>6008</v>
      </c>
      <c r="Y1193" s="2" t="s">
        <v>5210</v>
      </c>
      <c r="Z1193" s="2"/>
      <c r="AA1193" s="2"/>
      <c r="AB1193" s="2" t="s">
        <v>21</v>
      </c>
      <c r="AC1193" s="2"/>
    </row>
    <row r="1194" spans="1:29" x14ac:dyDescent="0.35">
      <c r="A1194" s="1" t="s">
        <v>0</v>
      </c>
      <c r="B1194" s="1" t="s">
        <v>1</v>
      </c>
      <c r="C1194" s="1" t="s">
        <v>2</v>
      </c>
      <c r="D1194" s="1" t="s">
        <v>3</v>
      </c>
      <c r="E1194" s="1" t="s">
        <v>4</v>
      </c>
      <c r="F1194" s="1" t="s">
        <v>1352</v>
      </c>
      <c r="G1194" s="1" t="s">
        <v>1352</v>
      </c>
      <c r="H1194" s="1" t="s">
        <v>379</v>
      </c>
      <c r="I1194" s="1" t="s">
        <v>7</v>
      </c>
      <c r="J1194" s="1" t="s">
        <v>197</v>
      </c>
      <c r="K1194" s="1" t="s">
        <v>6009</v>
      </c>
      <c r="L1194" s="1" t="s">
        <v>199</v>
      </c>
      <c r="M1194" t="s">
        <v>6010</v>
      </c>
      <c r="N1194" t="s">
        <v>1352</v>
      </c>
      <c r="O1194" t="s">
        <v>6010</v>
      </c>
      <c r="P1194" t="s">
        <v>6011</v>
      </c>
      <c r="Q1194" s="1" t="s">
        <v>13</v>
      </c>
      <c r="R1194" s="1" t="s">
        <v>1016</v>
      </c>
      <c r="S1194" s="1" t="s">
        <v>15</v>
      </c>
      <c r="T1194" s="1" t="s">
        <v>15</v>
      </c>
      <c r="U1194" s="1" t="s">
        <v>16</v>
      </c>
      <c r="V1194" s="1" t="s">
        <v>17</v>
      </c>
      <c r="W1194" s="1" t="s">
        <v>6012</v>
      </c>
      <c r="X1194" s="1" t="s">
        <v>6013</v>
      </c>
      <c r="Y1194" s="1" t="s">
        <v>5210</v>
      </c>
      <c r="Z1194" s="1"/>
      <c r="AA1194" s="1"/>
      <c r="AB1194" s="1" t="s">
        <v>21</v>
      </c>
      <c r="AC1194" s="1"/>
    </row>
    <row r="1195" spans="1:29" x14ac:dyDescent="0.35">
      <c r="A1195" s="2" t="s">
        <v>0</v>
      </c>
      <c r="B1195" s="2" t="s">
        <v>1</v>
      </c>
      <c r="C1195" s="2" t="s">
        <v>2</v>
      </c>
      <c r="D1195" s="2" t="s">
        <v>3</v>
      </c>
      <c r="E1195" s="2" t="s">
        <v>4</v>
      </c>
      <c r="F1195" s="2" t="s">
        <v>1352</v>
      </c>
      <c r="G1195" s="2" t="s">
        <v>1352</v>
      </c>
      <c r="H1195" s="2" t="s">
        <v>78</v>
      </c>
      <c r="I1195" s="2" t="s">
        <v>7</v>
      </c>
      <c r="J1195" s="2" t="s">
        <v>197</v>
      </c>
      <c r="K1195" s="2" t="s">
        <v>6014</v>
      </c>
      <c r="L1195" s="2" t="s">
        <v>72</v>
      </c>
      <c r="M1195" t="s">
        <v>6015</v>
      </c>
      <c r="N1195" t="s">
        <v>1352</v>
      </c>
      <c r="O1195" t="s">
        <v>6015</v>
      </c>
      <c r="P1195" t="s">
        <v>6016</v>
      </c>
      <c r="Q1195" s="2" t="s">
        <v>13</v>
      </c>
      <c r="R1195" s="2" t="s">
        <v>75</v>
      </c>
      <c r="S1195" s="2" t="s">
        <v>15</v>
      </c>
      <c r="T1195" s="2" t="s">
        <v>15</v>
      </c>
      <c r="U1195" s="2" t="s">
        <v>16</v>
      </c>
      <c r="V1195" s="2" t="s">
        <v>17</v>
      </c>
      <c r="W1195" s="2" t="s">
        <v>6017</v>
      </c>
      <c r="X1195" s="2" t="s">
        <v>6018</v>
      </c>
      <c r="Y1195" s="2" t="s">
        <v>5210</v>
      </c>
      <c r="Z1195" s="2" t="b">
        <v>1</v>
      </c>
      <c r="AA1195" s="2"/>
      <c r="AB1195" s="2" t="s">
        <v>21</v>
      </c>
      <c r="AC1195" s="2"/>
    </row>
    <row r="1196" spans="1:29" x14ac:dyDescent="0.35">
      <c r="A1196" s="1" t="s">
        <v>0</v>
      </c>
      <c r="B1196" s="1" t="s">
        <v>1</v>
      </c>
      <c r="C1196" s="1" t="s">
        <v>2</v>
      </c>
      <c r="D1196" s="1" t="s">
        <v>3</v>
      </c>
      <c r="E1196" s="1" t="s">
        <v>4</v>
      </c>
      <c r="F1196" s="1" t="s">
        <v>1352</v>
      </c>
      <c r="G1196" s="1" t="s">
        <v>5102</v>
      </c>
      <c r="H1196" s="1" t="s">
        <v>657</v>
      </c>
      <c r="I1196" s="1" t="s">
        <v>7</v>
      </c>
      <c r="J1196" s="1" t="s">
        <v>197</v>
      </c>
      <c r="K1196" s="1" t="s">
        <v>6019</v>
      </c>
      <c r="L1196" s="1" t="s">
        <v>199</v>
      </c>
      <c r="M1196" t="s">
        <v>6020</v>
      </c>
      <c r="N1196" t="s">
        <v>1352</v>
      </c>
      <c r="O1196" t="s">
        <v>6020</v>
      </c>
      <c r="P1196" t="s">
        <v>6021</v>
      </c>
      <c r="Q1196" s="1" t="s">
        <v>13</v>
      </c>
      <c r="R1196" s="1" t="s">
        <v>144</v>
      </c>
      <c r="S1196" s="1" t="s">
        <v>15</v>
      </c>
      <c r="T1196" s="1" t="s">
        <v>15</v>
      </c>
      <c r="U1196" s="1" t="s">
        <v>16</v>
      </c>
      <c r="V1196" s="1" t="s">
        <v>17</v>
      </c>
      <c r="W1196" s="1" t="s">
        <v>6022</v>
      </c>
      <c r="X1196" s="1" t="s">
        <v>6023</v>
      </c>
      <c r="Y1196" s="1" t="s">
        <v>5210</v>
      </c>
      <c r="Z1196" s="1"/>
      <c r="AA1196" s="1"/>
      <c r="AB1196" s="1" t="s">
        <v>21</v>
      </c>
      <c r="AC1196" s="1"/>
    </row>
    <row r="1197" spans="1:29" x14ac:dyDescent="0.35">
      <c r="A1197" s="2" t="s">
        <v>0</v>
      </c>
      <c r="B1197" s="2" t="s">
        <v>1</v>
      </c>
      <c r="C1197" s="2" t="s">
        <v>2</v>
      </c>
      <c r="D1197" s="2" t="s">
        <v>3</v>
      </c>
      <c r="E1197" s="2" t="s">
        <v>4</v>
      </c>
      <c r="F1197" s="2" t="s">
        <v>1352</v>
      </c>
      <c r="G1197" s="2" t="s">
        <v>5418</v>
      </c>
      <c r="H1197" s="2" t="s">
        <v>6</v>
      </c>
      <c r="I1197" s="2" t="s">
        <v>7</v>
      </c>
      <c r="J1197" s="2" t="s">
        <v>197</v>
      </c>
      <c r="K1197" s="2" t="s">
        <v>6024</v>
      </c>
      <c r="L1197" s="2" t="s">
        <v>199</v>
      </c>
      <c r="M1197" t="s">
        <v>6025</v>
      </c>
      <c r="N1197" t="s">
        <v>1352</v>
      </c>
      <c r="O1197" t="s">
        <v>6025</v>
      </c>
      <c r="P1197" t="s">
        <v>6026</v>
      </c>
      <c r="Q1197" s="2" t="s">
        <v>13</v>
      </c>
      <c r="R1197" s="2" t="s">
        <v>66</v>
      </c>
      <c r="S1197" s="2" t="s">
        <v>15</v>
      </c>
      <c r="T1197" s="2" t="s">
        <v>15</v>
      </c>
      <c r="U1197" s="2" t="s">
        <v>16</v>
      </c>
      <c r="V1197" s="2" t="s">
        <v>17</v>
      </c>
      <c r="W1197" s="2" t="s">
        <v>6027</v>
      </c>
      <c r="X1197" s="2" t="s">
        <v>6028</v>
      </c>
      <c r="Y1197" s="2" t="s">
        <v>5210</v>
      </c>
      <c r="Z1197" s="2"/>
      <c r="AA1197" s="2"/>
      <c r="AB1197" s="2" t="s">
        <v>21</v>
      </c>
      <c r="AC1197" s="2"/>
    </row>
    <row r="1198" spans="1:29" x14ac:dyDescent="0.35">
      <c r="A1198" s="1" t="s">
        <v>0</v>
      </c>
      <c r="B1198" s="1" t="s">
        <v>1</v>
      </c>
      <c r="C1198" s="1" t="s">
        <v>2</v>
      </c>
      <c r="D1198" s="1" t="s">
        <v>3</v>
      </c>
      <c r="E1198" s="1" t="s">
        <v>4</v>
      </c>
      <c r="F1198" s="1" t="s">
        <v>1352</v>
      </c>
      <c r="G1198" s="1" t="s">
        <v>1352</v>
      </c>
      <c r="H1198" s="1" t="s">
        <v>6</v>
      </c>
      <c r="I1198" s="1" t="s">
        <v>7</v>
      </c>
      <c r="J1198" s="1" t="s">
        <v>197</v>
      </c>
      <c r="K1198" s="1" t="s">
        <v>6029</v>
      </c>
      <c r="L1198" s="1" t="s">
        <v>199</v>
      </c>
      <c r="M1198" t="s">
        <v>6030</v>
      </c>
      <c r="N1198" t="s">
        <v>1352</v>
      </c>
      <c r="O1198" t="s">
        <v>6030</v>
      </c>
      <c r="P1198" t="s">
        <v>6031</v>
      </c>
      <c r="Q1198" s="1" t="s">
        <v>13</v>
      </c>
      <c r="R1198" s="1"/>
      <c r="S1198" s="1"/>
      <c r="T1198" s="1"/>
      <c r="U1198" s="1" t="s">
        <v>16</v>
      </c>
      <c r="V1198" s="1" t="s">
        <v>17</v>
      </c>
      <c r="W1198" s="1" t="s">
        <v>6032</v>
      </c>
      <c r="X1198" s="1" t="s">
        <v>6033</v>
      </c>
      <c r="Y1198" s="1" t="s">
        <v>5210</v>
      </c>
      <c r="Z1198" s="1" t="b">
        <v>1</v>
      </c>
      <c r="AA1198" s="1"/>
      <c r="AB1198" s="1" t="s">
        <v>21</v>
      </c>
      <c r="AC1198" s="1"/>
    </row>
    <row r="1199" spans="1:29" x14ac:dyDescent="0.35">
      <c r="A1199" s="2" t="s">
        <v>0</v>
      </c>
      <c r="B1199" s="2" t="s">
        <v>1</v>
      </c>
      <c r="C1199" s="2" t="s">
        <v>2</v>
      </c>
      <c r="D1199" s="2" t="s">
        <v>3</v>
      </c>
      <c r="E1199" s="2" t="s">
        <v>4</v>
      </c>
      <c r="F1199" s="2" t="s">
        <v>1352</v>
      </c>
      <c r="G1199" s="2" t="s">
        <v>5102</v>
      </c>
      <c r="H1199" s="2" t="s">
        <v>657</v>
      </c>
      <c r="I1199" s="2" t="s">
        <v>7</v>
      </c>
      <c r="J1199" s="2" t="s">
        <v>197</v>
      </c>
      <c r="K1199" s="2" t="s">
        <v>6034</v>
      </c>
      <c r="L1199" s="2" t="s">
        <v>199</v>
      </c>
      <c r="M1199" t="s">
        <v>6035</v>
      </c>
      <c r="N1199" t="s">
        <v>1352</v>
      </c>
      <c r="O1199" t="s">
        <v>6035</v>
      </c>
      <c r="P1199" t="s">
        <v>6036</v>
      </c>
      <c r="Q1199" s="2" t="s">
        <v>13</v>
      </c>
      <c r="R1199" s="2" t="s">
        <v>6037</v>
      </c>
      <c r="S1199" s="2" t="s">
        <v>15</v>
      </c>
      <c r="T1199" s="2" t="s">
        <v>15</v>
      </c>
      <c r="U1199" s="2" t="s">
        <v>16</v>
      </c>
      <c r="V1199" s="2" t="s">
        <v>17</v>
      </c>
      <c r="W1199" s="2" t="s">
        <v>6038</v>
      </c>
      <c r="X1199" s="2" t="s">
        <v>6039</v>
      </c>
      <c r="Y1199" s="2" t="s">
        <v>5210</v>
      </c>
      <c r="Z1199" s="2" t="b">
        <v>1</v>
      </c>
      <c r="AA1199" s="2"/>
      <c r="AB1199" s="2" t="s">
        <v>21</v>
      </c>
      <c r="AC1199" s="2"/>
    </row>
    <row r="1200" spans="1:29" x14ac:dyDescent="0.35">
      <c r="A1200" s="1" t="s">
        <v>0</v>
      </c>
      <c r="B1200" s="1" t="s">
        <v>1</v>
      </c>
      <c r="C1200" s="1" t="s">
        <v>2</v>
      </c>
      <c r="D1200" s="1" t="s">
        <v>3</v>
      </c>
      <c r="E1200" s="1" t="s">
        <v>4</v>
      </c>
      <c r="F1200" s="1" t="s">
        <v>1352</v>
      </c>
      <c r="G1200" s="1" t="s">
        <v>1352</v>
      </c>
      <c r="H1200" s="1" t="s">
        <v>379</v>
      </c>
      <c r="I1200" s="1" t="s">
        <v>7</v>
      </c>
      <c r="J1200" s="1" t="s">
        <v>197</v>
      </c>
      <c r="K1200" s="1" t="s">
        <v>6040</v>
      </c>
      <c r="L1200" s="1" t="s">
        <v>199</v>
      </c>
      <c r="M1200" t="s">
        <v>6041</v>
      </c>
      <c r="N1200" t="s">
        <v>1352</v>
      </c>
      <c r="O1200" t="s">
        <v>6041</v>
      </c>
      <c r="P1200" t="s">
        <v>6042</v>
      </c>
      <c r="Q1200" s="1" t="s">
        <v>13</v>
      </c>
      <c r="R1200" s="1" t="s">
        <v>75</v>
      </c>
      <c r="S1200" s="1" t="s">
        <v>15</v>
      </c>
      <c r="T1200" s="1" t="s">
        <v>15</v>
      </c>
      <c r="U1200" s="1" t="s">
        <v>16</v>
      </c>
      <c r="V1200" s="1" t="s">
        <v>17</v>
      </c>
      <c r="W1200" s="1" t="s">
        <v>6043</v>
      </c>
      <c r="X1200" s="1" t="s">
        <v>6044</v>
      </c>
      <c r="Y1200" s="1" t="s">
        <v>5210</v>
      </c>
      <c r="Z1200" s="1"/>
      <c r="AA1200" s="1"/>
      <c r="AB1200" s="1" t="s">
        <v>21</v>
      </c>
      <c r="AC1200" s="1"/>
    </row>
    <row r="1201" spans="1:29" x14ac:dyDescent="0.35">
      <c r="A1201" s="2" t="s">
        <v>0</v>
      </c>
      <c r="B1201" s="2" t="s">
        <v>1</v>
      </c>
      <c r="C1201" s="2" t="s">
        <v>2</v>
      </c>
      <c r="D1201" s="2" t="s">
        <v>3</v>
      </c>
      <c r="E1201" s="2" t="s">
        <v>4</v>
      </c>
      <c r="F1201" s="2" t="s">
        <v>1352</v>
      </c>
      <c r="G1201" s="2" t="s">
        <v>1352</v>
      </c>
      <c r="H1201" s="2" t="s">
        <v>379</v>
      </c>
      <c r="I1201" s="2" t="s">
        <v>7</v>
      </c>
      <c r="J1201" s="2" t="s">
        <v>197</v>
      </c>
      <c r="K1201" s="2" t="s">
        <v>6045</v>
      </c>
      <c r="L1201" s="2" t="s">
        <v>199</v>
      </c>
      <c r="M1201" t="s">
        <v>6046</v>
      </c>
      <c r="N1201" t="s">
        <v>1352</v>
      </c>
      <c r="O1201" t="s">
        <v>6046</v>
      </c>
      <c r="P1201" t="s">
        <v>6047</v>
      </c>
      <c r="Q1201" s="2" t="s">
        <v>13</v>
      </c>
      <c r="R1201" s="2" t="s">
        <v>75</v>
      </c>
      <c r="S1201" s="2" t="s">
        <v>15</v>
      </c>
      <c r="T1201" s="2" t="s">
        <v>15</v>
      </c>
      <c r="U1201" s="2" t="s">
        <v>16</v>
      </c>
      <c r="V1201" s="2" t="s">
        <v>17</v>
      </c>
      <c r="W1201" s="2" t="s">
        <v>6048</v>
      </c>
      <c r="X1201" s="2" t="s">
        <v>6049</v>
      </c>
      <c r="Y1201" s="2" t="s">
        <v>5210</v>
      </c>
      <c r="Z1201" s="2"/>
      <c r="AA1201" s="2"/>
      <c r="AB1201" s="2" t="s">
        <v>21</v>
      </c>
      <c r="AC1201" s="2"/>
    </row>
    <row r="1202" spans="1:29" x14ac:dyDescent="0.35">
      <c r="A1202" s="1" t="s">
        <v>0</v>
      </c>
      <c r="B1202" s="1" t="s">
        <v>1</v>
      </c>
      <c r="C1202" s="1" t="s">
        <v>2</v>
      </c>
      <c r="D1202" s="1" t="s">
        <v>3</v>
      </c>
      <c r="E1202" s="1" t="s">
        <v>4</v>
      </c>
      <c r="F1202" s="1" t="s">
        <v>1352</v>
      </c>
      <c r="G1202" s="1" t="s">
        <v>5095</v>
      </c>
      <c r="H1202" s="1" t="s">
        <v>70</v>
      </c>
      <c r="I1202" s="1" t="s">
        <v>7</v>
      </c>
      <c r="J1202" s="1" t="s">
        <v>197</v>
      </c>
      <c r="K1202" s="1" t="s">
        <v>6050</v>
      </c>
      <c r="L1202" s="1" t="s">
        <v>72</v>
      </c>
      <c r="M1202" t="s">
        <v>6051</v>
      </c>
      <c r="N1202" t="s">
        <v>1352</v>
      </c>
      <c r="O1202" t="s">
        <v>6051</v>
      </c>
      <c r="P1202" t="s">
        <v>6052</v>
      </c>
      <c r="Q1202" s="1" t="s">
        <v>13</v>
      </c>
      <c r="R1202" s="1" t="s">
        <v>75</v>
      </c>
      <c r="S1202" s="1" t="s">
        <v>15</v>
      </c>
      <c r="T1202" s="1" t="s">
        <v>15</v>
      </c>
      <c r="U1202" s="1" t="s">
        <v>16</v>
      </c>
      <c r="V1202" s="1" t="s">
        <v>17</v>
      </c>
      <c r="W1202" s="1" t="s">
        <v>6053</v>
      </c>
      <c r="X1202" s="1" t="s">
        <v>6054</v>
      </c>
      <c r="Y1202" s="1" t="s">
        <v>5210</v>
      </c>
      <c r="Z1202" s="1"/>
      <c r="AA1202" s="1"/>
      <c r="AB1202" s="1" t="s">
        <v>21</v>
      </c>
      <c r="AC1202" s="1"/>
    </row>
    <row r="1203" spans="1:29" x14ac:dyDescent="0.35">
      <c r="A1203" s="2" t="s">
        <v>0</v>
      </c>
      <c r="B1203" s="2" t="s">
        <v>1</v>
      </c>
      <c r="C1203" s="2" t="s">
        <v>2</v>
      </c>
      <c r="D1203" s="2" t="s">
        <v>3</v>
      </c>
      <c r="E1203" s="2" t="s">
        <v>4</v>
      </c>
      <c r="F1203" s="2" t="s">
        <v>1352</v>
      </c>
      <c r="G1203" s="2" t="s">
        <v>5095</v>
      </c>
      <c r="H1203" s="2" t="s">
        <v>70</v>
      </c>
      <c r="I1203" s="2" t="s">
        <v>7</v>
      </c>
      <c r="J1203" s="2" t="s">
        <v>197</v>
      </c>
      <c r="K1203" s="2" t="s">
        <v>6055</v>
      </c>
      <c r="L1203" s="2" t="s">
        <v>72</v>
      </c>
      <c r="M1203" t="s">
        <v>6056</v>
      </c>
      <c r="N1203" t="s">
        <v>1352</v>
      </c>
      <c r="O1203" t="s">
        <v>6056</v>
      </c>
      <c r="P1203" t="s">
        <v>6057</v>
      </c>
      <c r="Q1203" s="2" t="s">
        <v>13</v>
      </c>
      <c r="R1203" s="2" t="s">
        <v>75</v>
      </c>
      <c r="S1203" s="2" t="s">
        <v>15</v>
      </c>
      <c r="T1203" s="2" t="s">
        <v>15</v>
      </c>
      <c r="U1203" s="2" t="s">
        <v>16</v>
      </c>
      <c r="V1203" s="2" t="s">
        <v>17</v>
      </c>
      <c r="W1203" s="2" t="s">
        <v>6058</v>
      </c>
      <c r="X1203" s="2" t="s">
        <v>6059</v>
      </c>
      <c r="Y1203" s="2" t="s">
        <v>5210</v>
      </c>
      <c r="Z1203" s="2"/>
      <c r="AA1203" s="2"/>
      <c r="AB1203" s="2" t="s">
        <v>21</v>
      </c>
      <c r="AC1203" s="2"/>
    </row>
    <row r="1204" spans="1:29" x14ac:dyDescent="0.35">
      <c r="A1204" s="1" t="s">
        <v>0</v>
      </c>
      <c r="B1204" s="1" t="s">
        <v>1</v>
      </c>
      <c r="C1204" s="1" t="s">
        <v>2</v>
      </c>
      <c r="D1204" s="1" t="s">
        <v>3</v>
      </c>
      <c r="E1204" s="1" t="s">
        <v>4</v>
      </c>
      <c r="F1204" s="1" t="s">
        <v>1352</v>
      </c>
      <c r="G1204" s="1" t="s">
        <v>5095</v>
      </c>
      <c r="H1204" s="1" t="s">
        <v>70</v>
      </c>
      <c r="I1204" s="1" t="s">
        <v>7</v>
      </c>
      <c r="J1204" s="1" t="s">
        <v>197</v>
      </c>
      <c r="K1204" s="1" t="s">
        <v>6055</v>
      </c>
      <c r="L1204" s="1" t="s">
        <v>199</v>
      </c>
      <c r="M1204" t="s">
        <v>6060</v>
      </c>
      <c r="N1204" t="s">
        <v>1352</v>
      </c>
      <c r="O1204" t="s">
        <v>6060</v>
      </c>
      <c r="P1204" t="s">
        <v>6061</v>
      </c>
      <c r="Q1204" s="1" t="s">
        <v>13</v>
      </c>
      <c r="R1204" s="1" t="s">
        <v>75</v>
      </c>
      <c r="S1204" s="1" t="s">
        <v>15</v>
      </c>
      <c r="T1204" s="1" t="s">
        <v>15</v>
      </c>
      <c r="U1204" s="1" t="s">
        <v>16</v>
      </c>
      <c r="V1204" s="1" t="s">
        <v>17</v>
      </c>
      <c r="W1204" s="1" t="s">
        <v>6062</v>
      </c>
      <c r="X1204" s="1" t="s">
        <v>6063</v>
      </c>
      <c r="Y1204" s="1" t="s">
        <v>5210</v>
      </c>
      <c r="Z1204" s="1" t="b">
        <v>1</v>
      </c>
      <c r="AA1204" s="1"/>
      <c r="AB1204" s="1" t="s">
        <v>21</v>
      </c>
      <c r="AC1204" s="1"/>
    </row>
    <row r="1205" spans="1:29" x14ac:dyDescent="0.35">
      <c r="A1205" s="2" t="s">
        <v>0</v>
      </c>
      <c r="B1205" s="2" t="s">
        <v>1</v>
      </c>
      <c r="C1205" s="2" t="s">
        <v>2</v>
      </c>
      <c r="D1205" s="2" t="s">
        <v>3</v>
      </c>
      <c r="E1205" s="2" t="s">
        <v>4</v>
      </c>
      <c r="F1205" s="2" t="s">
        <v>1352</v>
      </c>
      <c r="G1205" s="2" t="s">
        <v>5418</v>
      </c>
      <c r="H1205" s="2" t="s">
        <v>6</v>
      </c>
      <c r="I1205" s="2" t="s">
        <v>7</v>
      </c>
      <c r="J1205" s="2" t="s">
        <v>197</v>
      </c>
      <c r="K1205" s="2" t="s">
        <v>6064</v>
      </c>
      <c r="L1205" s="2" t="s">
        <v>199</v>
      </c>
      <c r="M1205" t="s">
        <v>6065</v>
      </c>
      <c r="N1205" t="s">
        <v>1352</v>
      </c>
      <c r="O1205" t="s">
        <v>6065</v>
      </c>
      <c r="P1205" t="s">
        <v>6066</v>
      </c>
      <c r="Q1205" s="2" t="s">
        <v>13</v>
      </c>
      <c r="R1205" s="2" t="s">
        <v>6067</v>
      </c>
      <c r="S1205" s="2" t="s">
        <v>15</v>
      </c>
      <c r="T1205" s="2" t="s">
        <v>15</v>
      </c>
      <c r="U1205" s="2" t="s">
        <v>16</v>
      </c>
      <c r="V1205" s="2" t="s">
        <v>17</v>
      </c>
      <c r="W1205" s="2" t="s">
        <v>6068</v>
      </c>
      <c r="X1205" s="2" t="s">
        <v>6069</v>
      </c>
      <c r="Y1205" s="2" t="s">
        <v>5210</v>
      </c>
      <c r="Z1205" s="2"/>
      <c r="AA1205" s="2"/>
      <c r="AB1205" s="2" t="s">
        <v>21</v>
      </c>
      <c r="AC1205" s="2"/>
    </row>
    <row r="1206" spans="1:29" x14ac:dyDescent="0.35">
      <c r="A1206" s="1" t="s">
        <v>0</v>
      </c>
      <c r="B1206" s="1" t="s">
        <v>1</v>
      </c>
      <c r="C1206" s="1" t="s">
        <v>2</v>
      </c>
      <c r="D1206" s="1" t="s">
        <v>3</v>
      </c>
      <c r="E1206" s="1" t="s">
        <v>4</v>
      </c>
      <c r="F1206" s="1" t="s">
        <v>1352</v>
      </c>
      <c r="G1206" s="1" t="s">
        <v>1352</v>
      </c>
      <c r="H1206" s="1" t="s">
        <v>379</v>
      </c>
      <c r="I1206" s="1" t="s">
        <v>7</v>
      </c>
      <c r="J1206" s="1" t="s">
        <v>1814</v>
      </c>
      <c r="K1206" s="1" t="s">
        <v>6070</v>
      </c>
      <c r="L1206" s="1" t="s">
        <v>72</v>
      </c>
      <c r="M1206" t="s">
        <v>6070</v>
      </c>
      <c r="N1206" t="s">
        <v>1352</v>
      </c>
      <c r="O1206" t="s">
        <v>6070</v>
      </c>
      <c r="P1206" t="s">
        <v>6071</v>
      </c>
      <c r="Q1206" s="1" t="s">
        <v>13</v>
      </c>
      <c r="R1206" s="1" t="s">
        <v>75</v>
      </c>
      <c r="S1206" s="1" t="s">
        <v>15</v>
      </c>
      <c r="T1206" s="1" t="s">
        <v>15</v>
      </c>
      <c r="U1206" s="1" t="s">
        <v>16</v>
      </c>
      <c r="V1206" s="1" t="s">
        <v>17</v>
      </c>
      <c r="W1206" s="1" t="s">
        <v>6072</v>
      </c>
      <c r="X1206" s="1" t="s">
        <v>6073</v>
      </c>
      <c r="Y1206" s="1" t="s">
        <v>5210</v>
      </c>
      <c r="Z1206" s="1"/>
      <c r="AA1206" s="1"/>
      <c r="AB1206" s="1" t="s">
        <v>21</v>
      </c>
      <c r="AC1206" s="1"/>
    </row>
    <row r="1207" spans="1:29" x14ac:dyDescent="0.35">
      <c r="A1207" s="2" t="s">
        <v>0</v>
      </c>
      <c r="B1207" s="2" t="s">
        <v>1</v>
      </c>
      <c r="C1207" s="2" t="s">
        <v>2</v>
      </c>
      <c r="D1207" s="2" t="s">
        <v>3</v>
      </c>
      <c r="E1207" s="2" t="s">
        <v>4</v>
      </c>
      <c r="F1207" s="2" t="s">
        <v>1352</v>
      </c>
      <c r="G1207" s="2" t="s">
        <v>5505</v>
      </c>
      <c r="H1207" s="2" t="s">
        <v>6</v>
      </c>
      <c r="I1207" s="2" t="s">
        <v>1831</v>
      </c>
      <c r="J1207" s="2" t="s">
        <v>1814</v>
      </c>
      <c r="K1207" s="2" t="s">
        <v>6074</v>
      </c>
      <c r="L1207" s="2" t="s">
        <v>72</v>
      </c>
      <c r="M1207" t="s">
        <v>6075</v>
      </c>
      <c r="N1207" t="s">
        <v>1352</v>
      </c>
      <c r="O1207" t="s">
        <v>6075</v>
      </c>
      <c r="P1207" t="s">
        <v>6076</v>
      </c>
      <c r="Q1207" s="2" t="s">
        <v>13</v>
      </c>
      <c r="R1207" s="2" t="s">
        <v>2469</v>
      </c>
      <c r="S1207" s="2" t="s">
        <v>15</v>
      </c>
      <c r="T1207" s="2" t="s">
        <v>15</v>
      </c>
      <c r="U1207" s="2" t="s">
        <v>16</v>
      </c>
      <c r="V1207" s="2" t="s">
        <v>17</v>
      </c>
      <c r="W1207" s="2" t="s">
        <v>6077</v>
      </c>
      <c r="X1207" s="2" t="s">
        <v>6078</v>
      </c>
      <c r="Y1207" s="2" t="s">
        <v>5210</v>
      </c>
      <c r="Z1207" s="2"/>
      <c r="AA1207" s="2"/>
      <c r="AB1207" s="2" t="s">
        <v>21</v>
      </c>
      <c r="AC1207" s="2"/>
    </row>
    <row r="1208" spans="1:29" x14ac:dyDescent="0.35">
      <c r="A1208" s="1" t="s">
        <v>0</v>
      </c>
      <c r="B1208" s="1" t="s">
        <v>1</v>
      </c>
      <c r="C1208" s="1" t="s">
        <v>2</v>
      </c>
      <c r="D1208" s="1" t="s">
        <v>3</v>
      </c>
      <c r="E1208" s="1" t="s">
        <v>4</v>
      </c>
      <c r="F1208" s="1" t="s">
        <v>1352</v>
      </c>
      <c r="G1208" s="1" t="s">
        <v>5102</v>
      </c>
      <c r="H1208" s="1" t="s">
        <v>1307</v>
      </c>
      <c r="I1208" s="1" t="s">
        <v>7</v>
      </c>
      <c r="J1208" s="1" t="s">
        <v>1853</v>
      </c>
      <c r="K1208" s="1" t="s">
        <v>6079</v>
      </c>
      <c r="L1208" s="1" t="s">
        <v>72</v>
      </c>
      <c r="M1208" t="s">
        <v>6080</v>
      </c>
      <c r="N1208" t="s">
        <v>1352</v>
      </c>
      <c r="O1208" t="s">
        <v>6080</v>
      </c>
      <c r="P1208" t="s">
        <v>6081</v>
      </c>
      <c r="Q1208" s="1" t="s">
        <v>13</v>
      </c>
      <c r="R1208" s="1" t="s">
        <v>75</v>
      </c>
      <c r="S1208" s="1" t="s">
        <v>15</v>
      </c>
      <c r="T1208" s="1" t="s">
        <v>15</v>
      </c>
      <c r="U1208" s="1" t="s">
        <v>16</v>
      </c>
      <c r="V1208" s="1" t="s">
        <v>17</v>
      </c>
      <c r="W1208" s="1" t="s">
        <v>6082</v>
      </c>
      <c r="X1208" s="1" t="s">
        <v>6083</v>
      </c>
      <c r="Y1208" s="1" t="s">
        <v>5210</v>
      </c>
      <c r="Z1208" s="1"/>
      <c r="AA1208" s="1"/>
      <c r="AB1208" s="1" t="s">
        <v>21</v>
      </c>
      <c r="AC1208" s="1"/>
    </row>
    <row r="1209" spans="1:29" x14ac:dyDescent="0.35">
      <c r="A1209" s="2" t="s">
        <v>0</v>
      </c>
      <c r="B1209" s="2" t="s">
        <v>1</v>
      </c>
      <c r="C1209" s="2" t="s">
        <v>2</v>
      </c>
      <c r="D1209" s="2" t="s">
        <v>3</v>
      </c>
      <c r="E1209" s="2" t="s">
        <v>4</v>
      </c>
      <c r="F1209" s="2" t="s">
        <v>1352</v>
      </c>
      <c r="G1209" s="2" t="s">
        <v>5095</v>
      </c>
      <c r="H1209" s="2" t="s">
        <v>70</v>
      </c>
      <c r="I1209" s="2" t="s">
        <v>7</v>
      </c>
      <c r="J1209" s="2" t="s">
        <v>1853</v>
      </c>
      <c r="K1209" s="2" t="s">
        <v>5113</v>
      </c>
      <c r="L1209" s="2" t="s">
        <v>72</v>
      </c>
      <c r="M1209" t="s">
        <v>6084</v>
      </c>
      <c r="N1209" t="s">
        <v>1352</v>
      </c>
      <c r="O1209" t="s">
        <v>6084</v>
      </c>
      <c r="P1209" t="s">
        <v>6085</v>
      </c>
      <c r="Q1209" s="2" t="s">
        <v>13</v>
      </c>
      <c r="R1209" s="2" t="s">
        <v>75</v>
      </c>
      <c r="S1209" s="2" t="s">
        <v>15</v>
      </c>
      <c r="T1209" s="2" t="s">
        <v>15</v>
      </c>
      <c r="U1209" s="2" t="s">
        <v>16</v>
      </c>
      <c r="V1209" s="2" t="s">
        <v>17</v>
      </c>
      <c r="W1209" s="2" t="s">
        <v>6086</v>
      </c>
      <c r="X1209" s="2" t="s">
        <v>6087</v>
      </c>
      <c r="Y1209" s="2" t="s">
        <v>5210</v>
      </c>
      <c r="Z1209" s="2"/>
      <c r="AA1209" s="2"/>
      <c r="AB1209" s="2" t="s">
        <v>21</v>
      </c>
      <c r="AC1209" s="2"/>
    </row>
    <row r="1210" spans="1:29" x14ac:dyDescent="0.35">
      <c r="A1210" s="1" t="s">
        <v>0</v>
      </c>
      <c r="B1210" s="1" t="s">
        <v>1</v>
      </c>
      <c r="C1210" s="1" t="s">
        <v>2</v>
      </c>
      <c r="D1210" s="1" t="s">
        <v>3</v>
      </c>
      <c r="E1210" s="1" t="s">
        <v>4</v>
      </c>
      <c r="F1210" s="1" t="s">
        <v>1352</v>
      </c>
      <c r="G1210" s="1" t="s">
        <v>5102</v>
      </c>
      <c r="H1210" s="1" t="s">
        <v>1307</v>
      </c>
      <c r="I1210" s="1" t="s">
        <v>7</v>
      </c>
      <c r="J1210" s="1" t="s">
        <v>1853</v>
      </c>
      <c r="K1210" s="1" t="s">
        <v>6088</v>
      </c>
      <c r="L1210" s="1" t="s">
        <v>72</v>
      </c>
      <c r="M1210" t="s">
        <v>6089</v>
      </c>
      <c r="N1210" t="s">
        <v>1352</v>
      </c>
      <c r="O1210" t="s">
        <v>6089</v>
      </c>
      <c r="P1210" t="s">
        <v>6090</v>
      </c>
      <c r="Q1210" s="1" t="s">
        <v>13</v>
      </c>
      <c r="R1210" s="1" t="s">
        <v>75</v>
      </c>
      <c r="S1210" s="1" t="s">
        <v>15</v>
      </c>
      <c r="T1210" s="1" t="s">
        <v>15</v>
      </c>
      <c r="U1210" s="1" t="s">
        <v>16</v>
      </c>
      <c r="V1210" s="1" t="s">
        <v>17</v>
      </c>
      <c r="W1210" s="1" t="s">
        <v>6091</v>
      </c>
      <c r="X1210" s="1" t="s">
        <v>6092</v>
      </c>
      <c r="Y1210" s="1" t="s">
        <v>5210</v>
      </c>
      <c r="Z1210" s="1"/>
      <c r="AA1210" s="1"/>
      <c r="AB1210" s="1" t="s">
        <v>21</v>
      </c>
      <c r="AC1210" s="1"/>
    </row>
    <row r="1211" spans="1:29" x14ac:dyDescent="0.35">
      <c r="A1211" s="2" t="s">
        <v>0</v>
      </c>
      <c r="B1211" s="2" t="s">
        <v>1</v>
      </c>
      <c r="C1211" s="2" t="s">
        <v>2</v>
      </c>
      <c r="D1211" s="2" t="s">
        <v>3</v>
      </c>
      <c r="E1211" s="2" t="s">
        <v>4</v>
      </c>
      <c r="F1211" s="2" t="s">
        <v>1352</v>
      </c>
      <c r="G1211" s="2" t="s">
        <v>1352</v>
      </c>
      <c r="H1211" s="2" t="s">
        <v>5123</v>
      </c>
      <c r="I1211" s="2" t="s">
        <v>7</v>
      </c>
      <c r="J1211" s="2" t="s">
        <v>1853</v>
      </c>
      <c r="K1211" s="2" t="s">
        <v>6093</v>
      </c>
      <c r="L1211" s="2" t="s">
        <v>72</v>
      </c>
      <c r="M1211" t="s">
        <v>6094</v>
      </c>
      <c r="N1211" t="s">
        <v>1352</v>
      </c>
      <c r="O1211" t="s">
        <v>6094</v>
      </c>
      <c r="P1211" t="s">
        <v>6095</v>
      </c>
      <c r="Q1211" s="2" t="s">
        <v>13</v>
      </c>
      <c r="R1211" s="2" t="s">
        <v>75</v>
      </c>
      <c r="S1211" s="2" t="s">
        <v>15</v>
      </c>
      <c r="T1211" s="2" t="s">
        <v>15</v>
      </c>
      <c r="U1211" s="2" t="s">
        <v>16</v>
      </c>
      <c r="V1211" s="2" t="s">
        <v>17</v>
      </c>
      <c r="W1211" s="2" t="s">
        <v>6096</v>
      </c>
      <c r="X1211" s="2" t="s">
        <v>6097</v>
      </c>
      <c r="Y1211" s="2" t="s">
        <v>5210</v>
      </c>
      <c r="Z1211" s="2"/>
      <c r="AA1211" s="2"/>
      <c r="AB1211" s="2" t="s">
        <v>21</v>
      </c>
      <c r="AC1211" s="2"/>
    </row>
    <row r="1212" spans="1:29" x14ac:dyDescent="0.35">
      <c r="A1212" s="1" t="s">
        <v>0</v>
      </c>
      <c r="B1212" s="1" t="s">
        <v>1</v>
      </c>
      <c r="C1212" s="1" t="s">
        <v>2</v>
      </c>
      <c r="D1212" s="1" t="s">
        <v>3</v>
      </c>
      <c r="E1212" s="1" t="s">
        <v>4</v>
      </c>
      <c r="F1212" s="1" t="s">
        <v>1352</v>
      </c>
      <c r="G1212" s="1" t="s">
        <v>5095</v>
      </c>
      <c r="H1212" s="1" t="s">
        <v>70</v>
      </c>
      <c r="I1212" s="1" t="s">
        <v>7</v>
      </c>
      <c r="J1212" s="1" t="s">
        <v>1853</v>
      </c>
      <c r="K1212" s="1" t="s">
        <v>6098</v>
      </c>
      <c r="L1212" s="1" t="s">
        <v>72</v>
      </c>
      <c r="M1212" t="s">
        <v>6099</v>
      </c>
      <c r="N1212" t="s">
        <v>1352</v>
      </c>
      <c r="O1212" t="s">
        <v>6099</v>
      </c>
      <c r="P1212" t="s">
        <v>6100</v>
      </c>
      <c r="Q1212" s="1" t="s">
        <v>13</v>
      </c>
      <c r="R1212" s="1" t="s">
        <v>75</v>
      </c>
      <c r="S1212" s="1" t="s">
        <v>15</v>
      </c>
      <c r="T1212" s="1" t="s">
        <v>15</v>
      </c>
      <c r="U1212" s="1" t="s">
        <v>16</v>
      </c>
      <c r="V1212" s="1" t="s">
        <v>17</v>
      </c>
      <c r="W1212" s="1" t="s">
        <v>6101</v>
      </c>
      <c r="X1212" s="1" t="s">
        <v>6102</v>
      </c>
      <c r="Y1212" s="1" t="s">
        <v>5210</v>
      </c>
      <c r="Z1212" s="1"/>
      <c r="AA1212" s="1"/>
      <c r="AB1212" s="1" t="s">
        <v>21</v>
      </c>
      <c r="AC1212" s="1"/>
    </row>
    <row r="1213" spans="1:29" x14ac:dyDescent="0.35">
      <c r="A1213" s="2" t="s">
        <v>0</v>
      </c>
      <c r="B1213" s="2" t="s">
        <v>1</v>
      </c>
      <c r="C1213" s="2" t="s">
        <v>2</v>
      </c>
      <c r="D1213" s="2" t="s">
        <v>3</v>
      </c>
      <c r="E1213" s="2" t="s">
        <v>4</v>
      </c>
      <c r="F1213" s="2" t="s">
        <v>1352</v>
      </c>
      <c r="G1213" s="2" t="s">
        <v>5095</v>
      </c>
      <c r="H1213" s="2" t="s">
        <v>70</v>
      </c>
      <c r="I1213" s="2" t="s">
        <v>7</v>
      </c>
      <c r="J1213" s="2" t="s">
        <v>1853</v>
      </c>
      <c r="K1213" s="2" t="s">
        <v>6098</v>
      </c>
      <c r="L1213" s="2" t="s">
        <v>72</v>
      </c>
      <c r="M1213" t="s">
        <v>6103</v>
      </c>
      <c r="N1213" t="s">
        <v>1352</v>
      </c>
      <c r="O1213" t="s">
        <v>6103</v>
      </c>
      <c r="P1213" t="s">
        <v>6104</v>
      </c>
      <c r="Q1213" s="2" t="s">
        <v>13</v>
      </c>
      <c r="R1213" s="2" t="s">
        <v>75</v>
      </c>
      <c r="S1213" s="2" t="s">
        <v>15</v>
      </c>
      <c r="T1213" s="2" t="s">
        <v>15</v>
      </c>
      <c r="U1213" s="2" t="s">
        <v>16</v>
      </c>
      <c r="V1213" s="2" t="s">
        <v>17</v>
      </c>
      <c r="W1213" s="2" t="s">
        <v>6105</v>
      </c>
      <c r="X1213" s="2" t="s">
        <v>6106</v>
      </c>
      <c r="Y1213" s="2" t="s">
        <v>5210</v>
      </c>
      <c r="Z1213" s="2"/>
      <c r="AA1213" s="2"/>
      <c r="AB1213" s="2" t="s">
        <v>21</v>
      </c>
      <c r="AC1213" s="2"/>
    </row>
    <row r="1214" spans="1:29" x14ac:dyDescent="0.35">
      <c r="A1214" s="1" t="s">
        <v>0</v>
      </c>
      <c r="B1214" s="1" t="s">
        <v>1</v>
      </c>
      <c r="C1214" s="1" t="s">
        <v>2</v>
      </c>
      <c r="D1214" s="1" t="s">
        <v>3</v>
      </c>
      <c r="E1214" s="1" t="s">
        <v>4</v>
      </c>
      <c r="F1214" s="1" t="s">
        <v>1352</v>
      </c>
      <c r="G1214" s="1" t="s">
        <v>1352</v>
      </c>
      <c r="H1214" s="1" t="s">
        <v>1295</v>
      </c>
      <c r="I1214" s="1" t="s">
        <v>7</v>
      </c>
      <c r="J1214" s="1" t="s">
        <v>1853</v>
      </c>
      <c r="K1214" s="1" t="s">
        <v>6107</v>
      </c>
      <c r="L1214" s="1" t="s">
        <v>72</v>
      </c>
      <c r="M1214" t="s">
        <v>6108</v>
      </c>
      <c r="N1214" t="s">
        <v>1352</v>
      </c>
      <c r="O1214" t="s">
        <v>6108</v>
      </c>
      <c r="P1214" t="s">
        <v>6109</v>
      </c>
      <c r="Q1214" s="1" t="s">
        <v>13</v>
      </c>
      <c r="R1214" s="1" t="s">
        <v>75</v>
      </c>
      <c r="S1214" s="1" t="s">
        <v>15</v>
      </c>
      <c r="T1214" s="1" t="s">
        <v>15</v>
      </c>
      <c r="U1214" s="1" t="s">
        <v>16</v>
      </c>
      <c r="V1214" s="1" t="s">
        <v>17</v>
      </c>
      <c r="W1214" s="1" t="s">
        <v>6110</v>
      </c>
      <c r="X1214" s="1" t="s">
        <v>6111</v>
      </c>
      <c r="Y1214" s="1" t="s">
        <v>5210</v>
      </c>
      <c r="Z1214" s="1"/>
      <c r="AA1214" s="1"/>
      <c r="AB1214" s="1" t="s">
        <v>21</v>
      </c>
      <c r="AC1214" s="1"/>
    </row>
    <row r="1215" spans="1:29" x14ac:dyDescent="0.35">
      <c r="A1215" s="2" t="s">
        <v>0</v>
      </c>
      <c r="B1215" s="2" t="s">
        <v>1</v>
      </c>
      <c r="C1215" s="2" t="s">
        <v>2</v>
      </c>
      <c r="D1215" s="2" t="s">
        <v>3</v>
      </c>
      <c r="E1215" s="2" t="s">
        <v>4</v>
      </c>
      <c r="F1215" s="2" t="s">
        <v>1352</v>
      </c>
      <c r="G1215" s="2" t="s">
        <v>1352</v>
      </c>
      <c r="H1215" s="2" t="s">
        <v>6112</v>
      </c>
      <c r="I1215" s="2" t="s">
        <v>7</v>
      </c>
      <c r="J1215" s="2" t="s">
        <v>1853</v>
      </c>
      <c r="K1215" s="2" t="s">
        <v>6113</v>
      </c>
      <c r="L1215" s="2" t="s">
        <v>72</v>
      </c>
      <c r="M1215" t="s">
        <v>6114</v>
      </c>
      <c r="N1215" t="s">
        <v>1352</v>
      </c>
      <c r="O1215" t="s">
        <v>6114</v>
      </c>
      <c r="P1215" t="s">
        <v>6115</v>
      </c>
      <c r="Q1215" s="2" t="s">
        <v>13</v>
      </c>
      <c r="R1215" s="2" t="s">
        <v>75</v>
      </c>
      <c r="S1215" s="2" t="s">
        <v>15</v>
      </c>
      <c r="T1215" s="2" t="s">
        <v>15</v>
      </c>
      <c r="U1215" s="2" t="s">
        <v>16</v>
      </c>
      <c r="V1215" s="2" t="s">
        <v>17</v>
      </c>
      <c r="W1215" s="2" t="s">
        <v>6116</v>
      </c>
      <c r="X1215" s="2" t="s">
        <v>6117</v>
      </c>
      <c r="Y1215" s="2" t="s">
        <v>5210</v>
      </c>
      <c r="Z1215" s="2"/>
      <c r="AA1215" s="2"/>
      <c r="AB1215" s="2" t="s">
        <v>21</v>
      </c>
      <c r="AC1215" s="2"/>
    </row>
    <row r="1216" spans="1:29" x14ac:dyDescent="0.35">
      <c r="A1216" s="1" t="s">
        <v>0</v>
      </c>
      <c r="B1216" s="1" t="s">
        <v>1</v>
      </c>
      <c r="C1216" s="1" t="s">
        <v>2</v>
      </c>
      <c r="D1216" s="1" t="s">
        <v>3</v>
      </c>
      <c r="E1216" s="1" t="s">
        <v>4</v>
      </c>
      <c r="F1216" s="1" t="s">
        <v>1352</v>
      </c>
      <c r="G1216" s="1" t="s">
        <v>1352</v>
      </c>
      <c r="H1216" s="1" t="s">
        <v>1295</v>
      </c>
      <c r="I1216" s="1" t="s">
        <v>7</v>
      </c>
      <c r="J1216" s="1" t="s">
        <v>1853</v>
      </c>
      <c r="K1216" s="1" t="s">
        <v>6118</v>
      </c>
      <c r="L1216" s="1" t="s">
        <v>72</v>
      </c>
      <c r="M1216" t="s">
        <v>6119</v>
      </c>
      <c r="N1216" t="s">
        <v>1352</v>
      </c>
      <c r="O1216" t="s">
        <v>6119</v>
      </c>
      <c r="P1216" t="s">
        <v>6120</v>
      </c>
      <c r="Q1216" s="1" t="s">
        <v>13</v>
      </c>
      <c r="R1216" s="1" t="s">
        <v>75</v>
      </c>
      <c r="S1216" s="1" t="s">
        <v>15</v>
      </c>
      <c r="T1216" s="1" t="s">
        <v>15</v>
      </c>
      <c r="U1216" s="1" t="s">
        <v>16</v>
      </c>
      <c r="V1216" s="1" t="s">
        <v>17</v>
      </c>
      <c r="W1216" s="1" t="s">
        <v>6121</v>
      </c>
      <c r="X1216" s="1" t="s">
        <v>6122</v>
      </c>
      <c r="Y1216" s="1" t="s">
        <v>5210</v>
      </c>
      <c r="Z1216" s="1"/>
      <c r="AA1216" s="1"/>
      <c r="AB1216" s="1" t="s">
        <v>21</v>
      </c>
      <c r="AC1216" s="1"/>
    </row>
    <row r="1217" spans="1:29" x14ac:dyDescent="0.35">
      <c r="A1217" s="2" t="s">
        <v>0</v>
      </c>
      <c r="B1217" s="2" t="s">
        <v>1</v>
      </c>
      <c r="C1217" s="2" t="s">
        <v>2</v>
      </c>
      <c r="D1217" s="2" t="s">
        <v>3</v>
      </c>
      <c r="E1217" s="2" t="s">
        <v>4</v>
      </c>
      <c r="F1217" s="2" t="s">
        <v>1352</v>
      </c>
      <c r="G1217" s="2" t="s">
        <v>5531</v>
      </c>
      <c r="H1217" s="2" t="s">
        <v>1916</v>
      </c>
      <c r="I1217" s="2" t="s">
        <v>7</v>
      </c>
      <c r="J1217" s="2" t="s">
        <v>1853</v>
      </c>
      <c r="K1217" s="2" t="s">
        <v>6123</v>
      </c>
      <c r="L1217" s="2" t="s">
        <v>72</v>
      </c>
      <c r="M1217" t="s">
        <v>6124</v>
      </c>
      <c r="N1217" t="s">
        <v>1352</v>
      </c>
      <c r="O1217" t="s">
        <v>6124</v>
      </c>
      <c r="P1217" t="s">
        <v>6125</v>
      </c>
      <c r="Q1217" s="2" t="s">
        <v>13</v>
      </c>
      <c r="R1217" s="2" t="s">
        <v>75</v>
      </c>
      <c r="S1217" s="2" t="s">
        <v>15</v>
      </c>
      <c r="T1217" s="2" t="s">
        <v>15</v>
      </c>
      <c r="U1217" s="2" t="s">
        <v>16</v>
      </c>
      <c r="V1217" s="2" t="s">
        <v>17</v>
      </c>
      <c r="W1217" s="2" t="s">
        <v>6126</v>
      </c>
      <c r="X1217" s="2" t="s">
        <v>6127</v>
      </c>
      <c r="Y1217" s="2" t="s">
        <v>5210</v>
      </c>
      <c r="Z1217" s="2" t="b">
        <v>1</v>
      </c>
      <c r="AA1217" s="2"/>
      <c r="AB1217" s="2" t="s">
        <v>21</v>
      </c>
      <c r="AC1217" s="2"/>
    </row>
    <row r="1218" spans="1:29" x14ac:dyDescent="0.35">
      <c r="A1218" s="1" t="s">
        <v>0</v>
      </c>
      <c r="B1218" s="1" t="s">
        <v>1</v>
      </c>
      <c r="C1218" s="1" t="s">
        <v>2</v>
      </c>
      <c r="D1218" s="1" t="s">
        <v>3</v>
      </c>
      <c r="E1218" s="1" t="s">
        <v>4</v>
      </c>
      <c r="F1218" s="1" t="s">
        <v>1352</v>
      </c>
      <c r="G1218" s="1" t="s">
        <v>5531</v>
      </c>
      <c r="H1218" s="1" t="s">
        <v>1916</v>
      </c>
      <c r="I1218" s="1" t="s">
        <v>7</v>
      </c>
      <c r="J1218" s="1" t="s">
        <v>1853</v>
      </c>
      <c r="K1218" s="1" t="s">
        <v>6128</v>
      </c>
      <c r="L1218" s="1" t="s">
        <v>72</v>
      </c>
      <c r="M1218" t="s">
        <v>6129</v>
      </c>
      <c r="N1218" t="s">
        <v>1352</v>
      </c>
      <c r="O1218" t="s">
        <v>6129</v>
      </c>
      <c r="P1218" t="s">
        <v>6130</v>
      </c>
      <c r="Q1218" s="1" t="s">
        <v>13</v>
      </c>
      <c r="R1218" s="1" t="s">
        <v>75</v>
      </c>
      <c r="S1218" s="1" t="s">
        <v>15</v>
      </c>
      <c r="T1218" s="1" t="s">
        <v>15</v>
      </c>
      <c r="U1218" s="1" t="s">
        <v>16</v>
      </c>
      <c r="V1218" s="1" t="s">
        <v>17</v>
      </c>
      <c r="W1218" s="1" t="s">
        <v>6131</v>
      </c>
      <c r="X1218" s="1" t="s">
        <v>6132</v>
      </c>
      <c r="Y1218" s="1" t="s">
        <v>5210</v>
      </c>
      <c r="Z1218" s="1" t="b">
        <v>1</v>
      </c>
      <c r="AA1218" s="1"/>
      <c r="AB1218" s="1" t="s">
        <v>21</v>
      </c>
      <c r="AC1218" s="1"/>
    </row>
    <row r="1219" spans="1:29" x14ac:dyDescent="0.35">
      <c r="A1219" s="2" t="s">
        <v>0</v>
      </c>
      <c r="B1219" s="2" t="s">
        <v>1</v>
      </c>
      <c r="C1219" s="2" t="s">
        <v>2</v>
      </c>
      <c r="D1219" s="2" t="s">
        <v>3</v>
      </c>
      <c r="E1219" s="2" t="s">
        <v>4</v>
      </c>
      <c r="F1219" s="2" t="s">
        <v>1352</v>
      </c>
      <c r="G1219" s="2" t="s">
        <v>5095</v>
      </c>
      <c r="H1219" s="2" t="s">
        <v>70</v>
      </c>
      <c r="I1219" s="2" t="s">
        <v>7</v>
      </c>
      <c r="J1219" s="2" t="s">
        <v>1853</v>
      </c>
      <c r="K1219" s="2" t="s">
        <v>6133</v>
      </c>
      <c r="L1219" s="2" t="s">
        <v>72</v>
      </c>
      <c r="M1219" t="s">
        <v>6134</v>
      </c>
      <c r="N1219" t="s">
        <v>1352</v>
      </c>
      <c r="O1219" t="s">
        <v>6134</v>
      </c>
      <c r="P1219" t="s">
        <v>6135</v>
      </c>
      <c r="Q1219" s="2" t="s">
        <v>13</v>
      </c>
      <c r="R1219" s="2" t="s">
        <v>75</v>
      </c>
      <c r="S1219" s="2" t="s">
        <v>15</v>
      </c>
      <c r="T1219" s="2" t="s">
        <v>15</v>
      </c>
      <c r="U1219" s="2" t="s">
        <v>16</v>
      </c>
      <c r="V1219" s="2" t="s">
        <v>17</v>
      </c>
      <c r="W1219" s="2" t="s">
        <v>6136</v>
      </c>
      <c r="X1219" s="2" t="s">
        <v>6137</v>
      </c>
      <c r="Y1219" s="2" t="s">
        <v>5210</v>
      </c>
      <c r="Z1219" s="2" t="b">
        <v>1</v>
      </c>
      <c r="AA1219" s="2"/>
      <c r="AB1219" s="2" t="s">
        <v>21</v>
      </c>
      <c r="AC1219" s="2"/>
    </row>
    <row r="1220" spans="1:29" x14ac:dyDescent="0.35">
      <c r="A1220" s="1" t="s">
        <v>0</v>
      </c>
      <c r="B1220" s="1" t="s">
        <v>1</v>
      </c>
      <c r="C1220" s="1" t="s">
        <v>2</v>
      </c>
      <c r="D1220" s="1" t="s">
        <v>3</v>
      </c>
      <c r="E1220" s="1" t="s">
        <v>4</v>
      </c>
      <c r="F1220" s="1" t="s">
        <v>1352</v>
      </c>
      <c r="G1220" s="1" t="s">
        <v>5095</v>
      </c>
      <c r="H1220" s="1" t="s">
        <v>70</v>
      </c>
      <c r="I1220" s="1" t="s">
        <v>7</v>
      </c>
      <c r="J1220" s="1" t="s">
        <v>1853</v>
      </c>
      <c r="K1220" s="1" t="s">
        <v>6138</v>
      </c>
      <c r="L1220" s="1" t="s">
        <v>72</v>
      </c>
      <c r="M1220" t="s">
        <v>6139</v>
      </c>
      <c r="N1220" t="s">
        <v>1352</v>
      </c>
      <c r="O1220" t="s">
        <v>6139</v>
      </c>
      <c r="P1220" t="s">
        <v>6140</v>
      </c>
      <c r="Q1220" s="1" t="s">
        <v>13</v>
      </c>
      <c r="R1220" s="1" t="s">
        <v>75</v>
      </c>
      <c r="S1220" s="1" t="s">
        <v>15</v>
      </c>
      <c r="T1220" s="1" t="s">
        <v>15</v>
      </c>
      <c r="U1220" s="1" t="s">
        <v>16</v>
      </c>
      <c r="V1220" s="1" t="s">
        <v>17</v>
      </c>
      <c r="W1220" s="1" t="s">
        <v>6141</v>
      </c>
      <c r="X1220" s="1" t="s">
        <v>6142</v>
      </c>
      <c r="Y1220" s="1" t="s">
        <v>5210</v>
      </c>
      <c r="Z1220" s="1"/>
      <c r="AA1220" s="1"/>
      <c r="AB1220" s="1" t="s">
        <v>21</v>
      </c>
      <c r="AC1220" s="1"/>
    </row>
    <row r="1221" spans="1:29" x14ac:dyDescent="0.35">
      <c r="A1221" s="2" t="s">
        <v>0</v>
      </c>
      <c r="B1221" s="2" t="s">
        <v>1</v>
      </c>
      <c r="C1221" s="2" t="s">
        <v>2</v>
      </c>
      <c r="D1221" s="2" t="s">
        <v>3</v>
      </c>
      <c r="E1221" s="2" t="s">
        <v>4</v>
      </c>
      <c r="F1221" s="2" t="s">
        <v>1352</v>
      </c>
      <c r="G1221" s="2" t="s">
        <v>5095</v>
      </c>
      <c r="H1221" s="2" t="s">
        <v>70</v>
      </c>
      <c r="I1221" s="2" t="s">
        <v>7</v>
      </c>
      <c r="J1221" s="2" t="s">
        <v>1853</v>
      </c>
      <c r="K1221" s="2" t="s">
        <v>6138</v>
      </c>
      <c r="L1221" s="2" t="s">
        <v>72</v>
      </c>
      <c r="M1221" t="s">
        <v>6143</v>
      </c>
      <c r="N1221" t="s">
        <v>1352</v>
      </c>
      <c r="O1221" t="s">
        <v>6143</v>
      </c>
      <c r="P1221" t="s">
        <v>6144</v>
      </c>
      <c r="Q1221" s="2" t="s">
        <v>13</v>
      </c>
      <c r="R1221" s="2" t="s">
        <v>75</v>
      </c>
      <c r="S1221" s="2" t="s">
        <v>15</v>
      </c>
      <c r="T1221" s="2" t="s">
        <v>15</v>
      </c>
      <c r="U1221" s="2" t="s">
        <v>16</v>
      </c>
      <c r="V1221" s="2" t="s">
        <v>17</v>
      </c>
      <c r="W1221" s="2" t="s">
        <v>6145</v>
      </c>
      <c r="X1221" s="2" t="s">
        <v>6146</v>
      </c>
      <c r="Y1221" s="2" t="s">
        <v>5210</v>
      </c>
      <c r="Z1221" s="2"/>
      <c r="AA1221" s="2"/>
      <c r="AB1221" s="2" t="s">
        <v>21</v>
      </c>
      <c r="AC1221" s="2"/>
    </row>
    <row r="1222" spans="1:29" x14ac:dyDescent="0.35">
      <c r="A1222" s="1" t="s">
        <v>0</v>
      </c>
      <c r="B1222" s="1" t="s">
        <v>1</v>
      </c>
      <c r="C1222" s="1" t="s">
        <v>2</v>
      </c>
      <c r="D1222" s="1" t="s">
        <v>3</v>
      </c>
      <c r="E1222" s="1" t="s">
        <v>4</v>
      </c>
      <c r="F1222" s="1" t="s">
        <v>1352</v>
      </c>
      <c r="G1222" s="1" t="s">
        <v>5095</v>
      </c>
      <c r="H1222" s="1" t="s">
        <v>70</v>
      </c>
      <c r="I1222" s="1" t="s">
        <v>7</v>
      </c>
      <c r="J1222" s="1" t="s">
        <v>1853</v>
      </c>
      <c r="K1222" s="1" t="s">
        <v>6147</v>
      </c>
      <c r="L1222" s="1" t="s">
        <v>72</v>
      </c>
      <c r="M1222" t="s">
        <v>6148</v>
      </c>
      <c r="N1222" t="s">
        <v>1352</v>
      </c>
      <c r="O1222" t="s">
        <v>6148</v>
      </c>
      <c r="P1222" t="s">
        <v>6149</v>
      </c>
      <c r="Q1222" s="1" t="s">
        <v>13</v>
      </c>
      <c r="R1222" s="1" t="s">
        <v>75</v>
      </c>
      <c r="S1222" s="1" t="s">
        <v>15</v>
      </c>
      <c r="T1222" s="1" t="s">
        <v>15</v>
      </c>
      <c r="U1222" s="1" t="s">
        <v>16</v>
      </c>
      <c r="V1222" s="1" t="s">
        <v>17</v>
      </c>
      <c r="W1222" s="1" t="s">
        <v>6150</v>
      </c>
      <c r="X1222" s="1" t="s">
        <v>6151</v>
      </c>
      <c r="Y1222" s="1" t="s">
        <v>5210</v>
      </c>
      <c r="Z1222" s="1"/>
      <c r="AA1222" s="1"/>
      <c r="AB1222" s="1" t="s">
        <v>21</v>
      </c>
      <c r="AC1222" s="1"/>
    </row>
    <row r="1223" spans="1:29" x14ac:dyDescent="0.35">
      <c r="A1223" s="2" t="s">
        <v>0</v>
      </c>
      <c r="B1223" s="2" t="s">
        <v>1</v>
      </c>
      <c r="C1223" s="2" t="s">
        <v>2</v>
      </c>
      <c r="D1223" s="2" t="s">
        <v>3</v>
      </c>
      <c r="E1223" s="2" t="s">
        <v>4</v>
      </c>
      <c r="F1223" s="2" t="s">
        <v>1352</v>
      </c>
      <c r="G1223" s="2" t="s">
        <v>5095</v>
      </c>
      <c r="H1223" s="2" t="s">
        <v>70</v>
      </c>
      <c r="I1223" s="2" t="s">
        <v>7</v>
      </c>
      <c r="J1223" s="2" t="s">
        <v>1853</v>
      </c>
      <c r="K1223" s="2" t="s">
        <v>6147</v>
      </c>
      <c r="L1223" s="2" t="s">
        <v>72</v>
      </c>
      <c r="M1223" t="s">
        <v>6152</v>
      </c>
      <c r="N1223" t="s">
        <v>1352</v>
      </c>
      <c r="O1223" t="s">
        <v>6152</v>
      </c>
      <c r="P1223" t="s">
        <v>6153</v>
      </c>
      <c r="Q1223" s="2" t="s">
        <v>13</v>
      </c>
      <c r="R1223" s="2" t="s">
        <v>75</v>
      </c>
      <c r="S1223" s="2" t="s">
        <v>15</v>
      </c>
      <c r="T1223" s="2" t="s">
        <v>15</v>
      </c>
      <c r="U1223" s="2" t="s">
        <v>16</v>
      </c>
      <c r="V1223" s="2" t="s">
        <v>17</v>
      </c>
      <c r="W1223" s="2" t="s">
        <v>6154</v>
      </c>
      <c r="X1223" s="2" t="s">
        <v>6155</v>
      </c>
      <c r="Y1223" s="2" t="s">
        <v>5210</v>
      </c>
      <c r="Z1223" s="2"/>
      <c r="AA1223" s="2"/>
      <c r="AB1223" s="2" t="s">
        <v>21</v>
      </c>
      <c r="AC1223" s="2"/>
    </row>
    <row r="1224" spans="1:29" x14ac:dyDescent="0.35">
      <c r="A1224" s="1" t="s">
        <v>0</v>
      </c>
      <c r="B1224" s="1" t="s">
        <v>1</v>
      </c>
      <c r="C1224" s="1" t="s">
        <v>2</v>
      </c>
      <c r="D1224" s="1" t="s">
        <v>3</v>
      </c>
      <c r="E1224" s="1" t="s">
        <v>4</v>
      </c>
      <c r="F1224" s="1" t="s">
        <v>1352</v>
      </c>
      <c r="G1224" s="1" t="s">
        <v>1352</v>
      </c>
      <c r="H1224" s="1" t="s">
        <v>1295</v>
      </c>
      <c r="I1224" s="1" t="s">
        <v>7</v>
      </c>
      <c r="J1224" s="1" t="s">
        <v>1853</v>
      </c>
      <c r="K1224" s="1" t="s">
        <v>6156</v>
      </c>
      <c r="L1224" s="1" t="s">
        <v>1281</v>
      </c>
      <c r="M1224" t="s">
        <v>6157</v>
      </c>
      <c r="N1224" t="s">
        <v>1352</v>
      </c>
      <c r="O1224" t="s">
        <v>6157</v>
      </c>
      <c r="P1224" t="s">
        <v>6158</v>
      </c>
      <c r="Q1224" s="1" t="s">
        <v>13</v>
      </c>
      <c r="R1224" s="1" t="s">
        <v>97</v>
      </c>
      <c r="S1224" s="1" t="s">
        <v>15</v>
      </c>
      <c r="T1224" s="1" t="s">
        <v>15</v>
      </c>
      <c r="U1224" s="1" t="s">
        <v>16</v>
      </c>
      <c r="V1224" s="1" t="s">
        <v>17</v>
      </c>
      <c r="W1224" s="1" t="s">
        <v>6159</v>
      </c>
      <c r="X1224" s="1" t="s">
        <v>6160</v>
      </c>
      <c r="Y1224" s="1" t="s">
        <v>5210</v>
      </c>
      <c r="Z1224" s="1" t="b">
        <v>1</v>
      </c>
      <c r="AA1224" s="1"/>
      <c r="AB1224" s="1" t="s">
        <v>21</v>
      </c>
      <c r="AC1224" s="1"/>
    </row>
    <row r="1225" spans="1:29" x14ac:dyDescent="0.35">
      <c r="A1225" s="2" t="s">
        <v>0</v>
      </c>
      <c r="B1225" s="2" t="s">
        <v>1</v>
      </c>
      <c r="C1225" s="2" t="s">
        <v>2</v>
      </c>
      <c r="D1225" s="2" t="s">
        <v>3</v>
      </c>
      <c r="E1225" s="2" t="s">
        <v>4</v>
      </c>
      <c r="F1225" s="2" t="s">
        <v>1352</v>
      </c>
      <c r="G1225" s="2" t="s">
        <v>1352</v>
      </c>
      <c r="H1225" s="2" t="s">
        <v>379</v>
      </c>
      <c r="I1225" s="2" t="s">
        <v>7</v>
      </c>
      <c r="J1225" s="2" t="s">
        <v>1853</v>
      </c>
      <c r="K1225" s="2" t="s">
        <v>6161</v>
      </c>
      <c r="L1225" s="2" t="s">
        <v>72</v>
      </c>
      <c r="M1225" t="s">
        <v>6162</v>
      </c>
      <c r="N1225" t="s">
        <v>1352</v>
      </c>
      <c r="O1225" t="s">
        <v>6162</v>
      </c>
      <c r="P1225" t="s">
        <v>6163</v>
      </c>
      <c r="Q1225" s="2" t="s">
        <v>13</v>
      </c>
      <c r="R1225" s="2" t="s">
        <v>75</v>
      </c>
      <c r="S1225" s="2" t="s">
        <v>15</v>
      </c>
      <c r="T1225" s="2" t="s">
        <v>15</v>
      </c>
      <c r="U1225" s="2" t="s">
        <v>16</v>
      </c>
      <c r="V1225" s="2" t="s">
        <v>17</v>
      </c>
      <c r="W1225" s="2" t="s">
        <v>6164</v>
      </c>
      <c r="X1225" s="2" t="s">
        <v>6165</v>
      </c>
      <c r="Y1225" s="2" t="s">
        <v>5210</v>
      </c>
      <c r="Z1225" s="2"/>
      <c r="AA1225" s="2"/>
      <c r="AB1225" s="2" t="s">
        <v>21</v>
      </c>
      <c r="AC1225" s="2"/>
    </row>
    <row r="1226" spans="1:29" x14ac:dyDescent="0.35">
      <c r="A1226" s="1" t="s">
        <v>0</v>
      </c>
      <c r="B1226" s="1" t="s">
        <v>1</v>
      </c>
      <c r="C1226" s="1" t="s">
        <v>2</v>
      </c>
      <c r="D1226" s="1" t="s">
        <v>3</v>
      </c>
      <c r="E1226" s="1" t="s">
        <v>4</v>
      </c>
      <c r="F1226" s="1" t="s">
        <v>1352</v>
      </c>
      <c r="G1226" s="1" t="s">
        <v>1352</v>
      </c>
      <c r="H1226" s="1" t="s">
        <v>379</v>
      </c>
      <c r="I1226" s="1" t="s">
        <v>7</v>
      </c>
      <c r="J1226" s="1" t="s">
        <v>1853</v>
      </c>
      <c r="K1226" s="1" t="s">
        <v>6166</v>
      </c>
      <c r="L1226" s="1" t="s">
        <v>72</v>
      </c>
      <c r="M1226" t="s">
        <v>6167</v>
      </c>
      <c r="N1226" t="s">
        <v>1352</v>
      </c>
      <c r="O1226" t="s">
        <v>6167</v>
      </c>
      <c r="P1226" t="s">
        <v>6168</v>
      </c>
      <c r="Q1226" s="1" t="s">
        <v>13</v>
      </c>
      <c r="R1226" s="1" t="s">
        <v>75</v>
      </c>
      <c r="S1226" s="1" t="s">
        <v>15</v>
      </c>
      <c r="T1226" s="1" t="s">
        <v>15</v>
      </c>
      <c r="U1226" s="1" t="s">
        <v>16</v>
      </c>
      <c r="V1226" s="1" t="s">
        <v>17</v>
      </c>
      <c r="W1226" s="1" t="s">
        <v>6169</v>
      </c>
      <c r="X1226" s="1" t="s">
        <v>6170</v>
      </c>
      <c r="Y1226" s="1" t="s">
        <v>5210</v>
      </c>
      <c r="Z1226" s="1"/>
      <c r="AA1226" s="1"/>
      <c r="AB1226" s="1" t="s">
        <v>21</v>
      </c>
      <c r="AC1226" s="1"/>
    </row>
    <row r="1227" spans="1:29" x14ac:dyDescent="0.35">
      <c r="A1227" s="2" t="s">
        <v>0</v>
      </c>
      <c r="B1227" s="2" t="s">
        <v>1</v>
      </c>
      <c r="C1227" s="2" t="s">
        <v>2</v>
      </c>
      <c r="D1227" s="2" t="s">
        <v>3</v>
      </c>
      <c r="E1227" s="2" t="s">
        <v>4</v>
      </c>
      <c r="F1227" s="2" t="s">
        <v>1352</v>
      </c>
      <c r="G1227" s="2" t="s">
        <v>1352</v>
      </c>
      <c r="H1227" s="2" t="s">
        <v>1295</v>
      </c>
      <c r="I1227" s="2" t="s">
        <v>7</v>
      </c>
      <c r="J1227" s="2" t="s">
        <v>1853</v>
      </c>
      <c r="K1227" s="2" t="s">
        <v>6171</v>
      </c>
      <c r="L1227" s="2" t="s">
        <v>72</v>
      </c>
      <c r="M1227" t="s">
        <v>6172</v>
      </c>
      <c r="N1227" t="s">
        <v>1352</v>
      </c>
      <c r="O1227" t="s">
        <v>6172</v>
      </c>
      <c r="P1227" t="s">
        <v>6173</v>
      </c>
      <c r="Q1227" s="2" t="s">
        <v>13</v>
      </c>
      <c r="R1227" s="2" t="s">
        <v>75</v>
      </c>
      <c r="S1227" s="2" t="s">
        <v>15</v>
      </c>
      <c r="T1227" s="2" t="s">
        <v>15</v>
      </c>
      <c r="U1227" s="2" t="s">
        <v>16</v>
      </c>
      <c r="V1227" s="2" t="s">
        <v>17</v>
      </c>
      <c r="W1227" s="2" t="s">
        <v>6174</v>
      </c>
      <c r="X1227" s="2" t="s">
        <v>6175</v>
      </c>
      <c r="Y1227" s="2" t="s">
        <v>5210</v>
      </c>
      <c r="Z1227" s="2" t="b">
        <v>1</v>
      </c>
      <c r="AA1227" s="2"/>
      <c r="AB1227" s="2" t="s">
        <v>21</v>
      </c>
      <c r="AC1227" s="2"/>
    </row>
    <row r="1228" spans="1:29" x14ac:dyDescent="0.35">
      <c r="A1228" s="1" t="s">
        <v>0</v>
      </c>
      <c r="B1228" s="1" t="s">
        <v>1</v>
      </c>
      <c r="C1228" s="1" t="s">
        <v>2</v>
      </c>
      <c r="D1228" s="1" t="s">
        <v>3</v>
      </c>
      <c r="E1228" s="1" t="s">
        <v>4</v>
      </c>
      <c r="F1228" s="1" t="s">
        <v>1352</v>
      </c>
      <c r="G1228" s="1" t="s">
        <v>5095</v>
      </c>
      <c r="H1228" s="1" t="s">
        <v>70</v>
      </c>
      <c r="I1228" s="1" t="s">
        <v>7</v>
      </c>
      <c r="J1228" s="1" t="s">
        <v>1853</v>
      </c>
      <c r="K1228" s="1" t="s">
        <v>6176</v>
      </c>
      <c r="L1228" s="1" t="s">
        <v>72</v>
      </c>
      <c r="M1228" t="s">
        <v>6177</v>
      </c>
      <c r="N1228" t="s">
        <v>1352</v>
      </c>
      <c r="O1228" t="s">
        <v>6177</v>
      </c>
      <c r="P1228" t="s">
        <v>6178</v>
      </c>
      <c r="Q1228" s="1" t="s">
        <v>13</v>
      </c>
      <c r="R1228" s="1" t="s">
        <v>75</v>
      </c>
      <c r="S1228" s="1" t="s">
        <v>15</v>
      </c>
      <c r="T1228" s="1" t="s">
        <v>15</v>
      </c>
      <c r="U1228" s="1" t="s">
        <v>16</v>
      </c>
      <c r="V1228" s="1" t="s">
        <v>17</v>
      </c>
      <c r="W1228" s="1" t="s">
        <v>6179</v>
      </c>
      <c r="X1228" s="1" t="s">
        <v>6180</v>
      </c>
      <c r="Y1228" s="1" t="s">
        <v>5210</v>
      </c>
      <c r="Z1228" s="1" t="b">
        <v>1</v>
      </c>
      <c r="AA1228" s="1"/>
      <c r="AB1228" s="1" t="s">
        <v>21</v>
      </c>
      <c r="AC1228" s="1"/>
    </row>
    <row r="1229" spans="1:29" x14ac:dyDescent="0.35">
      <c r="A1229" s="2" t="s">
        <v>0</v>
      </c>
      <c r="B1229" s="2" t="s">
        <v>1</v>
      </c>
      <c r="C1229" s="2" t="s">
        <v>2</v>
      </c>
      <c r="D1229" s="2" t="s">
        <v>3</v>
      </c>
      <c r="E1229" s="2" t="s">
        <v>4</v>
      </c>
      <c r="F1229" s="2" t="s">
        <v>1352</v>
      </c>
      <c r="G1229" s="2" t="s">
        <v>1352</v>
      </c>
      <c r="H1229" s="2" t="s">
        <v>1295</v>
      </c>
      <c r="I1229" s="2" t="s">
        <v>7</v>
      </c>
      <c r="J1229" s="2" t="s">
        <v>1853</v>
      </c>
      <c r="K1229" s="2" t="s">
        <v>6181</v>
      </c>
      <c r="L1229" s="2" t="s">
        <v>72</v>
      </c>
      <c r="M1229" t="s">
        <v>6182</v>
      </c>
      <c r="N1229" t="s">
        <v>1352</v>
      </c>
      <c r="O1229" t="s">
        <v>6182</v>
      </c>
      <c r="P1229" t="s">
        <v>6183</v>
      </c>
      <c r="Q1229" s="2" t="s">
        <v>13</v>
      </c>
      <c r="R1229" s="2" t="s">
        <v>75</v>
      </c>
      <c r="S1229" s="2" t="s">
        <v>15</v>
      </c>
      <c r="T1229" s="2" t="s">
        <v>15</v>
      </c>
      <c r="U1229" s="2" t="s">
        <v>16</v>
      </c>
      <c r="V1229" s="2" t="s">
        <v>17</v>
      </c>
      <c r="W1229" s="2" t="s">
        <v>6184</v>
      </c>
      <c r="X1229" s="2" t="s">
        <v>6185</v>
      </c>
      <c r="Y1229" s="2" t="s">
        <v>5210</v>
      </c>
      <c r="Z1229" s="2" t="b">
        <v>1</v>
      </c>
      <c r="AA1229" s="2"/>
      <c r="AB1229" s="2" t="s">
        <v>21</v>
      </c>
      <c r="AC1229" s="2"/>
    </row>
    <row r="1230" spans="1:29" x14ac:dyDescent="0.35">
      <c r="A1230" s="1" t="s">
        <v>0</v>
      </c>
      <c r="B1230" s="1" t="s">
        <v>1</v>
      </c>
      <c r="C1230" s="1" t="s">
        <v>2</v>
      </c>
      <c r="D1230" s="1" t="s">
        <v>3</v>
      </c>
      <c r="E1230" s="1" t="s">
        <v>4</v>
      </c>
      <c r="F1230" s="1" t="s">
        <v>1352</v>
      </c>
      <c r="G1230" s="1" t="s">
        <v>5095</v>
      </c>
      <c r="H1230" s="1" t="s">
        <v>70</v>
      </c>
      <c r="I1230" s="1" t="s">
        <v>7</v>
      </c>
      <c r="J1230" s="1" t="s">
        <v>1853</v>
      </c>
      <c r="K1230" s="1" t="s">
        <v>6186</v>
      </c>
      <c r="L1230" s="1" t="s">
        <v>72</v>
      </c>
      <c r="M1230" t="s">
        <v>6187</v>
      </c>
      <c r="N1230" t="s">
        <v>1352</v>
      </c>
      <c r="O1230" t="s">
        <v>6187</v>
      </c>
      <c r="P1230" t="s">
        <v>6188</v>
      </c>
      <c r="Q1230" s="1" t="s">
        <v>13</v>
      </c>
      <c r="R1230" s="1" t="s">
        <v>75</v>
      </c>
      <c r="S1230" s="1" t="s">
        <v>15</v>
      </c>
      <c r="T1230" s="1" t="s">
        <v>15</v>
      </c>
      <c r="U1230" s="1" t="s">
        <v>16</v>
      </c>
      <c r="V1230" s="1" t="s">
        <v>17</v>
      </c>
      <c r="W1230" s="1" t="s">
        <v>6189</v>
      </c>
      <c r="X1230" s="1" t="s">
        <v>6190</v>
      </c>
      <c r="Y1230" s="1" t="s">
        <v>5210</v>
      </c>
      <c r="Z1230" s="1" t="b">
        <v>1</v>
      </c>
      <c r="AA1230" s="1"/>
      <c r="AB1230" s="1" t="s">
        <v>21</v>
      </c>
      <c r="AC1230" s="1"/>
    </row>
    <row r="1231" spans="1:29" x14ac:dyDescent="0.35">
      <c r="A1231" s="2" t="s">
        <v>0</v>
      </c>
      <c r="B1231" s="2" t="s">
        <v>1</v>
      </c>
      <c r="C1231" s="2" t="s">
        <v>2</v>
      </c>
      <c r="D1231" s="2" t="s">
        <v>3</v>
      </c>
      <c r="E1231" s="2" t="s">
        <v>4</v>
      </c>
      <c r="F1231" s="2" t="s">
        <v>1352</v>
      </c>
      <c r="G1231" s="2" t="s">
        <v>5531</v>
      </c>
      <c r="H1231" s="2" t="s">
        <v>1916</v>
      </c>
      <c r="I1231" s="2" t="s">
        <v>7</v>
      </c>
      <c r="J1231" s="2" t="s">
        <v>1853</v>
      </c>
      <c r="K1231" s="2" t="s">
        <v>6191</v>
      </c>
      <c r="L1231" s="2" t="s">
        <v>72</v>
      </c>
      <c r="M1231" t="s">
        <v>6192</v>
      </c>
      <c r="N1231" t="s">
        <v>1352</v>
      </c>
      <c r="O1231" t="s">
        <v>6192</v>
      </c>
      <c r="P1231" t="s">
        <v>6193</v>
      </c>
      <c r="Q1231" s="2" t="s">
        <v>13</v>
      </c>
      <c r="R1231" s="2" t="s">
        <v>75</v>
      </c>
      <c r="S1231" s="2" t="s">
        <v>15</v>
      </c>
      <c r="T1231" s="2" t="s">
        <v>15</v>
      </c>
      <c r="U1231" s="2" t="s">
        <v>16</v>
      </c>
      <c r="V1231" s="2" t="s">
        <v>17</v>
      </c>
      <c r="W1231" s="2" t="s">
        <v>6194</v>
      </c>
      <c r="X1231" s="2" t="s">
        <v>6195</v>
      </c>
      <c r="Y1231" s="2" t="s">
        <v>5210</v>
      </c>
      <c r="Z1231" s="2"/>
      <c r="AA1231" s="2"/>
      <c r="AB1231" s="2" t="s">
        <v>21</v>
      </c>
      <c r="AC1231" s="2"/>
    </row>
    <row r="1232" spans="1:29" x14ac:dyDescent="0.35">
      <c r="A1232" s="1" t="s">
        <v>0</v>
      </c>
      <c r="B1232" s="1" t="s">
        <v>1</v>
      </c>
      <c r="C1232" s="1" t="s">
        <v>2</v>
      </c>
      <c r="D1232" s="1" t="s">
        <v>3</v>
      </c>
      <c r="E1232" s="1" t="s">
        <v>4</v>
      </c>
      <c r="F1232" s="1" t="s">
        <v>1352</v>
      </c>
      <c r="G1232" s="1" t="s">
        <v>5531</v>
      </c>
      <c r="H1232" s="1" t="s">
        <v>1916</v>
      </c>
      <c r="I1232" s="1" t="s">
        <v>7</v>
      </c>
      <c r="J1232" s="1" t="s">
        <v>1853</v>
      </c>
      <c r="K1232" s="1" t="s">
        <v>6196</v>
      </c>
      <c r="L1232" s="1" t="s">
        <v>72</v>
      </c>
      <c r="M1232" t="s">
        <v>6197</v>
      </c>
      <c r="N1232" t="s">
        <v>1352</v>
      </c>
      <c r="O1232" t="s">
        <v>6197</v>
      </c>
      <c r="P1232" t="s">
        <v>6198</v>
      </c>
      <c r="Q1232" s="1" t="s">
        <v>13</v>
      </c>
      <c r="R1232" s="1" t="s">
        <v>75</v>
      </c>
      <c r="S1232" s="1" t="s">
        <v>15</v>
      </c>
      <c r="T1232" s="1" t="s">
        <v>15</v>
      </c>
      <c r="U1232" s="1" t="s">
        <v>16</v>
      </c>
      <c r="V1232" s="1" t="s">
        <v>17</v>
      </c>
      <c r="W1232" s="1" t="s">
        <v>6199</v>
      </c>
      <c r="X1232" s="1" t="s">
        <v>6200</v>
      </c>
      <c r="Y1232" s="1" t="s">
        <v>5210</v>
      </c>
      <c r="Z1232" s="1"/>
      <c r="AA1232" s="1"/>
      <c r="AB1232" s="1" t="s">
        <v>21</v>
      </c>
      <c r="AC1232" s="1"/>
    </row>
    <row r="1233" spans="1:29" x14ac:dyDescent="0.35">
      <c r="A1233" s="2" t="s">
        <v>0</v>
      </c>
      <c r="B1233" s="2" t="s">
        <v>1</v>
      </c>
      <c r="C1233" s="2" t="s">
        <v>2</v>
      </c>
      <c r="D1233" s="2" t="s">
        <v>3</v>
      </c>
      <c r="E1233" s="2" t="s">
        <v>4</v>
      </c>
      <c r="F1233" s="2" t="s">
        <v>1352</v>
      </c>
      <c r="G1233" s="2" t="s">
        <v>5095</v>
      </c>
      <c r="H1233" s="2" t="s">
        <v>6</v>
      </c>
      <c r="I1233" s="2" t="s">
        <v>1952</v>
      </c>
      <c r="J1233" s="2" t="s">
        <v>1953</v>
      </c>
      <c r="K1233" s="2" t="s">
        <v>6201</v>
      </c>
      <c r="L1233" s="2" t="s">
        <v>1955</v>
      </c>
      <c r="M1233" t="s">
        <v>6201</v>
      </c>
      <c r="N1233" t="s">
        <v>1352</v>
      </c>
      <c r="O1233" t="s">
        <v>6201</v>
      </c>
      <c r="P1233" t="s">
        <v>6202</v>
      </c>
      <c r="Q1233" s="2" t="s">
        <v>13</v>
      </c>
      <c r="R1233" s="2" t="s">
        <v>3</v>
      </c>
      <c r="S1233" s="2" t="s">
        <v>15</v>
      </c>
      <c r="T1233" s="2" t="s">
        <v>15</v>
      </c>
      <c r="U1233" s="2" t="s">
        <v>16</v>
      </c>
      <c r="V1233" s="2" t="s">
        <v>17</v>
      </c>
      <c r="W1233" s="2" t="s">
        <v>6203</v>
      </c>
      <c r="X1233" s="2" t="s">
        <v>6204</v>
      </c>
      <c r="Y1233" s="2" t="s">
        <v>5210</v>
      </c>
      <c r="Z1233" s="2"/>
      <c r="AA1233" s="2"/>
      <c r="AB1233" s="2" t="s">
        <v>21</v>
      </c>
      <c r="AC1233" s="2"/>
    </row>
    <row r="1234" spans="1:29" x14ac:dyDescent="0.35">
      <c r="A1234" s="1" t="s">
        <v>0</v>
      </c>
      <c r="B1234" s="1" t="s">
        <v>1</v>
      </c>
      <c r="C1234" s="1" t="s">
        <v>2</v>
      </c>
      <c r="D1234" s="1" t="s">
        <v>3</v>
      </c>
      <c r="E1234" s="1" t="s">
        <v>4</v>
      </c>
      <c r="F1234" s="1" t="s">
        <v>1352</v>
      </c>
      <c r="G1234" s="1" t="s">
        <v>5095</v>
      </c>
      <c r="H1234" s="1" t="s">
        <v>6</v>
      </c>
      <c r="I1234" s="1" t="s">
        <v>1952</v>
      </c>
      <c r="J1234" s="1" t="s">
        <v>1953</v>
      </c>
      <c r="K1234" s="1" t="s">
        <v>6205</v>
      </c>
      <c r="L1234" s="1" t="s">
        <v>1955</v>
      </c>
      <c r="M1234" t="s">
        <v>6206</v>
      </c>
      <c r="N1234" t="s">
        <v>1352</v>
      </c>
      <c r="O1234" t="s">
        <v>6206</v>
      </c>
      <c r="P1234" t="s">
        <v>6207</v>
      </c>
      <c r="Q1234" s="1" t="s">
        <v>13</v>
      </c>
      <c r="R1234" s="1" t="s">
        <v>3</v>
      </c>
      <c r="S1234" s="1" t="s">
        <v>15</v>
      </c>
      <c r="T1234" s="1" t="s">
        <v>15</v>
      </c>
      <c r="U1234" s="1" t="s">
        <v>16</v>
      </c>
      <c r="V1234" s="1" t="s">
        <v>17</v>
      </c>
      <c r="W1234" s="1" t="s">
        <v>6208</v>
      </c>
      <c r="X1234" s="1" t="s">
        <v>6209</v>
      </c>
      <c r="Y1234" s="1" t="s">
        <v>5210</v>
      </c>
      <c r="Z1234" s="1"/>
      <c r="AA1234" s="1"/>
      <c r="AB1234" s="1" t="s">
        <v>21</v>
      </c>
      <c r="AC1234" s="1"/>
    </row>
    <row r="1235" spans="1:29" x14ac:dyDescent="0.35">
      <c r="A1235" s="2" t="s">
        <v>0</v>
      </c>
      <c r="B1235" s="2" t="s">
        <v>1</v>
      </c>
      <c r="C1235" s="2" t="s">
        <v>2</v>
      </c>
      <c r="D1235" s="2" t="s">
        <v>3</v>
      </c>
      <c r="E1235" s="2" t="s">
        <v>4</v>
      </c>
      <c r="F1235" s="2" t="s">
        <v>1352</v>
      </c>
      <c r="G1235" s="2" t="s">
        <v>5095</v>
      </c>
      <c r="H1235" s="2" t="s">
        <v>6</v>
      </c>
      <c r="I1235" s="2" t="s">
        <v>1952</v>
      </c>
      <c r="J1235" s="2" t="s">
        <v>1953</v>
      </c>
      <c r="K1235" s="2" t="s">
        <v>6210</v>
      </c>
      <c r="L1235" s="2" t="s">
        <v>1955</v>
      </c>
      <c r="M1235" t="s">
        <v>6210</v>
      </c>
      <c r="N1235" t="s">
        <v>1352</v>
      </c>
      <c r="O1235" t="s">
        <v>6210</v>
      </c>
      <c r="P1235" t="s">
        <v>6211</v>
      </c>
      <c r="Q1235" s="2" t="s">
        <v>13</v>
      </c>
      <c r="R1235" s="2" t="s">
        <v>3</v>
      </c>
      <c r="S1235" s="2" t="s">
        <v>15</v>
      </c>
      <c r="T1235" s="2" t="s">
        <v>15</v>
      </c>
      <c r="U1235" s="2" t="s">
        <v>16</v>
      </c>
      <c r="V1235" s="2" t="s">
        <v>17</v>
      </c>
      <c r="W1235" s="2" t="s">
        <v>6212</v>
      </c>
      <c r="X1235" s="2" t="s">
        <v>6213</v>
      </c>
      <c r="Y1235" s="2" t="s">
        <v>5210</v>
      </c>
      <c r="Z1235" s="2" t="b">
        <v>1</v>
      </c>
      <c r="AA1235" s="2"/>
      <c r="AB1235" s="2" t="s">
        <v>21</v>
      </c>
      <c r="AC1235" s="2"/>
    </row>
    <row r="1236" spans="1:29" x14ac:dyDescent="0.35">
      <c r="A1236" s="1" t="s">
        <v>0</v>
      </c>
      <c r="B1236" s="1" t="s">
        <v>1</v>
      </c>
      <c r="C1236" s="1" t="s">
        <v>2</v>
      </c>
      <c r="D1236" s="1" t="s">
        <v>3</v>
      </c>
      <c r="E1236" s="1" t="s">
        <v>4</v>
      </c>
      <c r="F1236" s="1" t="s">
        <v>1352</v>
      </c>
      <c r="G1236" s="1" t="s">
        <v>1352</v>
      </c>
      <c r="H1236" s="1" t="s">
        <v>379</v>
      </c>
      <c r="I1236" s="1" t="s">
        <v>1952</v>
      </c>
      <c r="J1236" s="1" t="s">
        <v>1953</v>
      </c>
      <c r="K1236" s="1" t="s">
        <v>6214</v>
      </c>
      <c r="L1236" s="1" t="s">
        <v>1955</v>
      </c>
      <c r="M1236" t="s">
        <v>6215</v>
      </c>
      <c r="N1236" t="s">
        <v>1352</v>
      </c>
      <c r="O1236" t="s">
        <v>6215</v>
      </c>
      <c r="P1236" t="s">
        <v>6216</v>
      </c>
      <c r="Q1236" s="1" t="s">
        <v>13</v>
      </c>
      <c r="R1236" s="1" t="s">
        <v>3</v>
      </c>
      <c r="S1236" s="1" t="s">
        <v>15</v>
      </c>
      <c r="T1236" s="1" t="s">
        <v>15</v>
      </c>
      <c r="U1236" s="1" t="s">
        <v>16</v>
      </c>
      <c r="V1236" s="1" t="s">
        <v>17</v>
      </c>
      <c r="W1236" s="1" t="s">
        <v>6217</v>
      </c>
      <c r="X1236" s="1" t="s">
        <v>6218</v>
      </c>
      <c r="Y1236" s="1" t="s">
        <v>5210</v>
      </c>
      <c r="Z1236" s="1"/>
      <c r="AA1236" s="1"/>
      <c r="AB1236" s="1" t="s">
        <v>21</v>
      </c>
      <c r="AC1236" s="1"/>
    </row>
    <row r="1237" spans="1:29" x14ac:dyDescent="0.35">
      <c r="A1237" s="2" t="s">
        <v>0</v>
      </c>
      <c r="B1237" s="2" t="s">
        <v>1</v>
      </c>
      <c r="C1237" s="2" t="s">
        <v>2</v>
      </c>
      <c r="D1237" s="2" t="s">
        <v>3</v>
      </c>
      <c r="E1237" s="2" t="s">
        <v>4</v>
      </c>
      <c r="F1237" s="2" t="s">
        <v>1352</v>
      </c>
      <c r="G1237" s="2" t="s">
        <v>1352</v>
      </c>
      <c r="H1237" s="2" t="s">
        <v>1531</v>
      </c>
      <c r="I1237" s="2" t="s">
        <v>7</v>
      </c>
      <c r="J1237" s="2" t="s">
        <v>242</v>
      </c>
      <c r="K1237" s="2" t="s">
        <v>6219</v>
      </c>
      <c r="L1237" s="2" t="s">
        <v>244</v>
      </c>
      <c r="M1237" t="s">
        <v>6220</v>
      </c>
      <c r="N1237" t="s">
        <v>1352</v>
      </c>
      <c r="O1237" t="s">
        <v>6220</v>
      </c>
      <c r="P1237" t="s">
        <v>6221</v>
      </c>
      <c r="Q1237" s="2" t="s">
        <v>13</v>
      </c>
      <c r="R1237" s="2" t="s">
        <v>1973</v>
      </c>
      <c r="S1237" s="2" t="s">
        <v>15</v>
      </c>
      <c r="T1237" s="2" t="s">
        <v>15</v>
      </c>
      <c r="U1237" s="2" t="s">
        <v>16</v>
      </c>
      <c r="V1237" s="2" t="s">
        <v>17</v>
      </c>
      <c r="W1237" s="2" t="s">
        <v>6222</v>
      </c>
      <c r="X1237" s="2" t="s">
        <v>6223</v>
      </c>
      <c r="Y1237" s="2" t="s">
        <v>5210</v>
      </c>
      <c r="Z1237" s="2"/>
      <c r="AA1237" s="2"/>
      <c r="AB1237" s="2" t="s">
        <v>21</v>
      </c>
      <c r="AC1237" s="2"/>
    </row>
    <row r="1238" spans="1:29" x14ac:dyDescent="0.35">
      <c r="A1238" s="1" t="s">
        <v>0</v>
      </c>
      <c r="B1238" s="1" t="s">
        <v>1</v>
      </c>
      <c r="C1238" s="1" t="s">
        <v>2</v>
      </c>
      <c r="D1238" s="1" t="s">
        <v>3</v>
      </c>
      <c r="E1238" s="1" t="s">
        <v>4</v>
      </c>
      <c r="F1238" s="1" t="s">
        <v>1352</v>
      </c>
      <c r="G1238" s="1" t="s">
        <v>1352</v>
      </c>
      <c r="H1238" s="1" t="s">
        <v>1531</v>
      </c>
      <c r="I1238" s="1" t="s">
        <v>7</v>
      </c>
      <c r="J1238" s="1" t="s">
        <v>242</v>
      </c>
      <c r="K1238" s="1" t="s">
        <v>6224</v>
      </c>
      <c r="L1238" s="1" t="s">
        <v>244</v>
      </c>
      <c r="M1238" t="s">
        <v>6225</v>
      </c>
      <c r="N1238" t="s">
        <v>1352</v>
      </c>
      <c r="O1238" t="s">
        <v>6225</v>
      </c>
      <c r="P1238" t="s">
        <v>6226</v>
      </c>
      <c r="Q1238" s="1" t="s">
        <v>13</v>
      </c>
      <c r="R1238" s="1" t="s">
        <v>1973</v>
      </c>
      <c r="S1238" s="1" t="s">
        <v>15</v>
      </c>
      <c r="T1238" s="1" t="s">
        <v>15</v>
      </c>
      <c r="U1238" s="1" t="s">
        <v>16</v>
      </c>
      <c r="V1238" s="1" t="s">
        <v>17</v>
      </c>
      <c r="W1238" s="1" t="s">
        <v>6227</v>
      </c>
      <c r="X1238" s="1" t="s">
        <v>6228</v>
      </c>
      <c r="Y1238" s="1" t="s">
        <v>5210</v>
      </c>
      <c r="Z1238" s="1"/>
      <c r="AA1238" s="1"/>
      <c r="AB1238" s="1" t="s">
        <v>21</v>
      </c>
      <c r="AC1238" s="1"/>
    </row>
    <row r="1239" spans="1:29" x14ac:dyDescent="0.35">
      <c r="A1239" s="2" t="s">
        <v>0</v>
      </c>
      <c r="B1239" s="2" t="s">
        <v>1</v>
      </c>
      <c r="C1239" s="2" t="s">
        <v>2</v>
      </c>
      <c r="D1239" s="2" t="s">
        <v>3</v>
      </c>
      <c r="E1239" s="2" t="s">
        <v>4</v>
      </c>
      <c r="F1239" s="2" t="s">
        <v>1352</v>
      </c>
      <c r="G1239" s="2" t="s">
        <v>1352</v>
      </c>
      <c r="H1239" s="2" t="s">
        <v>1531</v>
      </c>
      <c r="I1239" s="2" t="s">
        <v>7</v>
      </c>
      <c r="J1239" s="2" t="s">
        <v>242</v>
      </c>
      <c r="K1239" s="2" t="s">
        <v>6229</v>
      </c>
      <c r="L1239" s="2" t="s">
        <v>244</v>
      </c>
      <c r="M1239" t="s">
        <v>6230</v>
      </c>
      <c r="N1239" t="s">
        <v>1352</v>
      </c>
      <c r="O1239" t="s">
        <v>6230</v>
      </c>
      <c r="P1239" t="s">
        <v>6231</v>
      </c>
      <c r="Q1239" s="2" t="s">
        <v>13</v>
      </c>
      <c r="R1239" s="2" t="s">
        <v>1973</v>
      </c>
      <c r="S1239" s="2" t="s">
        <v>15</v>
      </c>
      <c r="T1239" s="2" t="s">
        <v>15</v>
      </c>
      <c r="U1239" s="2" t="s">
        <v>16</v>
      </c>
      <c r="V1239" s="2" t="s">
        <v>17</v>
      </c>
      <c r="W1239" s="2" t="s">
        <v>6232</v>
      </c>
      <c r="X1239" s="2" t="s">
        <v>6233</v>
      </c>
      <c r="Y1239" s="2" t="s">
        <v>5210</v>
      </c>
      <c r="Z1239" s="2"/>
      <c r="AA1239" s="2"/>
      <c r="AB1239" s="2" t="s">
        <v>21</v>
      </c>
      <c r="AC1239" s="2"/>
    </row>
    <row r="1240" spans="1:29" x14ac:dyDescent="0.35">
      <c r="A1240" s="1" t="s">
        <v>0</v>
      </c>
      <c r="B1240" s="1" t="s">
        <v>1</v>
      </c>
      <c r="C1240" s="1" t="s">
        <v>2</v>
      </c>
      <c r="D1240" s="1" t="s">
        <v>3</v>
      </c>
      <c r="E1240" s="1" t="s">
        <v>4</v>
      </c>
      <c r="F1240" s="1" t="s">
        <v>1352</v>
      </c>
      <c r="G1240" s="1" t="s">
        <v>1352</v>
      </c>
      <c r="H1240" s="1" t="s">
        <v>1531</v>
      </c>
      <c r="I1240" s="1" t="s">
        <v>7</v>
      </c>
      <c r="J1240" s="1" t="s">
        <v>242</v>
      </c>
      <c r="K1240" s="1" t="s">
        <v>6234</v>
      </c>
      <c r="L1240" s="1" t="s">
        <v>244</v>
      </c>
      <c r="M1240" t="s">
        <v>6235</v>
      </c>
      <c r="N1240" t="s">
        <v>1352</v>
      </c>
      <c r="O1240" t="s">
        <v>6235</v>
      </c>
      <c r="P1240" t="s">
        <v>6236</v>
      </c>
      <c r="Q1240" s="1" t="s">
        <v>13</v>
      </c>
      <c r="R1240" s="1" t="s">
        <v>1973</v>
      </c>
      <c r="S1240" s="1" t="s">
        <v>15</v>
      </c>
      <c r="T1240" s="1" t="s">
        <v>15</v>
      </c>
      <c r="U1240" s="1" t="s">
        <v>16</v>
      </c>
      <c r="V1240" s="1" t="s">
        <v>17</v>
      </c>
      <c r="W1240" s="1" t="s">
        <v>6237</v>
      </c>
      <c r="X1240" s="1" t="s">
        <v>6238</v>
      </c>
      <c r="Y1240" s="1" t="s">
        <v>5210</v>
      </c>
      <c r="Z1240" s="1"/>
      <c r="AA1240" s="1"/>
      <c r="AB1240" s="1" t="s">
        <v>21</v>
      </c>
      <c r="AC1240" s="1"/>
    </row>
    <row r="1241" spans="1:29" x14ac:dyDescent="0.35">
      <c r="A1241" s="2" t="s">
        <v>0</v>
      </c>
      <c r="B1241" s="2" t="s">
        <v>1</v>
      </c>
      <c r="C1241" s="2" t="s">
        <v>2</v>
      </c>
      <c r="D1241" s="2" t="s">
        <v>3</v>
      </c>
      <c r="E1241" s="2" t="s">
        <v>4</v>
      </c>
      <c r="F1241" s="2" t="s">
        <v>1352</v>
      </c>
      <c r="G1241" s="2" t="s">
        <v>1352</v>
      </c>
      <c r="H1241" s="2" t="s">
        <v>1531</v>
      </c>
      <c r="I1241" s="2" t="s">
        <v>7</v>
      </c>
      <c r="J1241" s="2" t="s">
        <v>242</v>
      </c>
      <c r="K1241" s="2" t="s">
        <v>6239</v>
      </c>
      <c r="L1241" s="2" t="s">
        <v>244</v>
      </c>
      <c r="M1241" t="s">
        <v>6240</v>
      </c>
      <c r="N1241" t="s">
        <v>1352</v>
      </c>
      <c r="O1241" t="s">
        <v>6240</v>
      </c>
      <c r="P1241" t="s">
        <v>6241</v>
      </c>
      <c r="Q1241" s="2" t="s">
        <v>13</v>
      </c>
      <c r="R1241" s="2" t="s">
        <v>1973</v>
      </c>
      <c r="S1241" s="2" t="s">
        <v>15</v>
      </c>
      <c r="T1241" s="2" t="s">
        <v>15</v>
      </c>
      <c r="U1241" s="2" t="s">
        <v>16</v>
      </c>
      <c r="V1241" s="2" t="s">
        <v>17</v>
      </c>
      <c r="W1241" s="2" t="s">
        <v>6242</v>
      </c>
      <c r="X1241" s="2" t="s">
        <v>6243</v>
      </c>
      <c r="Y1241" s="2" t="s">
        <v>5210</v>
      </c>
      <c r="Z1241" s="2"/>
      <c r="AA1241" s="2"/>
      <c r="AB1241" s="2" t="s">
        <v>21</v>
      </c>
      <c r="AC1241" s="2"/>
    </row>
    <row r="1242" spans="1:29" x14ac:dyDescent="0.35">
      <c r="A1242" s="1" t="s">
        <v>0</v>
      </c>
      <c r="B1242" s="1" t="s">
        <v>1</v>
      </c>
      <c r="C1242" s="1" t="s">
        <v>2</v>
      </c>
      <c r="D1242" s="1" t="s">
        <v>3</v>
      </c>
      <c r="E1242" s="1" t="s">
        <v>4</v>
      </c>
      <c r="F1242" s="1" t="s">
        <v>1352</v>
      </c>
      <c r="G1242" s="1" t="s">
        <v>1352</v>
      </c>
      <c r="H1242" s="1" t="s">
        <v>1531</v>
      </c>
      <c r="I1242" s="1" t="s">
        <v>7</v>
      </c>
      <c r="J1242" s="1" t="s">
        <v>242</v>
      </c>
      <c r="K1242" s="1" t="s">
        <v>6244</v>
      </c>
      <c r="L1242" s="1" t="s">
        <v>244</v>
      </c>
      <c r="M1242" t="s">
        <v>6245</v>
      </c>
      <c r="N1242" t="s">
        <v>1352</v>
      </c>
      <c r="O1242" t="s">
        <v>6245</v>
      </c>
      <c r="P1242" t="s">
        <v>6246</v>
      </c>
      <c r="Q1242" s="1" t="s">
        <v>13</v>
      </c>
      <c r="R1242" s="1" t="s">
        <v>1973</v>
      </c>
      <c r="S1242" s="1" t="s">
        <v>15</v>
      </c>
      <c r="T1242" s="1" t="s">
        <v>15</v>
      </c>
      <c r="U1242" s="1" t="s">
        <v>16</v>
      </c>
      <c r="V1242" s="1" t="s">
        <v>17</v>
      </c>
      <c r="W1242" s="1" t="s">
        <v>6247</v>
      </c>
      <c r="X1242" s="1" t="s">
        <v>6248</v>
      </c>
      <c r="Y1242" s="1" t="s">
        <v>5210</v>
      </c>
      <c r="Z1242" s="1"/>
      <c r="AA1242" s="1"/>
      <c r="AB1242" s="1" t="s">
        <v>21</v>
      </c>
      <c r="AC1242" s="1"/>
    </row>
    <row r="1243" spans="1:29" x14ac:dyDescent="0.35">
      <c r="A1243" s="2" t="s">
        <v>0</v>
      </c>
      <c r="B1243" s="2" t="s">
        <v>1</v>
      </c>
      <c r="C1243" s="2" t="s">
        <v>2</v>
      </c>
      <c r="D1243" s="2" t="s">
        <v>3</v>
      </c>
      <c r="E1243" s="2" t="s">
        <v>4</v>
      </c>
      <c r="F1243" s="2" t="s">
        <v>1352</v>
      </c>
      <c r="G1243" s="2" t="s">
        <v>1352</v>
      </c>
      <c r="H1243" s="2" t="s">
        <v>1531</v>
      </c>
      <c r="I1243" s="2" t="s">
        <v>7</v>
      </c>
      <c r="J1243" s="2" t="s">
        <v>242</v>
      </c>
      <c r="K1243" s="2" t="s">
        <v>6249</v>
      </c>
      <c r="L1243" s="2" t="s">
        <v>244</v>
      </c>
      <c r="M1243" t="s">
        <v>6250</v>
      </c>
      <c r="N1243" t="s">
        <v>1352</v>
      </c>
      <c r="O1243" t="s">
        <v>6250</v>
      </c>
      <c r="P1243" t="s">
        <v>6251</v>
      </c>
      <c r="Q1243" s="2" t="s">
        <v>13</v>
      </c>
      <c r="R1243" s="2" t="s">
        <v>1973</v>
      </c>
      <c r="S1243" s="2" t="s">
        <v>15</v>
      </c>
      <c r="T1243" s="2" t="s">
        <v>15</v>
      </c>
      <c r="U1243" s="2" t="s">
        <v>16</v>
      </c>
      <c r="V1243" s="2" t="s">
        <v>17</v>
      </c>
      <c r="W1243" s="2" t="s">
        <v>6252</v>
      </c>
      <c r="X1243" s="2" t="s">
        <v>6253</v>
      </c>
      <c r="Y1243" s="2" t="s">
        <v>5210</v>
      </c>
      <c r="Z1243" s="2"/>
      <c r="AA1243" s="2"/>
      <c r="AB1243" s="2" t="s">
        <v>21</v>
      </c>
      <c r="AC1243" s="2"/>
    </row>
    <row r="1244" spans="1:29" x14ac:dyDescent="0.35">
      <c r="A1244" s="1" t="s">
        <v>0</v>
      </c>
      <c r="B1244" s="1" t="s">
        <v>1</v>
      </c>
      <c r="C1244" s="1" t="s">
        <v>2</v>
      </c>
      <c r="D1244" s="1" t="s">
        <v>3</v>
      </c>
      <c r="E1244" s="1" t="s">
        <v>4</v>
      </c>
      <c r="F1244" s="1" t="s">
        <v>1352</v>
      </c>
      <c r="G1244" s="1" t="s">
        <v>1352</v>
      </c>
      <c r="H1244" s="1" t="s">
        <v>1531</v>
      </c>
      <c r="I1244" s="1" t="s">
        <v>7</v>
      </c>
      <c r="J1244" s="1" t="s">
        <v>242</v>
      </c>
      <c r="K1244" s="1" t="s">
        <v>6254</v>
      </c>
      <c r="L1244" s="1" t="s">
        <v>244</v>
      </c>
      <c r="M1244" t="s">
        <v>6255</v>
      </c>
      <c r="N1244" t="s">
        <v>1352</v>
      </c>
      <c r="O1244" t="s">
        <v>6255</v>
      </c>
      <c r="P1244" t="s">
        <v>6256</v>
      </c>
      <c r="Q1244" s="1" t="s">
        <v>13</v>
      </c>
      <c r="R1244" s="1" t="s">
        <v>1973</v>
      </c>
      <c r="S1244" s="1" t="s">
        <v>15</v>
      </c>
      <c r="T1244" s="1" t="s">
        <v>15</v>
      </c>
      <c r="U1244" s="1" t="s">
        <v>16</v>
      </c>
      <c r="V1244" s="1" t="s">
        <v>17</v>
      </c>
      <c r="W1244" s="1" t="s">
        <v>6257</v>
      </c>
      <c r="X1244" s="1" t="s">
        <v>6258</v>
      </c>
      <c r="Y1244" s="1" t="s">
        <v>5210</v>
      </c>
      <c r="Z1244" s="1"/>
      <c r="AA1244" s="1"/>
      <c r="AB1244" s="1" t="s">
        <v>21</v>
      </c>
      <c r="AC1244" s="1"/>
    </row>
    <row r="1245" spans="1:29" x14ac:dyDescent="0.35">
      <c r="A1245" s="2" t="s">
        <v>0</v>
      </c>
      <c r="B1245" s="2" t="s">
        <v>1</v>
      </c>
      <c r="C1245" s="2" t="s">
        <v>2</v>
      </c>
      <c r="D1245" s="2" t="s">
        <v>3</v>
      </c>
      <c r="E1245" s="2" t="s">
        <v>4</v>
      </c>
      <c r="F1245" s="2" t="s">
        <v>1352</v>
      </c>
      <c r="G1245" s="2" t="s">
        <v>5659</v>
      </c>
      <c r="H1245" s="2" t="s">
        <v>5660</v>
      </c>
      <c r="I1245" s="2" t="s">
        <v>7</v>
      </c>
      <c r="J1245" s="2" t="s">
        <v>242</v>
      </c>
      <c r="K1245" s="2" t="s">
        <v>6259</v>
      </c>
      <c r="L1245" s="2" t="s">
        <v>244</v>
      </c>
      <c r="M1245" t="s">
        <v>6260</v>
      </c>
      <c r="N1245" t="s">
        <v>1352</v>
      </c>
      <c r="O1245" t="s">
        <v>6260</v>
      </c>
      <c r="P1245" t="s">
        <v>6261</v>
      </c>
      <c r="Q1245" s="2" t="s">
        <v>13</v>
      </c>
      <c r="R1245" s="2" t="s">
        <v>6262</v>
      </c>
      <c r="S1245" s="2" t="s">
        <v>15</v>
      </c>
      <c r="T1245" s="2" t="s">
        <v>15</v>
      </c>
      <c r="U1245" s="2" t="s">
        <v>16</v>
      </c>
      <c r="V1245" s="2" t="s">
        <v>17</v>
      </c>
      <c r="W1245" s="2" t="s">
        <v>6263</v>
      </c>
      <c r="X1245" s="2" t="s">
        <v>6264</v>
      </c>
      <c r="Y1245" s="2" t="s">
        <v>5210</v>
      </c>
      <c r="Z1245" s="2"/>
      <c r="AA1245" s="2"/>
      <c r="AB1245" s="2" t="s">
        <v>21</v>
      </c>
      <c r="AC1245" s="2"/>
    </row>
    <row r="1246" spans="1:29" x14ac:dyDescent="0.35">
      <c r="A1246" s="1" t="s">
        <v>0</v>
      </c>
      <c r="B1246" s="1" t="s">
        <v>1</v>
      </c>
      <c r="C1246" s="1" t="s">
        <v>2</v>
      </c>
      <c r="D1246" s="1" t="s">
        <v>3</v>
      </c>
      <c r="E1246" s="1" t="s">
        <v>4</v>
      </c>
      <c r="F1246" s="1" t="s">
        <v>1352</v>
      </c>
      <c r="G1246" s="1" t="s">
        <v>5102</v>
      </c>
      <c r="H1246" s="1" t="s">
        <v>249</v>
      </c>
      <c r="I1246" s="1" t="s">
        <v>7</v>
      </c>
      <c r="J1246" s="1" t="s">
        <v>242</v>
      </c>
      <c r="K1246" s="1" t="s">
        <v>6265</v>
      </c>
      <c r="L1246" s="1" t="s">
        <v>244</v>
      </c>
      <c r="M1246" t="s">
        <v>6265</v>
      </c>
      <c r="N1246" t="s">
        <v>1352</v>
      </c>
      <c r="O1246" t="s">
        <v>6265</v>
      </c>
      <c r="P1246" t="s">
        <v>6266</v>
      </c>
      <c r="Q1246" s="1" t="s">
        <v>13</v>
      </c>
      <c r="R1246" s="1" t="s">
        <v>1973</v>
      </c>
      <c r="S1246" s="1" t="s">
        <v>15</v>
      </c>
      <c r="T1246" s="1" t="s">
        <v>15</v>
      </c>
      <c r="U1246" s="1" t="s">
        <v>16</v>
      </c>
      <c r="V1246" s="1" t="s">
        <v>17</v>
      </c>
      <c r="W1246" s="1" t="s">
        <v>6267</v>
      </c>
      <c r="X1246" s="1" t="s">
        <v>6268</v>
      </c>
      <c r="Y1246" s="1" t="s">
        <v>5210</v>
      </c>
      <c r="Z1246" s="1"/>
      <c r="AA1246" s="1"/>
      <c r="AB1246" s="1" t="s">
        <v>21</v>
      </c>
      <c r="AC1246" s="1"/>
    </row>
    <row r="1247" spans="1:29" x14ac:dyDescent="0.35">
      <c r="A1247" s="2" t="s">
        <v>0</v>
      </c>
      <c r="B1247" s="2" t="s">
        <v>1</v>
      </c>
      <c r="C1247" s="2" t="s">
        <v>2</v>
      </c>
      <c r="D1247" s="2" t="s">
        <v>3</v>
      </c>
      <c r="E1247" s="2" t="s">
        <v>4</v>
      </c>
      <c r="F1247" s="2" t="s">
        <v>1352</v>
      </c>
      <c r="G1247" s="2" t="s">
        <v>5102</v>
      </c>
      <c r="H1247" s="2" t="s">
        <v>249</v>
      </c>
      <c r="I1247" s="2" t="s">
        <v>7</v>
      </c>
      <c r="J1247" s="2" t="s">
        <v>242</v>
      </c>
      <c r="K1247" s="2" t="s">
        <v>6269</v>
      </c>
      <c r="L1247" s="2" t="s">
        <v>244</v>
      </c>
      <c r="M1247" t="s">
        <v>6269</v>
      </c>
      <c r="N1247" t="s">
        <v>1352</v>
      </c>
      <c r="O1247" t="s">
        <v>6269</v>
      </c>
      <c r="P1247" t="s">
        <v>6270</v>
      </c>
      <c r="Q1247" s="2" t="s">
        <v>13</v>
      </c>
      <c r="R1247" s="2" t="s">
        <v>1973</v>
      </c>
      <c r="S1247" s="2" t="s">
        <v>15</v>
      </c>
      <c r="T1247" s="2" t="s">
        <v>15</v>
      </c>
      <c r="U1247" s="2" t="s">
        <v>16</v>
      </c>
      <c r="V1247" s="2" t="s">
        <v>17</v>
      </c>
      <c r="W1247" s="2" t="s">
        <v>6271</v>
      </c>
      <c r="X1247" s="2" t="s">
        <v>6272</v>
      </c>
      <c r="Y1247" s="2" t="s">
        <v>5210</v>
      </c>
      <c r="Z1247" s="2"/>
      <c r="AA1247" s="2"/>
      <c r="AB1247" s="2" t="s">
        <v>21</v>
      </c>
      <c r="AC1247" s="2"/>
    </row>
    <row r="1248" spans="1:29" x14ac:dyDescent="0.35">
      <c r="A1248" s="1" t="s">
        <v>0</v>
      </c>
      <c r="B1248" s="1" t="s">
        <v>1</v>
      </c>
      <c r="C1248" s="1" t="s">
        <v>2</v>
      </c>
      <c r="D1248" s="1" t="s">
        <v>3</v>
      </c>
      <c r="E1248" s="1" t="s">
        <v>4</v>
      </c>
      <c r="F1248" s="1" t="s">
        <v>1352</v>
      </c>
      <c r="G1248" s="1" t="s">
        <v>5418</v>
      </c>
      <c r="H1248" s="1" t="s">
        <v>1531</v>
      </c>
      <c r="I1248" s="1" t="s">
        <v>7</v>
      </c>
      <c r="J1248" s="1" t="s">
        <v>242</v>
      </c>
      <c r="K1248" s="1" t="s">
        <v>6273</v>
      </c>
      <c r="L1248" s="1" t="s">
        <v>244</v>
      </c>
      <c r="M1248" t="s">
        <v>6273</v>
      </c>
      <c r="N1248" t="s">
        <v>1352</v>
      </c>
      <c r="O1248" t="s">
        <v>6273</v>
      </c>
      <c r="P1248" t="s">
        <v>6274</v>
      </c>
      <c r="Q1248" s="1" t="s">
        <v>13</v>
      </c>
      <c r="R1248" s="1" t="s">
        <v>1973</v>
      </c>
      <c r="S1248" s="1" t="s">
        <v>15</v>
      </c>
      <c r="T1248" s="1" t="s">
        <v>15</v>
      </c>
      <c r="U1248" s="1" t="s">
        <v>16</v>
      </c>
      <c r="V1248" s="1" t="s">
        <v>17</v>
      </c>
      <c r="W1248" s="1" t="s">
        <v>6275</v>
      </c>
      <c r="X1248" s="1" t="s">
        <v>6276</v>
      </c>
      <c r="Y1248" s="1" t="s">
        <v>5210</v>
      </c>
      <c r="Z1248" s="1"/>
      <c r="AA1248" s="1"/>
      <c r="AB1248" s="1" t="s">
        <v>21</v>
      </c>
      <c r="AC1248" s="1"/>
    </row>
    <row r="1249" spans="1:29" x14ac:dyDescent="0.35">
      <c r="A1249" s="2" t="s">
        <v>0</v>
      </c>
      <c r="B1249" s="2" t="s">
        <v>1</v>
      </c>
      <c r="C1249" s="2" t="s">
        <v>2</v>
      </c>
      <c r="D1249" s="2" t="s">
        <v>3</v>
      </c>
      <c r="E1249" s="2" t="s">
        <v>4</v>
      </c>
      <c r="F1249" s="2" t="s">
        <v>1352</v>
      </c>
      <c r="G1249" s="2" t="s">
        <v>5418</v>
      </c>
      <c r="H1249" s="2" t="s">
        <v>1531</v>
      </c>
      <c r="I1249" s="2" t="s">
        <v>7</v>
      </c>
      <c r="J1249" s="2" t="s">
        <v>242</v>
      </c>
      <c r="K1249" s="2" t="s">
        <v>6277</v>
      </c>
      <c r="L1249" s="2" t="s">
        <v>244</v>
      </c>
      <c r="M1249" t="s">
        <v>6277</v>
      </c>
      <c r="N1249" t="s">
        <v>1352</v>
      </c>
      <c r="O1249" t="s">
        <v>6277</v>
      </c>
      <c r="P1249" t="s">
        <v>6278</v>
      </c>
      <c r="Q1249" s="2" t="s">
        <v>13</v>
      </c>
      <c r="R1249" s="2" t="s">
        <v>1973</v>
      </c>
      <c r="S1249" s="2" t="s">
        <v>15</v>
      </c>
      <c r="T1249" s="2" t="s">
        <v>15</v>
      </c>
      <c r="U1249" s="2" t="s">
        <v>16</v>
      </c>
      <c r="V1249" s="2" t="s">
        <v>17</v>
      </c>
      <c r="W1249" s="2" t="s">
        <v>6279</v>
      </c>
      <c r="X1249" s="2" t="s">
        <v>6280</v>
      </c>
      <c r="Y1249" s="2" t="s">
        <v>5210</v>
      </c>
      <c r="Z1249" s="2"/>
      <c r="AA1249" s="2"/>
      <c r="AB1249" s="2" t="s">
        <v>21</v>
      </c>
      <c r="AC1249" s="2"/>
    </row>
    <row r="1250" spans="1:29" x14ac:dyDescent="0.35">
      <c r="A1250" s="1" t="s">
        <v>0</v>
      </c>
      <c r="B1250" s="1" t="s">
        <v>1</v>
      </c>
      <c r="C1250" s="1" t="s">
        <v>2</v>
      </c>
      <c r="D1250" s="1" t="s">
        <v>3</v>
      </c>
      <c r="E1250" s="1" t="s">
        <v>4</v>
      </c>
      <c r="F1250" s="1" t="s">
        <v>1352</v>
      </c>
      <c r="G1250" s="1" t="s">
        <v>5102</v>
      </c>
      <c r="H1250" s="1" t="s">
        <v>249</v>
      </c>
      <c r="I1250" s="1" t="s">
        <v>7</v>
      </c>
      <c r="J1250" s="1" t="s">
        <v>242</v>
      </c>
      <c r="K1250" s="1" t="s">
        <v>6281</v>
      </c>
      <c r="L1250" s="1" t="s">
        <v>244</v>
      </c>
      <c r="M1250" t="s">
        <v>6281</v>
      </c>
      <c r="N1250" t="s">
        <v>1352</v>
      </c>
      <c r="O1250" t="s">
        <v>6281</v>
      </c>
      <c r="P1250" t="s">
        <v>6282</v>
      </c>
      <c r="Q1250" s="1" t="s">
        <v>13</v>
      </c>
      <c r="R1250" s="1" t="s">
        <v>1973</v>
      </c>
      <c r="S1250" s="1" t="s">
        <v>15</v>
      </c>
      <c r="T1250" s="1" t="s">
        <v>15</v>
      </c>
      <c r="U1250" s="1" t="s">
        <v>16</v>
      </c>
      <c r="V1250" s="1" t="s">
        <v>17</v>
      </c>
      <c r="W1250" s="1" t="s">
        <v>6283</v>
      </c>
      <c r="X1250" s="1" t="s">
        <v>6284</v>
      </c>
      <c r="Y1250" s="1" t="s">
        <v>5210</v>
      </c>
      <c r="Z1250" s="1"/>
      <c r="AA1250" s="1"/>
      <c r="AB1250" s="1" t="s">
        <v>21</v>
      </c>
      <c r="AC1250" s="1"/>
    </row>
    <row r="1251" spans="1:29" x14ac:dyDescent="0.35">
      <c r="A1251" s="2" t="s">
        <v>0</v>
      </c>
      <c r="B1251" s="2" t="s">
        <v>1</v>
      </c>
      <c r="C1251" s="2" t="s">
        <v>2</v>
      </c>
      <c r="D1251" s="2" t="s">
        <v>3</v>
      </c>
      <c r="E1251" s="2" t="s">
        <v>4</v>
      </c>
      <c r="F1251" s="2" t="s">
        <v>1352</v>
      </c>
      <c r="G1251" s="2" t="s">
        <v>5102</v>
      </c>
      <c r="H1251" s="2" t="s">
        <v>249</v>
      </c>
      <c r="I1251" s="2" t="s">
        <v>7</v>
      </c>
      <c r="J1251" s="2" t="s">
        <v>242</v>
      </c>
      <c r="K1251" s="2" t="s">
        <v>6285</v>
      </c>
      <c r="L1251" s="2" t="s">
        <v>244</v>
      </c>
      <c r="M1251" t="s">
        <v>6285</v>
      </c>
      <c r="N1251" t="s">
        <v>1352</v>
      </c>
      <c r="O1251" t="s">
        <v>6285</v>
      </c>
      <c r="P1251" t="s">
        <v>6286</v>
      </c>
      <c r="Q1251" s="2" t="s">
        <v>13</v>
      </c>
      <c r="R1251" s="2" t="s">
        <v>1973</v>
      </c>
      <c r="S1251" s="2" t="s">
        <v>15</v>
      </c>
      <c r="T1251" s="2" t="s">
        <v>15</v>
      </c>
      <c r="U1251" s="2" t="s">
        <v>16</v>
      </c>
      <c r="V1251" s="2" t="s">
        <v>17</v>
      </c>
      <c r="W1251" s="2" t="s">
        <v>6287</v>
      </c>
      <c r="X1251" s="2" t="s">
        <v>6288</v>
      </c>
      <c r="Y1251" s="2" t="s">
        <v>5210</v>
      </c>
      <c r="Z1251" s="2"/>
      <c r="AA1251" s="2"/>
      <c r="AB1251" s="2" t="s">
        <v>21</v>
      </c>
      <c r="AC1251" s="2"/>
    </row>
    <row r="1252" spans="1:29" x14ac:dyDescent="0.35">
      <c r="A1252" s="1" t="s">
        <v>0</v>
      </c>
      <c r="B1252" s="1" t="s">
        <v>1</v>
      </c>
      <c r="C1252" s="1" t="s">
        <v>2</v>
      </c>
      <c r="D1252" s="1" t="s">
        <v>3</v>
      </c>
      <c r="E1252" s="1" t="s">
        <v>4</v>
      </c>
      <c r="F1252" s="1" t="s">
        <v>1352</v>
      </c>
      <c r="G1252" s="1" t="s">
        <v>5418</v>
      </c>
      <c r="H1252" s="1" t="s">
        <v>1531</v>
      </c>
      <c r="I1252" s="1" t="s">
        <v>7</v>
      </c>
      <c r="J1252" s="1" t="s">
        <v>242</v>
      </c>
      <c r="K1252" s="1" t="s">
        <v>6289</v>
      </c>
      <c r="L1252" s="1" t="s">
        <v>244</v>
      </c>
      <c r="M1252" t="s">
        <v>6289</v>
      </c>
      <c r="N1252" t="s">
        <v>1352</v>
      </c>
      <c r="O1252" t="s">
        <v>6289</v>
      </c>
      <c r="P1252" t="s">
        <v>6290</v>
      </c>
      <c r="Q1252" s="1" t="s">
        <v>13</v>
      </c>
      <c r="R1252" s="1" t="s">
        <v>1973</v>
      </c>
      <c r="S1252" s="1" t="s">
        <v>15</v>
      </c>
      <c r="T1252" s="1" t="s">
        <v>15</v>
      </c>
      <c r="U1252" s="1" t="s">
        <v>16</v>
      </c>
      <c r="V1252" s="1" t="s">
        <v>17</v>
      </c>
      <c r="W1252" s="1" t="s">
        <v>6291</v>
      </c>
      <c r="X1252" s="1" t="s">
        <v>6292</v>
      </c>
      <c r="Y1252" s="1" t="s">
        <v>5210</v>
      </c>
      <c r="Z1252" s="1"/>
      <c r="AA1252" s="1"/>
      <c r="AB1252" s="1" t="s">
        <v>21</v>
      </c>
      <c r="AC1252" s="1"/>
    </row>
    <row r="1253" spans="1:29" x14ac:dyDescent="0.35">
      <c r="A1253" s="2" t="s">
        <v>0</v>
      </c>
      <c r="B1253" s="2" t="s">
        <v>1</v>
      </c>
      <c r="C1253" s="2" t="s">
        <v>2</v>
      </c>
      <c r="D1253" s="2" t="s">
        <v>3</v>
      </c>
      <c r="E1253" s="2" t="s">
        <v>4</v>
      </c>
      <c r="F1253" s="2" t="s">
        <v>1352</v>
      </c>
      <c r="G1253" s="2" t="s">
        <v>5418</v>
      </c>
      <c r="H1253" s="2" t="s">
        <v>1531</v>
      </c>
      <c r="I1253" s="2" t="s">
        <v>7</v>
      </c>
      <c r="J1253" s="2" t="s">
        <v>242</v>
      </c>
      <c r="K1253" s="2" t="s">
        <v>6293</v>
      </c>
      <c r="L1253" s="2" t="s">
        <v>244</v>
      </c>
      <c r="M1253" t="s">
        <v>6293</v>
      </c>
      <c r="N1253" t="s">
        <v>1352</v>
      </c>
      <c r="O1253" t="s">
        <v>6293</v>
      </c>
      <c r="P1253" t="s">
        <v>6294</v>
      </c>
      <c r="Q1253" s="2" t="s">
        <v>13</v>
      </c>
      <c r="R1253" s="2" t="s">
        <v>1973</v>
      </c>
      <c r="S1253" s="2" t="s">
        <v>15</v>
      </c>
      <c r="T1253" s="2" t="s">
        <v>15</v>
      </c>
      <c r="U1253" s="2" t="s">
        <v>16</v>
      </c>
      <c r="V1253" s="2" t="s">
        <v>17</v>
      </c>
      <c r="W1253" s="2" t="s">
        <v>6295</v>
      </c>
      <c r="X1253" s="2" t="s">
        <v>6296</v>
      </c>
      <c r="Y1253" s="2" t="s">
        <v>5210</v>
      </c>
      <c r="Z1253" s="2"/>
      <c r="AA1253" s="2"/>
      <c r="AB1253" s="2" t="s">
        <v>21</v>
      </c>
      <c r="AC1253" s="2"/>
    </row>
    <row r="1254" spans="1:29" x14ac:dyDescent="0.35">
      <c r="A1254" s="1" t="s">
        <v>0</v>
      </c>
      <c r="B1254" s="1" t="s">
        <v>1</v>
      </c>
      <c r="C1254" s="1" t="s">
        <v>2</v>
      </c>
      <c r="D1254" s="1" t="s">
        <v>3</v>
      </c>
      <c r="E1254" s="1" t="s">
        <v>4</v>
      </c>
      <c r="F1254" s="1" t="s">
        <v>1352</v>
      </c>
      <c r="G1254" s="1" t="s">
        <v>1352</v>
      </c>
      <c r="H1254" s="1" t="s">
        <v>6112</v>
      </c>
      <c r="I1254" s="1" t="s">
        <v>7</v>
      </c>
      <c r="J1254" s="1" t="s">
        <v>242</v>
      </c>
      <c r="K1254" s="1" t="s">
        <v>6297</v>
      </c>
      <c r="L1254" s="1" t="s">
        <v>244</v>
      </c>
      <c r="M1254" t="s">
        <v>6298</v>
      </c>
      <c r="N1254" t="s">
        <v>1352</v>
      </c>
      <c r="O1254" t="s">
        <v>6298</v>
      </c>
      <c r="P1254" t="s">
        <v>6299</v>
      </c>
      <c r="Q1254" s="1" t="s">
        <v>13</v>
      </c>
      <c r="R1254" s="1" t="s">
        <v>5427</v>
      </c>
      <c r="S1254" s="1" t="s">
        <v>15</v>
      </c>
      <c r="T1254" s="1" t="s">
        <v>15</v>
      </c>
      <c r="U1254" s="1" t="s">
        <v>16</v>
      </c>
      <c r="V1254" s="1" t="s">
        <v>17</v>
      </c>
      <c r="W1254" s="1" t="s">
        <v>6300</v>
      </c>
      <c r="X1254" s="1" t="s">
        <v>6301</v>
      </c>
      <c r="Y1254" s="1" t="s">
        <v>5210</v>
      </c>
      <c r="Z1254" s="1" t="b">
        <v>1</v>
      </c>
      <c r="AA1254" s="1"/>
      <c r="AB1254" s="1" t="s">
        <v>21</v>
      </c>
      <c r="AC1254" s="1"/>
    </row>
    <row r="1255" spans="1:29" x14ac:dyDescent="0.35">
      <c r="A1255" s="2" t="s">
        <v>0</v>
      </c>
      <c r="B1255" s="2" t="s">
        <v>1</v>
      </c>
      <c r="C1255" s="2" t="s">
        <v>2</v>
      </c>
      <c r="D1255" s="2" t="s">
        <v>3</v>
      </c>
      <c r="E1255" s="2" t="s">
        <v>4</v>
      </c>
      <c r="F1255" s="2" t="s">
        <v>1352</v>
      </c>
      <c r="G1255" s="2" t="s">
        <v>1352</v>
      </c>
      <c r="H1255" s="2" t="s">
        <v>6112</v>
      </c>
      <c r="I1255" s="2" t="s">
        <v>7</v>
      </c>
      <c r="J1255" s="2" t="s">
        <v>242</v>
      </c>
      <c r="K1255" s="2" t="s">
        <v>6302</v>
      </c>
      <c r="L1255" s="2" t="s">
        <v>244</v>
      </c>
      <c r="M1255" t="s">
        <v>6303</v>
      </c>
      <c r="N1255" t="s">
        <v>1352</v>
      </c>
      <c r="O1255" t="s">
        <v>6303</v>
      </c>
      <c r="P1255" t="s">
        <v>6304</v>
      </c>
      <c r="Q1255" s="2" t="s">
        <v>13</v>
      </c>
      <c r="R1255" s="2" t="s">
        <v>5427</v>
      </c>
      <c r="S1255" s="2" t="s">
        <v>15</v>
      </c>
      <c r="T1255" s="2" t="s">
        <v>15</v>
      </c>
      <c r="U1255" s="2" t="s">
        <v>16</v>
      </c>
      <c r="V1255" s="2" t="s">
        <v>17</v>
      </c>
      <c r="W1255" s="2" t="s">
        <v>6305</v>
      </c>
      <c r="X1255" s="2" t="s">
        <v>6306</v>
      </c>
      <c r="Y1255" s="2" t="s">
        <v>5210</v>
      </c>
      <c r="Z1255" s="2" t="b">
        <v>1</v>
      </c>
      <c r="AA1255" s="2"/>
      <c r="AB1255" s="2" t="s">
        <v>21</v>
      </c>
      <c r="AC1255" s="2"/>
    </row>
    <row r="1256" spans="1:29" x14ac:dyDescent="0.35">
      <c r="A1256" s="1" t="s">
        <v>0</v>
      </c>
      <c r="B1256" s="1" t="s">
        <v>1</v>
      </c>
      <c r="C1256" s="1" t="s">
        <v>2</v>
      </c>
      <c r="D1256" s="1" t="s">
        <v>3</v>
      </c>
      <c r="E1256" s="1" t="s">
        <v>4</v>
      </c>
      <c r="F1256" s="1" t="s">
        <v>1352</v>
      </c>
      <c r="G1256" s="1" t="s">
        <v>1352</v>
      </c>
      <c r="H1256" s="1" t="s">
        <v>6112</v>
      </c>
      <c r="I1256" s="1" t="s">
        <v>7</v>
      </c>
      <c r="J1256" s="1" t="s">
        <v>242</v>
      </c>
      <c r="K1256" s="1" t="s">
        <v>6307</v>
      </c>
      <c r="L1256" s="1" t="s">
        <v>244</v>
      </c>
      <c r="M1256" t="s">
        <v>6308</v>
      </c>
      <c r="N1256" t="s">
        <v>1352</v>
      </c>
      <c r="O1256" t="s">
        <v>6308</v>
      </c>
      <c r="P1256" t="s">
        <v>6309</v>
      </c>
      <c r="Q1256" s="1" t="s">
        <v>13</v>
      </c>
      <c r="R1256" s="1" t="s">
        <v>5427</v>
      </c>
      <c r="S1256" s="1" t="s">
        <v>15</v>
      </c>
      <c r="T1256" s="1" t="s">
        <v>15</v>
      </c>
      <c r="U1256" s="1" t="s">
        <v>16</v>
      </c>
      <c r="V1256" s="1" t="s">
        <v>17</v>
      </c>
      <c r="W1256" s="1" t="s">
        <v>6310</v>
      </c>
      <c r="X1256" s="1" t="s">
        <v>6311</v>
      </c>
      <c r="Y1256" s="1" t="s">
        <v>5210</v>
      </c>
      <c r="Z1256" s="1" t="b">
        <v>1</v>
      </c>
      <c r="AA1256" s="1"/>
      <c r="AB1256" s="1" t="s">
        <v>21</v>
      </c>
      <c r="AC1256" s="1"/>
    </row>
    <row r="1257" spans="1:29" x14ac:dyDescent="0.35">
      <c r="A1257" s="2" t="s">
        <v>0</v>
      </c>
      <c r="B1257" s="2" t="s">
        <v>1</v>
      </c>
      <c r="C1257" s="2" t="s">
        <v>2</v>
      </c>
      <c r="D1257" s="2" t="s">
        <v>3</v>
      </c>
      <c r="E1257" s="2" t="s">
        <v>4</v>
      </c>
      <c r="F1257" s="2" t="s">
        <v>1352</v>
      </c>
      <c r="G1257" s="2" t="s">
        <v>5095</v>
      </c>
      <c r="H1257" s="2" t="s">
        <v>70</v>
      </c>
      <c r="I1257" s="2" t="s">
        <v>7</v>
      </c>
      <c r="J1257" s="2" t="s">
        <v>242</v>
      </c>
      <c r="K1257" s="2" t="s">
        <v>6312</v>
      </c>
      <c r="L1257" s="2" t="s">
        <v>244</v>
      </c>
      <c r="M1257" t="s">
        <v>6313</v>
      </c>
      <c r="N1257" t="s">
        <v>1352</v>
      </c>
      <c r="O1257" t="s">
        <v>6313</v>
      </c>
      <c r="P1257" t="s">
        <v>6314</v>
      </c>
      <c r="Q1257" s="2" t="s">
        <v>13</v>
      </c>
      <c r="R1257" s="2" t="s">
        <v>5427</v>
      </c>
      <c r="S1257" s="2" t="s">
        <v>15</v>
      </c>
      <c r="T1257" s="2" t="s">
        <v>15</v>
      </c>
      <c r="U1257" s="2" t="s">
        <v>16</v>
      </c>
      <c r="V1257" s="2" t="s">
        <v>17</v>
      </c>
      <c r="W1257" s="2" t="s">
        <v>6315</v>
      </c>
      <c r="X1257" s="2" t="s">
        <v>6316</v>
      </c>
      <c r="Y1257" s="2" t="s">
        <v>5210</v>
      </c>
      <c r="Z1257" s="2"/>
      <c r="AA1257" s="2"/>
      <c r="AB1257" s="2" t="s">
        <v>21</v>
      </c>
      <c r="AC1257" s="2"/>
    </row>
    <row r="1258" spans="1:29" x14ac:dyDescent="0.35">
      <c r="A1258" s="1" t="s">
        <v>0</v>
      </c>
      <c r="B1258" s="1" t="s">
        <v>1</v>
      </c>
      <c r="C1258" s="1" t="s">
        <v>2</v>
      </c>
      <c r="D1258" s="1" t="s">
        <v>3</v>
      </c>
      <c r="E1258" s="1" t="s">
        <v>4</v>
      </c>
      <c r="F1258" s="1" t="s">
        <v>1352</v>
      </c>
      <c r="G1258" s="1" t="s">
        <v>5095</v>
      </c>
      <c r="H1258" s="1" t="s">
        <v>70</v>
      </c>
      <c r="I1258" s="1" t="s">
        <v>7</v>
      </c>
      <c r="J1258" s="1" t="s">
        <v>242</v>
      </c>
      <c r="K1258" s="1" t="s">
        <v>6312</v>
      </c>
      <c r="L1258" s="1" t="s">
        <v>72</v>
      </c>
      <c r="M1258" t="s">
        <v>6317</v>
      </c>
      <c r="N1258" t="s">
        <v>1352</v>
      </c>
      <c r="O1258" t="s">
        <v>6317</v>
      </c>
      <c r="P1258" t="s">
        <v>6318</v>
      </c>
      <c r="Q1258" s="1" t="s">
        <v>13</v>
      </c>
      <c r="R1258" s="1" t="s">
        <v>75</v>
      </c>
      <c r="S1258" s="1" t="s">
        <v>15</v>
      </c>
      <c r="T1258" s="1" t="s">
        <v>15</v>
      </c>
      <c r="U1258" s="1" t="s">
        <v>16</v>
      </c>
      <c r="V1258" s="1" t="s">
        <v>17</v>
      </c>
      <c r="W1258" s="1" t="s">
        <v>6319</v>
      </c>
      <c r="X1258" s="1" t="s">
        <v>6320</v>
      </c>
      <c r="Y1258" s="1" t="s">
        <v>5210</v>
      </c>
      <c r="Z1258" s="1"/>
      <c r="AA1258" s="1"/>
      <c r="AB1258" s="1" t="s">
        <v>21</v>
      </c>
      <c r="AC1258" s="1"/>
    </row>
    <row r="1259" spans="1:29" x14ac:dyDescent="0.35">
      <c r="A1259" s="2" t="s">
        <v>0</v>
      </c>
      <c r="B1259" s="2" t="s">
        <v>1</v>
      </c>
      <c r="C1259" s="2" t="s">
        <v>2</v>
      </c>
      <c r="D1259" s="2" t="s">
        <v>3</v>
      </c>
      <c r="E1259" s="2" t="s">
        <v>4</v>
      </c>
      <c r="F1259" s="2" t="s">
        <v>1352</v>
      </c>
      <c r="G1259" s="2" t="s">
        <v>1352</v>
      </c>
      <c r="H1259" s="2" t="s">
        <v>6</v>
      </c>
      <c r="I1259" s="2" t="s">
        <v>7</v>
      </c>
      <c r="J1259" s="2" t="s">
        <v>242</v>
      </c>
      <c r="K1259" s="2" t="s">
        <v>6321</v>
      </c>
      <c r="L1259" s="2" t="s">
        <v>244</v>
      </c>
      <c r="M1259" t="s">
        <v>6322</v>
      </c>
      <c r="N1259" t="s">
        <v>1352</v>
      </c>
      <c r="O1259" t="s">
        <v>6322</v>
      </c>
      <c r="P1259" t="s">
        <v>6323</v>
      </c>
      <c r="Q1259" s="2" t="s">
        <v>13</v>
      </c>
      <c r="R1259" s="2" t="s">
        <v>6324</v>
      </c>
      <c r="S1259" s="2"/>
      <c r="T1259" s="2"/>
      <c r="U1259" s="2" t="s">
        <v>16</v>
      </c>
      <c r="V1259" s="2" t="s">
        <v>17</v>
      </c>
      <c r="W1259" s="2" t="s">
        <v>6325</v>
      </c>
      <c r="X1259" s="2" t="s">
        <v>6326</v>
      </c>
      <c r="Y1259" s="2" t="s">
        <v>5210</v>
      </c>
      <c r="Z1259" s="2" t="b">
        <v>1</v>
      </c>
      <c r="AA1259" s="2"/>
      <c r="AB1259" s="2" t="s">
        <v>21</v>
      </c>
      <c r="AC1259" s="2"/>
    </row>
    <row r="1260" spans="1:29" x14ac:dyDescent="0.35">
      <c r="A1260" s="1" t="s">
        <v>0</v>
      </c>
      <c r="B1260" s="1" t="s">
        <v>1</v>
      </c>
      <c r="C1260" s="1" t="s">
        <v>2</v>
      </c>
      <c r="D1260" s="1" t="s">
        <v>3</v>
      </c>
      <c r="E1260" s="1" t="s">
        <v>4</v>
      </c>
      <c r="F1260" s="1" t="s">
        <v>1352</v>
      </c>
      <c r="G1260" s="1" t="s">
        <v>1352</v>
      </c>
      <c r="H1260" s="1" t="s">
        <v>6</v>
      </c>
      <c r="I1260" s="1" t="s">
        <v>7</v>
      </c>
      <c r="J1260" s="1" t="s">
        <v>242</v>
      </c>
      <c r="K1260" s="1" t="s">
        <v>6327</v>
      </c>
      <c r="L1260" s="1" t="s">
        <v>244</v>
      </c>
      <c r="M1260" t="s">
        <v>6328</v>
      </c>
      <c r="N1260" t="s">
        <v>1352</v>
      </c>
      <c r="O1260" t="s">
        <v>6328</v>
      </c>
      <c r="P1260" t="s">
        <v>6329</v>
      </c>
      <c r="Q1260" s="1" t="s">
        <v>13</v>
      </c>
      <c r="R1260" s="1" t="s">
        <v>75</v>
      </c>
      <c r="S1260" s="1" t="s">
        <v>15</v>
      </c>
      <c r="T1260" s="1" t="s">
        <v>15</v>
      </c>
      <c r="U1260" s="1" t="s">
        <v>16</v>
      </c>
      <c r="V1260" s="1" t="s">
        <v>17</v>
      </c>
      <c r="W1260" s="1" t="s">
        <v>6330</v>
      </c>
      <c r="X1260" s="1" t="s">
        <v>6331</v>
      </c>
      <c r="Y1260" s="1" t="s">
        <v>5210</v>
      </c>
      <c r="Z1260" s="1"/>
      <c r="AA1260" s="1"/>
      <c r="AB1260" s="1" t="s">
        <v>21</v>
      </c>
      <c r="AC1260" s="1"/>
    </row>
    <row r="1261" spans="1:29" x14ac:dyDescent="0.35">
      <c r="A1261" s="2" t="s">
        <v>0</v>
      </c>
      <c r="B1261" s="2" t="s">
        <v>1</v>
      </c>
      <c r="C1261" s="2" t="s">
        <v>2</v>
      </c>
      <c r="D1261" s="2" t="s">
        <v>3</v>
      </c>
      <c r="E1261" s="2" t="s">
        <v>4</v>
      </c>
      <c r="F1261" s="2" t="s">
        <v>1352</v>
      </c>
      <c r="G1261" s="2" t="s">
        <v>1352</v>
      </c>
      <c r="H1261" s="2" t="s">
        <v>249</v>
      </c>
      <c r="I1261" s="2" t="s">
        <v>7</v>
      </c>
      <c r="J1261" s="2" t="s">
        <v>242</v>
      </c>
      <c r="K1261" s="2" t="s">
        <v>6332</v>
      </c>
      <c r="L1261" s="2" t="s">
        <v>244</v>
      </c>
      <c r="M1261" t="s">
        <v>6333</v>
      </c>
      <c r="N1261" t="s">
        <v>1352</v>
      </c>
      <c r="O1261" t="s">
        <v>6333</v>
      </c>
      <c r="P1261" t="s">
        <v>6334</v>
      </c>
      <c r="Q1261" s="2" t="s">
        <v>13</v>
      </c>
      <c r="R1261" s="2" t="s">
        <v>52</v>
      </c>
      <c r="S1261" s="2" t="s">
        <v>15</v>
      </c>
      <c r="T1261" s="2" t="s">
        <v>15</v>
      </c>
      <c r="U1261" s="2" t="s">
        <v>16</v>
      </c>
      <c r="V1261" s="2" t="s">
        <v>17</v>
      </c>
      <c r="W1261" s="2" t="s">
        <v>6335</v>
      </c>
      <c r="X1261" s="2" t="s">
        <v>6336</v>
      </c>
      <c r="Y1261" s="2" t="s">
        <v>5210</v>
      </c>
      <c r="Z1261" s="2"/>
      <c r="AA1261" s="2"/>
      <c r="AB1261" s="2" t="s">
        <v>21</v>
      </c>
      <c r="AC1261" s="2"/>
    </row>
    <row r="1262" spans="1:29" x14ac:dyDescent="0.35">
      <c r="A1262" s="1" t="s">
        <v>0</v>
      </c>
      <c r="B1262" s="1" t="s">
        <v>1</v>
      </c>
      <c r="C1262" s="1" t="s">
        <v>2</v>
      </c>
      <c r="D1262" s="1" t="s">
        <v>3</v>
      </c>
      <c r="E1262" s="1" t="s">
        <v>4</v>
      </c>
      <c r="F1262" s="1" t="s">
        <v>1352</v>
      </c>
      <c r="G1262" s="1" t="s">
        <v>1352</v>
      </c>
      <c r="H1262" s="1" t="s">
        <v>249</v>
      </c>
      <c r="I1262" s="1" t="s">
        <v>7</v>
      </c>
      <c r="J1262" s="1" t="s">
        <v>242</v>
      </c>
      <c r="K1262" s="1" t="s">
        <v>6337</v>
      </c>
      <c r="L1262" s="1" t="s">
        <v>244</v>
      </c>
      <c r="M1262" t="s">
        <v>6338</v>
      </c>
      <c r="N1262" t="s">
        <v>1352</v>
      </c>
      <c r="O1262" t="s">
        <v>6338</v>
      </c>
      <c r="P1262" t="s">
        <v>6339</v>
      </c>
      <c r="Q1262" s="1" t="s">
        <v>13</v>
      </c>
      <c r="R1262" s="1" t="s">
        <v>52</v>
      </c>
      <c r="S1262" s="1" t="s">
        <v>15</v>
      </c>
      <c r="T1262" s="1" t="s">
        <v>15</v>
      </c>
      <c r="U1262" s="1" t="s">
        <v>16</v>
      </c>
      <c r="V1262" s="1" t="s">
        <v>17</v>
      </c>
      <c r="W1262" s="1" t="s">
        <v>6340</v>
      </c>
      <c r="X1262" s="1" t="s">
        <v>6341</v>
      </c>
      <c r="Y1262" s="1" t="s">
        <v>5210</v>
      </c>
      <c r="Z1262" s="1"/>
      <c r="AA1262" s="1"/>
      <c r="AB1262" s="1" t="s">
        <v>21</v>
      </c>
      <c r="AC1262" s="1"/>
    </row>
    <row r="1263" spans="1:29" x14ac:dyDescent="0.35">
      <c r="A1263" s="2" t="s">
        <v>0</v>
      </c>
      <c r="B1263" s="2" t="s">
        <v>1</v>
      </c>
      <c r="C1263" s="2" t="s">
        <v>2</v>
      </c>
      <c r="D1263" s="2" t="s">
        <v>3</v>
      </c>
      <c r="E1263" s="2" t="s">
        <v>4</v>
      </c>
      <c r="F1263" s="2" t="s">
        <v>1352</v>
      </c>
      <c r="G1263" s="2" t="s">
        <v>1352</v>
      </c>
      <c r="H1263" s="2" t="s">
        <v>249</v>
      </c>
      <c r="I1263" s="2" t="s">
        <v>7</v>
      </c>
      <c r="J1263" s="2" t="s">
        <v>242</v>
      </c>
      <c r="K1263" s="2" t="s">
        <v>6332</v>
      </c>
      <c r="L1263" s="2" t="s">
        <v>244</v>
      </c>
      <c r="M1263" t="s">
        <v>6342</v>
      </c>
      <c r="N1263" t="s">
        <v>1352</v>
      </c>
      <c r="O1263" t="s">
        <v>6342</v>
      </c>
      <c r="P1263" t="s">
        <v>6343</v>
      </c>
      <c r="Q1263" s="2" t="s">
        <v>13</v>
      </c>
      <c r="R1263" s="2" t="s">
        <v>52</v>
      </c>
      <c r="S1263" s="2" t="s">
        <v>15</v>
      </c>
      <c r="T1263" s="2" t="s">
        <v>15</v>
      </c>
      <c r="U1263" s="2" t="s">
        <v>16</v>
      </c>
      <c r="V1263" s="2" t="s">
        <v>17</v>
      </c>
      <c r="W1263" s="2" t="s">
        <v>6344</v>
      </c>
      <c r="X1263" s="2" t="s">
        <v>6345</v>
      </c>
      <c r="Y1263" s="2" t="s">
        <v>5210</v>
      </c>
      <c r="Z1263" s="2"/>
      <c r="AA1263" s="2"/>
      <c r="AB1263" s="2" t="s">
        <v>21</v>
      </c>
      <c r="AC1263" s="2"/>
    </row>
    <row r="1264" spans="1:29" x14ac:dyDescent="0.35">
      <c r="A1264" s="1" t="s">
        <v>0</v>
      </c>
      <c r="B1264" s="1" t="s">
        <v>1</v>
      </c>
      <c r="C1264" s="1" t="s">
        <v>2</v>
      </c>
      <c r="D1264" s="1" t="s">
        <v>3</v>
      </c>
      <c r="E1264" s="1" t="s">
        <v>4</v>
      </c>
      <c r="F1264" s="1" t="s">
        <v>1352</v>
      </c>
      <c r="G1264" s="1" t="s">
        <v>1352</v>
      </c>
      <c r="H1264" s="1" t="s">
        <v>249</v>
      </c>
      <c r="I1264" s="1" t="s">
        <v>7</v>
      </c>
      <c r="J1264" s="1" t="s">
        <v>242</v>
      </c>
      <c r="K1264" s="1" t="s">
        <v>6337</v>
      </c>
      <c r="L1264" s="1" t="s">
        <v>244</v>
      </c>
      <c r="M1264" t="s">
        <v>6346</v>
      </c>
      <c r="N1264" t="s">
        <v>1352</v>
      </c>
      <c r="O1264" t="s">
        <v>6346</v>
      </c>
      <c r="P1264" t="s">
        <v>6347</v>
      </c>
      <c r="Q1264" s="1" t="s">
        <v>13</v>
      </c>
      <c r="R1264" s="1" t="s">
        <v>52</v>
      </c>
      <c r="S1264" s="1" t="s">
        <v>15</v>
      </c>
      <c r="T1264" s="1" t="s">
        <v>15</v>
      </c>
      <c r="U1264" s="1" t="s">
        <v>16</v>
      </c>
      <c r="V1264" s="1" t="s">
        <v>17</v>
      </c>
      <c r="W1264" s="1" t="s">
        <v>6348</v>
      </c>
      <c r="X1264" s="1" t="s">
        <v>6349</v>
      </c>
      <c r="Y1264" s="1" t="s">
        <v>5210</v>
      </c>
      <c r="Z1264" s="1"/>
      <c r="AA1264" s="1"/>
      <c r="AB1264" s="1" t="s">
        <v>21</v>
      </c>
      <c r="AC1264" s="1"/>
    </row>
    <row r="1265" spans="1:29" x14ac:dyDescent="0.35">
      <c r="A1265" s="2" t="s">
        <v>0</v>
      </c>
      <c r="B1265" s="2" t="s">
        <v>1</v>
      </c>
      <c r="C1265" s="2" t="s">
        <v>2</v>
      </c>
      <c r="D1265" s="2" t="s">
        <v>3</v>
      </c>
      <c r="E1265" s="2" t="s">
        <v>4</v>
      </c>
      <c r="F1265" s="2" t="s">
        <v>1352</v>
      </c>
      <c r="G1265" s="2" t="s">
        <v>5102</v>
      </c>
      <c r="H1265" s="2" t="s">
        <v>1307</v>
      </c>
      <c r="I1265" s="2" t="s">
        <v>7</v>
      </c>
      <c r="J1265" s="2" t="s">
        <v>242</v>
      </c>
      <c r="K1265" s="2" t="s">
        <v>6350</v>
      </c>
      <c r="L1265" s="2" t="s">
        <v>244</v>
      </c>
      <c r="M1265" t="s">
        <v>6351</v>
      </c>
      <c r="N1265" t="s">
        <v>1352</v>
      </c>
      <c r="O1265" t="s">
        <v>6351</v>
      </c>
      <c r="P1265" t="s">
        <v>6352</v>
      </c>
      <c r="Q1265" s="2" t="s">
        <v>13</v>
      </c>
      <c r="R1265" s="2" t="s">
        <v>52</v>
      </c>
      <c r="S1265" s="2" t="s">
        <v>15</v>
      </c>
      <c r="T1265" s="2" t="s">
        <v>15</v>
      </c>
      <c r="U1265" s="2" t="s">
        <v>16</v>
      </c>
      <c r="V1265" s="2" t="s">
        <v>17</v>
      </c>
      <c r="W1265" s="2" t="s">
        <v>6353</v>
      </c>
      <c r="X1265" s="2" t="s">
        <v>6354</v>
      </c>
      <c r="Y1265" s="2" t="s">
        <v>5210</v>
      </c>
      <c r="Z1265" s="2"/>
      <c r="AA1265" s="2"/>
      <c r="AB1265" s="2" t="s">
        <v>21</v>
      </c>
      <c r="AC1265" s="2"/>
    </row>
    <row r="1266" spans="1:29" x14ac:dyDescent="0.35">
      <c r="A1266" s="1" t="s">
        <v>0</v>
      </c>
      <c r="B1266" s="1" t="s">
        <v>1</v>
      </c>
      <c r="C1266" s="1" t="s">
        <v>2</v>
      </c>
      <c r="D1266" s="1" t="s">
        <v>3</v>
      </c>
      <c r="E1266" s="1" t="s">
        <v>4</v>
      </c>
      <c r="F1266" s="1" t="s">
        <v>1352</v>
      </c>
      <c r="G1266" s="1" t="s">
        <v>5102</v>
      </c>
      <c r="H1266" s="1" t="s">
        <v>1307</v>
      </c>
      <c r="I1266" s="1" t="s">
        <v>7</v>
      </c>
      <c r="J1266" s="1" t="s">
        <v>242</v>
      </c>
      <c r="K1266" s="1" t="s">
        <v>6355</v>
      </c>
      <c r="L1266" s="1" t="s">
        <v>244</v>
      </c>
      <c r="M1266" t="s">
        <v>6356</v>
      </c>
      <c r="N1266" t="s">
        <v>1352</v>
      </c>
      <c r="O1266" t="s">
        <v>6356</v>
      </c>
      <c r="P1266" t="s">
        <v>6357</v>
      </c>
      <c r="Q1266" s="1" t="s">
        <v>13</v>
      </c>
      <c r="R1266" s="1" t="s">
        <v>52</v>
      </c>
      <c r="S1266" s="1" t="s">
        <v>15</v>
      </c>
      <c r="T1266" s="1" t="s">
        <v>15</v>
      </c>
      <c r="U1266" s="1" t="s">
        <v>16</v>
      </c>
      <c r="V1266" s="1" t="s">
        <v>17</v>
      </c>
      <c r="W1266" s="1" t="s">
        <v>6358</v>
      </c>
      <c r="X1266" s="1" t="s">
        <v>6359</v>
      </c>
      <c r="Y1266" s="1" t="s">
        <v>5210</v>
      </c>
      <c r="Z1266" s="1"/>
      <c r="AA1266" s="1"/>
      <c r="AB1266" s="1" t="s">
        <v>21</v>
      </c>
      <c r="AC1266" s="1"/>
    </row>
    <row r="1267" spans="1:29" x14ac:dyDescent="0.35">
      <c r="A1267" s="2" t="s">
        <v>0</v>
      </c>
      <c r="B1267" s="2" t="s">
        <v>1</v>
      </c>
      <c r="C1267" s="2" t="s">
        <v>2</v>
      </c>
      <c r="D1267" s="2" t="s">
        <v>3</v>
      </c>
      <c r="E1267" s="2" t="s">
        <v>4</v>
      </c>
      <c r="F1267" s="2" t="s">
        <v>1352</v>
      </c>
      <c r="G1267" s="2" t="s">
        <v>5418</v>
      </c>
      <c r="H1267" s="2" t="s">
        <v>249</v>
      </c>
      <c r="I1267" s="2" t="s">
        <v>7</v>
      </c>
      <c r="J1267" s="2" t="s">
        <v>242</v>
      </c>
      <c r="K1267" s="2" t="s">
        <v>6360</v>
      </c>
      <c r="L1267" s="2" t="s">
        <v>244</v>
      </c>
      <c r="M1267" t="s">
        <v>6361</v>
      </c>
      <c r="N1267" t="s">
        <v>1352</v>
      </c>
      <c r="O1267" t="s">
        <v>6361</v>
      </c>
      <c r="P1267" t="s">
        <v>6362</v>
      </c>
      <c r="Q1267" s="2" t="s">
        <v>13</v>
      </c>
      <c r="R1267" s="2" t="s">
        <v>52</v>
      </c>
      <c r="S1267" s="2" t="s">
        <v>15</v>
      </c>
      <c r="T1267" s="2" t="s">
        <v>15</v>
      </c>
      <c r="U1267" s="2" t="s">
        <v>16</v>
      </c>
      <c r="V1267" s="2" t="s">
        <v>17</v>
      </c>
      <c r="W1267" s="2" t="s">
        <v>6363</v>
      </c>
      <c r="X1267" s="2" t="s">
        <v>6364</v>
      </c>
      <c r="Y1267" s="2" t="s">
        <v>5210</v>
      </c>
      <c r="Z1267" s="2"/>
      <c r="AA1267" s="2"/>
      <c r="AB1267" s="2" t="s">
        <v>21</v>
      </c>
      <c r="AC1267" s="2"/>
    </row>
    <row r="1268" spans="1:29" x14ac:dyDescent="0.35">
      <c r="A1268" s="1" t="s">
        <v>0</v>
      </c>
      <c r="B1268" s="1" t="s">
        <v>1</v>
      </c>
      <c r="C1268" s="1" t="s">
        <v>2</v>
      </c>
      <c r="D1268" s="1" t="s">
        <v>3</v>
      </c>
      <c r="E1268" s="1" t="s">
        <v>4</v>
      </c>
      <c r="F1268" s="1" t="s">
        <v>1352</v>
      </c>
      <c r="G1268" s="1" t="s">
        <v>5418</v>
      </c>
      <c r="H1268" s="1" t="s">
        <v>249</v>
      </c>
      <c r="I1268" s="1" t="s">
        <v>7</v>
      </c>
      <c r="J1268" s="1" t="s">
        <v>242</v>
      </c>
      <c r="K1268" s="1" t="s">
        <v>6365</v>
      </c>
      <c r="L1268" s="1" t="s">
        <v>244</v>
      </c>
      <c r="M1268" t="s">
        <v>6366</v>
      </c>
      <c r="N1268" t="s">
        <v>1352</v>
      </c>
      <c r="O1268" t="s">
        <v>6366</v>
      </c>
      <c r="P1268" t="s">
        <v>6367</v>
      </c>
      <c r="Q1268" s="1" t="s">
        <v>13</v>
      </c>
      <c r="R1268" s="1" t="s">
        <v>52</v>
      </c>
      <c r="S1268" s="1" t="s">
        <v>15</v>
      </c>
      <c r="T1268" s="1" t="s">
        <v>15</v>
      </c>
      <c r="U1268" s="1" t="s">
        <v>16</v>
      </c>
      <c r="V1268" s="1" t="s">
        <v>17</v>
      </c>
      <c r="W1268" s="1" t="s">
        <v>6368</v>
      </c>
      <c r="X1268" s="1" t="s">
        <v>6369</v>
      </c>
      <c r="Y1268" s="1" t="s">
        <v>5210</v>
      </c>
      <c r="Z1268" s="1"/>
      <c r="AA1268" s="1"/>
      <c r="AB1268" s="1" t="s">
        <v>21</v>
      </c>
      <c r="AC1268" s="1"/>
    </row>
    <row r="1269" spans="1:29" x14ac:dyDescent="0.35">
      <c r="A1269" s="2" t="s">
        <v>0</v>
      </c>
      <c r="B1269" s="2" t="s">
        <v>1</v>
      </c>
      <c r="C1269" s="2" t="s">
        <v>2</v>
      </c>
      <c r="D1269" s="2" t="s">
        <v>3</v>
      </c>
      <c r="E1269" s="2" t="s">
        <v>4</v>
      </c>
      <c r="F1269" s="2" t="s">
        <v>1352</v>
      </c>
      <c r="G1269" s="2" t="s">
        <v>5418</v>
      </c>
      <c r="H1269" s="2" t="s">
        <v>249</v>
      </c>
      <c r="I1269" s="2" t="s">
        <v>7</v>
      </c>
      <c r="J1269" s="2" t="s">
        <v>242</v>
      </c>
      <c r="K1269" s="2" t="s">
        <v>6370</v>
      </c>
      <c r="L1269" s="2" t="s">
        <v>244</v>
      </c>
      <c r="M1269" t="s">
        <v>6371</v>
      </c>
      <c r="N1269" t="s">
        <v>1352</v>
      </c>
      <c r="O1269" t="s">
        <v>6371</v>
      </c>
      <c r="P1269" t="s">
        <v>6372</v>
      </c>
      <c r="Q1269" s="2" t="s">
        <v>13</v>
      </c>
      <c r="R1269" s="2" t="s">
        <v>75</v>
      </c>
      <c r="S1269" s="2" t="s">
        <v>15</v>
      </c>
      <c r="T1269" s="2" t="s">
        <v>15</v>
      </c>
      <c r="U1269" s="2" t="s">
        <v>16</v>
      </c>
      <c r="V1269" s="2" t="s">
        <v>17</v>
      </c>
      <c r="W1269" s="2" t="s">
        <v>6373</v>
      </c>
      <c r="X1269" s="2" t="s">
        <v>6374</v>
      </c>
      <c r="Y1269" s="2" t="s">
        <v>5210</v>
      </c>
      <c r="Z1269" s="2"/>
      <c r="AA1269" s="2"/>
      <c r="AB1269" s="2" t="s">
        <v>21</v>
      </c>
      <c r="AC1269" s="2"/>
    </row>
    <row r="1270" spans="1:29" x14ac:dyDescent="0.35">
      <c r="A1270" s="1" t="s">
        <v>0</v>
      </c>
      <c r="B1270" s="1" t="s">
        <v>1</v>
      </c>
      <c r="C1270" s="1" t="s">
        <v>2</v>
      </c>
      <c r="D1270" s="1" t="s">
        <v>3</v>
      </c>
      <c r="E1270" s="1" t="s">
        <v>4</v>
      </c>
      <c r="F1270" s="1" t="s">
        <v>1352</v>
      </c>
      <c r="G1270" s="1" t="s">
        <v>5418</v>
      </c>
      <c r="H1270" s="1" t="s">
        <v>249</v>
      </c>
      <c r="I1270" s="1" t="s">
        <v>7</v>
      </c>
      <c r="J1270" s="1" t="s">
        <v>242</v>
      </c>
      <c r="K1270" s="1" t="s">
        <v>6375</v>
      </c>
      <c r="L1270" s="1" t="s">
        <v>244</v>
      </c>
      <c r="M1270" t="s">
        <v>6376</v>
      </c>
      <c r="N1270" t="s">
        <v>1352</v>
      </c>
      <c r="O1270" t="s">
        <v>6376</v>
      </c>
      <c r="P1270" t="s">
        <v>6377</v>
      </c>
      <c r="Q1270" s="1" t="s">
        <v>13</v>
      </c>
      <c r="R1270" s="1" t="s">
        <v>52</v>
      </c>
      <c r="S1270" s="1" t="s">
        <v>15</v>
      </c>
      <c r="T1270" s="1" t="s">
        <v>15</v>
      </c>
      <c r="U1270" s="1" t="s">
        <v>16</v>
      </c>
      <c r="V1270" s="1" t="s">
        <v>17</v>
      </c>
      <c r="W1270" s="1" t="s">
        <v>6378</v>
      </c>
      <c r="X1270" s="1" t="s">
        <v>6379</v>
      </c>
      <c r="Y1270" s="1" t="s">
        <v>5210</v>
      </c>
      <c r="Z1270" s="1"/>
      <c r="AA1270" s="1"/>
      <c r="AB1270" s="1" t="s">
        <v>21</v>
      </c>
      <c r="AC1270" s="1"/>
    </row>
    <row r="1271" spans="1:29" x14ac:dyDescent="0.35">
      <c r="A1271" s="2" t="s">
        <v>0</v>
      </c>
      <c r="B1271" s="2" t="s">
        <v>1</v>
      </c>
      <c r="C1271" s="2" t="s">
        <v>2</v>
      </c>
      <c r="D1271" s="2" t="s">
        <v>3</v>
      </c>
      <c r="E1271" s="2" t="s">
        <v>4</v>
      </c>
      <c r="F1271" s="2" t="s">
        <v>1352</v>
      </c>
      <c r="G1271" s="2" t="s">
        <v>5418</v>
      </c>
      <c r="H1271" s="2" t="s">
        <v>249</v>
      </c>
      <c r="I1271" s="2" t="s">
        <v>7</v>
      </c>
      <c r="J1271" s="2" t="s">
        <v>242</v>
      </c>
      <c r="K1271" s="2" t="s">
        <v>6375</v>
      </c>
      <c r="L1271" s="2" t="s">
        <v>244</v>
      </c>
      <c r="M1271" t="s">
        <v>6380</v>
      </c>
      <c r="N1271" t="s">
        <v>1352</v>
      </c>
      <c r="O1271" t="s">
        <v>6380</v>
      </c>
      <c r="P1271" t="s">
        <v>6381</v>
      </c>
      <c r="Q1271" s="2" t="s">
        <v>13</v>
      </c>
      <c r="R1271" s="2" t="s">
        <v>52</v>
      </c>
      <c r="S1271" s="2" t="s">
        <v>15</v>
      </c>
      <c r="T1271" s="2" t="s">
        <v>15</v>
      </c>
      <c r="U1271" s="2" t="s">
        <v>16</v>
      </c>
      <c r="V1271" s="2" t="s">
        <v>17</v>
      </c>
      <c r="W1271" s="2" t="s">
        <v>6382</v>
      </c>
      <c r="X1271" s="2" t="s">
        <v>6383</v>
      </c>
      <c r="Y1271" s="2" t="s">
        <v>5210</v>
      </c>
      <c r="Z1271" s="2"/>
      <c r="AA1271" s="2"/>
      <c r="AB1271" s="2" t="s">
        <v>21</v>
      </c>
      <c r="AC1271" s="2"/>
    </row>
    <row r="1272" spans="1:29" x14ac:dyDescent="0.35">
      <c r="A1272" s="1" t="s">
        <v>0</v>
      </c>
      <c r="B1272" s="1" t="s">
        <v>1</v>
      </c>
      <c r="C1272" s="1" t="s">
        <v>2</v>
      </c>
      <c r="D1272" s="1" t="s">
        <v>3</v>
      </c>
      <c r="E1272" s="1" t="s">
        <v>4</v>
      </c>
      <c r="F1272" s="1" t="s">
        <v>1352</v>
      </c>
      <c r="G1272" s="1" t="s">
        <v>5418</v>
      </c>
      <c r="H1272" s="1" t="s">
        <v>249</v>
      </c>
      <c r="I1272" s="1" t="s">
        <v>7</v>
      </c>
      <c r="J1272" s="1" t="s">
        <v>242</v>
      </c>
      <c r="K1272" s="1" t="s">
        <v>6375</v>
      </c>
      <c r="L1272" s="1" t="s">
        <v>244</v>
      </c>
      <c r="M1272" t="s">
        <v>6384</v>
      </c>
      <c r="N1272" t="s">
        <v>1352</v>
      </c>
      <c r="O1272" t="s">
        <v>6384</v>
      </c>
      <c r="P1272" t="s">
        <v>6385</v>
      </c>
      <c r="Q1272" s="1" t="s">
        <v>13</v>
      </c>
      <c r="R1272" s="1" t="s">
        <v>52</v>
      </c>
      <c r="S1272" s="1" t="s">
        <v>15</v>
      </c>
      <c r="T1272" s="1" t="s">
        <v>15</v>
      </c>
      <c r="U1272" s="1" t="s">
        <v>16</v>
      </c>
      <c r="V1272" s="1" t="s">
        <v>17</v>
      </c>
      <c r="W1272" s="1" t="s">
        <v>6386</v>
      </c>
      <c r="X1272" s="1" t="s">
        <v>6387</v>
      </c>
      <c r="Y1272" s="1" t="s">
        <v>5210</v>
      </c>
      <c r="Z1272" s="1"/>
      <c r="AA1272" s="1"/>
      <c r="AB1272" s="1" t="s">
        <v>21</v>
      </c>
      <c r="AC1272" s="1"/>
    </row>
    <row r="1273" spans="1:29" x14ac:dyDescent="0.35">
      <c r="A1273" s="2" t="s">
        <v>0</v>
      </c>
      <c r="B1273" s="2" t="s">
        <v>1</v>
      </c>
      <c r="C1273" s="2" t="s">
        <v>2</v>
      </c>
      <c r="D1273" s="2" t="s">
        <v>3</v>
      </c>
      <c r="E1273" s="2" t="s">
        <v>4</v>
      </c>
      <c r="F1273" s="2" t="s">
        <v>1352</v>
      </c>
      <c r="G1273" s="2" t="s">
        <v>5418</v>
      </c>
      <c r="H1273" s="2" t="s">
        <v>249</v>
      </c>
      <c r="I1273" s="2" t="s">
        <v>7</v>
      </c>
      <c r="J1273" s="2" t="s">
        <v>242</v>
      </c>
      <c r="K1273" s="2" t="s">
        <v>6388</v>
      </c>
      <c r="L1273" s="2" t="s">
        <v>244</v>
      </c>
      <c r="M1273" t="s">
        <v>6389</v>
      </c>
      <c r="N1273" t="s">
        <v>1352</v>
      </c>
      <c r="O1273" t="s">
        <v>6389</v>
      </c>
      <c r="P1273" t="s">
        <v>6390</v>
      </c>
      <c r="Q1273" s="2" t="s">
        <v>13</v>
      </c>
      <c r="R1273" s="2" t="s">
        <v>75</v>
      </c>
      <c r="S1273" s="2" t="s">
        <v>15</v>
      </c>
      <c r="T1273" s="2" t="s">
        <v>15</v>
      </c>
      <c r="U1273" s="2" t="s">
        <v>16</v>
      </c>
      <c r="V1273" s="2" t="s">
        <v>17</v>
      </c>
      <c r="W1273" s="2" t="s">
        <v>6391</v>
      </c>
      <c r="X1273" s="2" t="s">
        <v>6392</v>
      </c>
      <c r="Y1273" s="2" t="s">
        <v>5210</v>
      </c>
      <c r="Z1273" s="2"/>
      <c r="AA1273" s="2"/>
      <c r="AB1273" s="2" t="s">
        <v>21</v>
      </c>
      <c r="AC1273" s="2"/>
    </row>
    <row r="1274" spans="1:29" x14ac:dyDescent="0.35">
      <c r="A1274" s="1" t="s">
        <v>0</v>
      </c>
      <c r="B1274" s="1" t="s">
        <v>1</v>
      </c>
      <c r="C1274" s="1" t="s">
        <v>2</v>
      </c>
      <c r="D1274" s="1" t="s">
        <v>3</v>
      </c>
      <c r="E1274" s="1" t="s">
        <v>4</v>
      </c>
      <c r="F1274" s="1" t="s">
        <v>1352</v>
      </c>
      <c r="G1274" s="1" t="s">
        <v>1352</v>
      </c>
      <c r="H1274" s="1" t="s">
        <v>249</v>
      </c>
      <c r="I1274" s="1" t="s">
        <v>7</v>
      </c>
      <c r="J1274" s="1" t="s">
        <v>242</v>
      </c>
      <c r="K1274" s="1" t="s">
        <v>6393</v>
      </c>
      <c r="L1274" s="1" t="s">
        <v>244</v>
      </c>
      <c r="M1274" t="s">
        <v>6394</v>
      </c>
      <c r="N1274" t="s">
        <v>1352</v>
      </c>
      <c r="O1274" t="s">
        <v>6394</v>
      </c>
      <c r="P1274" t="s">
        <v>6395</v>
      </c>
      <c r="Q1274" s="1" t="s">
        <v>13</v>
      </c>
      <c r="R1274" s="1" t="s">
        <v>52</v>
      </c>
      <c r="S1274" s="1" t="s">
        <v>15</v>
      </c>
      <c r="T1274" s="1" t="s">
        <v>15</v>
      </c>
      <c r="U1274" s="1" t="s">
        <v>16</v>
      </c>
      <c r="V1274" s="1" t="s">
        <v>17</v>
      </c>
      <c r="W1274" s="1" t="s">
        <v>6396</v>
      </c>
      <c r="X1274" s="1" t="s">
        <v>6397</v>
      </c>
      <c r="Y1274" s="1" t="s">
        <v>5210</v>
      </c>
      <c r="Z1274" s="1"/>
      <c r="AA1274" s="1"/>
      <c r="AB1274" s="1" t="s">
        <v>21</v>
      </c>
      <c r="AC1274" s="1"/>
    </row>
    <row r="1275" spans="1:29" x14ac:dyDescent="0.35">
      <c r="A1275" s="2" t="s">
        <v>0</v>
      </c>
      <c r="B1275" s="2" t="s">
        <v>1</v>
      </c>
      <c r="C1275" s="2" t="s">
        <v>2</v>
      </c>
      <c r="D1275" s="2" t="s">
        <v>3</v>
      </c>
      <c r="E1275" s="2" t="s">
        <v>4</v>
      </c>
      <c r="F1275" s="2" t="s">
        <v>1352</v>
      </c>
      <c r="G1275" s="2" t="s">
        <v>1352</v>
      </c>
      <c r="H1275" s="2" t="s">
        <v>249</v>
      </c>
      <c r="I1275" s="2" t="s">
        <v>7</v>
      </c>
      <c r="J1275" s="2" t="s">
        <v>242</v>
      </c>
      <c r="K1275" s="2" t="s">
        <v>6398</v>
      </c>
      <c r="L1275" s="2" t="s">
        <v>244</v>
      </c>
      <c r="M1275" t="s">
        <v>6399</v>
      </c>
      <c r="N1275" t="s">
        <v>1352</v>
      </c>
      <c r="O1275" t="s">
        <v>6399</v>
      </c>
      <c r="P1275" t="s">
        <v>6400</v>
      </c>
      <c r="Q1275" s="2" t="s">
        <v>13</v>
      </c>
      <c r="R1275" s="2" t="s">
        <v>52</v>
      </c>
      <c r="S1275" s="2" t="s">
        <v>15</v>
      </c>
      <c r="T1275" s="2" t="s">
        <v>15</v>
      </c>
      <c r="U1275" s="2" t="s">
        <v>16</v>
      </c>
      <c r="V1275" s="2" t="s">
        <v>17</v>
      </c>
      <c r="W1275" s="2" t="s">
        <v>6401</v>
      </c>
      <c r="X1275" s="2" t="s">
        <v>6402</v>
      </c>
      <c r="Y1275" s="2" t="s">
        <v>5210</v>
      </c>
      <c r="Z1275" s="2"/>
      <c r="AA1275" s="2"/>
      <c r="AB1275" s="2" t="s">
        <v>21</v>
      </c>
      <c r="AC1275" s="2"/>
    </row>
    <row r="1276" spans="1:29" x14ac:dyDescent="0.35">
      <c r="A1276" s="1" t="s">
        <v>0</v>
      </c>
      <c r="B1276" s="1" t="s">
        <v>1</v>
      </c>
      <c r="C1276" s="1" t="s">
        <v>2</v>
      </c>
      <c r="D1276" s="1" t="s">
        <v>3</v>
      </c>
      <c r="E1276" s="1" t="s">
        <v>4</v>
      </c>
      <c r="F1276" s="1" t="s">
        <v>1352</v>
      </c>
      <c r="G1276" s="1" t="s">
        <v>1352</v>
      </c>
      <c r="H1276" s="1" t="s">
        <v>249</v>
      </c>
      <c r="I1276" s="1" t="s">
        <v>7</v>
      </c>
      <c r="J1276" s="1" t="s">
        <v>242</v>
      </c>
      <c r="K1276" s="1" t="s">
        <v>6403</v>
      </c>
      <c r="L1276" s="1" t="s">
        <v>244</v>
      </c>
      <c r="M1276" t="s">
        <v>6404</v>
      </c>
      <c r="N1276" t="s">
        <v>1352</v>
      </c>
      <c r="O1276" t="s">
        <v>6404</v>
      </c>
      <c r="P1276" t="s">
        <v>6405</v>
      </c>
      <c r="Q1276" s="1" t="s">
        <v>13</v>
      </c>
      <c r="R1276" s="1" t="s">
        <v>52</v>
      </c>
      <c r="S1276" s="1" t="s">
        <v>15</v>
      </c>
      <c r="T1276" s="1" t="s">
        <v>15</v>
      </c>
      <c r="U1276" s="1" t="s">
        <v>16</v>
      </c>
      <c r="V1276" s="1" t="s">
        <v>17</v>
      </c>
      <c r="W1276" s="1" t="s">
        <v>6406</v>
      </c>
      <c r="X1276" s="1" t="s">
        <v>6407</v>
      </c>
      <c r="Y1276" s="1" t="s">
        <v>5210</v>
      </c>
      <c r="Z1276" s="1"/>
      <c r="AA1276" s="1"/>
      <c r="AB1276" s="1" t="s">
        <v>21</v>
      </c>
      <c r="AC1276" s="1"/>
    </row>
    <row r="1277" spans="1:29" x14ac:dyDescent="0.35">
      <c r="A1277" s="2" t="s">
        <v>0</v>
      </c>
      <c r="B1277" s="2" t="s">
        <v>1</v>
      </c>
      <c r="C1277" s="2" t="s">
        <v>2</v>
      </c>
      <c r="D1277" s="2" t="s">
        <v>3</v>
      </c>
      <c r="E1277" s="2" t="s">
        <v>4</v>
      </c>
      <c r="F1277" s="2" t="s">
        <v>1352</v>
      </c>
      <c r="G1277" s="2" t="s">
        <v>1352</v>
      </c>
      <c r="H1277" s="2" t="s">
        <v>249</v>
      </c>
      <c r="I1277" s="2" t="s">
        <v>7</v>
      </c>
      <c r="J1277" s="2" t="s">
        <v>242</v>
      </c>
      <c r="K1277" s="2" t="s">
        <v>6408</v>
      </c>
      <c r="L1277" s="2" t="s">
        <v>244</v>
      </c>
      <c r="M1277" t="s">
        <v>6409</v>
      </c>
      <c r="N1277" t="s">
        <v>1352</v>
      </c>
      <c r="O1277" t="s">
        <v>6409</v>
      </c>
      <c r="P1277" t="s">
        <v>6410</v>
      </c>
      <c r="Q1277" s="2" t="s">
        <v>13</v>
      </c>
      <c r="R1277" s="2" t="s">
        <v>52</v>
      </c>
      <c r="S1277" s="2" t="s">
        <v>15</v>
      </c>
      <c r="T1277" s="2" t="s">
        <v>15</v>
      </c>
      <c r="U1277" s="2" t="s">
        <v>16</v>
      </c>
      <c r="V1277" s="2" t="s">
        <v>17</v>
      </c>
      <c r="W1277" s="2" t="s">
        <v>6411</v>
      </c>
      <c r="X1277" s="2" t="s">
        <v>6412</v>
      </c>
      <c r="Y1277" s="2" t="s">
        <v>5210</v>
      </c>
      <c r="Z1277" s="2"/>
      <c r="AA1277" s="2"/>
      <c r="AB1277" s="2" t="s">
        <v>21</v>
      </c>
      <c r="AC1277" s="2"/>
    </row>
    <row r="1278" spans="1:29" x14ac:dyDescent="0.35">
      <c r="A1278" s="1" t="s">
        <v>0</v>
      </c>
      <c r="B1278" s="1" t="s">
        <v>1</v>
      </c>
      <c r="C1278" s="1" t="s">
        <v>2</v>
      </c>
      <c r="D1278" s="1" t="s">
        <v>3</v>
      </c>
      <c r="E1278" s="1" t="s">
        <v>4</v>
      </c>
      <c r="F1278" s="1" t="s">
        <v>1352</v>
      </c>
      <c r="G1278" s="1" t="s">
        <v>1352</v>
      </c>
      <c r="H1278" s="1" t="s">
        <v>249</v>
      </c>
      <c r="I1278" s="1" t="s">
        <v>7</v>
      </c>
      <c r="J1278" s="1" t="s">
        <v>242</v>
      </c>
      <c r="K1278" s="1" t="s">
        <v>6413</v>
      </c>
      <c r="L1278" s="1" t="s">
        <v>244</v>
      </c>
      <c r="M1278" t="s">
        <v>6414</v>
      </c>
      <c r="N1278" t="s">
        <v>1352</v>
      </c>
      <c r="O1278" t="s">
        <v>6414</v>
      </c>
      <c r="P1278" t="s">
        <v>6415</v>
      </c>
      <c r="Q1278" s="1" t="s">
        <v>13</v>
      </c>
      <c r="R1278" s="1" t="s">
        <v>52</v>
      </c>
      <c r="S1278" s="1"/>
      <c r="T1278" s="1"/>
      <c r="U1278" s="1" t="s">
        <v>16</v>
      </c>
      <c r="V1278" s="1" t="s">
        <v>17</v>
      </c>
      <c r="W1278" s="1" t="s">
        <v>6416</v>
      </c>
      <c r="X1278" s="1" t="s">
        <v>6417</v>
      </c>
      <c r="Y1278" s="1" t="s">
        <v>5210</v>
      </c>
      <c r="Z1278" s="1"/>
      <c r="AA1278" s="1"/>
      <c r="AB1278" s="1" t="s">
        <v>21</v>
      </c>
      <c r="AC1278" s="1"/>
    </row>
    <row r="1279" spans="1:29" x14ac:dyDescent="0.35">
      <c r="A1279" s="2" t="s">
        <v>0</v>
      </c>
      <c r="B1279" s="2" t="s">
        <v>1</v>
      </c>
      <c r="C1279" s="2" t="s">
        <v>2</v>
      </c>
      <c r="D1279" s="2" t="s">
        <v>3</v>
      </c>
      <c r="E1279" s="2" t="s">
        <v>4</v>
      </c>
      <c r="F1279" s="2" t="s">
        <v>1352</v>
      </c>
      <c r="G1279" s="2" t="s">
        <v>1352</v>
      </c>
      <c r="H1279" s="2" t="s">
        <v>249</v>
      </c>
      <c r="I1279" s="2" t="s">
        <v>7</v>
      </c>
      <c r="J1279" s="2" t="s">
        <v>242</v>
      </c>
      <c r="K1279" s="2" t="s">
        <v>6418</v>
      </c>
      <c r="L1279" s="2" t="s">
        <v>244</v>
      </c>
      <c r="M1279" t="s">
        <v>6419</v>
      </c>
      <c r="N1279" t="s">
        <v>1352</v>
      </c>
      <c r="O1279" t="s">
        <v>6419</v>
      </c>
      <c r="P1279" t="s">
        <v>6420</v>
      </c>
      <c r="Q1279" s="2" t="s">
        <v>13</v>
      </c>
      <c r="R1279" s="2" t="s">
        <v>52</v>
      </c>
      <c r="S1279" s="2"/>
      <c r="T1279" s="2"/>
      <c r="U1279" s="2" t="s">
        <v>16</v>
      </c>
      <c r="V1279" s="2" t="s">
        <v>17</v>
      </c>
      <c r="W1279" s="2" t="s">
        <v>6421</v>
      </c>
      <c r="X1279" s="2" t="s">
        <v>6422</v>
      </c>
      <c r="Y1279" s="2" t="s">
        <v>5210</v>
      </c>
      <c r="Z1279" s="2"/>
      <c r="AA1279" s="2"/>
      <c r="AB1279" s="2" t="s">
        <v>21</v>
      </c>
      <c r="AC1279" s="2"/>
    </row>
    <row r="1280" spans="1:29" x14ac:dyDescent="0.35">
      <c r="A1280" s="1" t="s">
        <v>0</v>
      </c>
      <c r="B1280" s="1" t="s">
        <v>1</v>
      </c>
      <c r="C1280" s="1" t="s">
        <v>2</v>
      </c>
      <c r="D1280" s="1" t="s">
        <v>3</v>
      </c>
      <c r="E1280" s="1" t="s">
        <v>4</v>
      </c>
      <c r="F1280" s="1" t="s">
        <v>1352</v>
      </c>
      <c r="G1280" s="1" t="s">
        <v>1352</v>
      </c>
      <c r="H1280" s="1" t="s">
        <v>249</v>
      </c>
      <c r="I1280" s="1" t="s">
        <v>7</v>
      </c>
      <c r="J1280" s="1" t="s">
        <v>242</v>
      </c>
      <c r="K1280" s="1" t="s">
        <v>6423</v>
      </c>
      <c r="L1280" s="1" t="s">
        <v>244</v>
      </c>
      <c r="M1280" t="s">
        <v>6424</v>
      </c>
      <c r="N1280" t="s">
        <v>1352</v>
      </c>
      <c r="O1280" t="s">
        <v>6424</v>
      </c>
      <c r="P1280" t="s">
        <v>6425</v>
      </c>
      <c r="Q1280" s="1" t="s">
        <v>13</v>
      </c>
      <c r="R1280" s="1" t="s">
        <v>52</v>
      </c>
      <c r="S1280" s="1" t="s">
        <v>15</v>
      </c>
      <c r="T1280" s="1" t="s">
        <v>15</v>
      </c>
      <c r="U1280" s="1" t="s">
        <v>16</v>
      </c>
      <c r="V1280" s="1" t="s">
        <v>17</v>
      </c>
      <c r="W1280" s="1" t="s">
        <v>6426</v>
      </c>
      <c r="X1280" s="1" t="s">
        <v>6427</v>
      </c>
      <c r="Y1280" s="1" t="s">
        <v>5210</v>
      </c>
      <c r="Z1280" s="1"/>
      <c r="AA1280" s="1"/>
      <c r="AB1280" s="1" t="s">
        <v>21</v>
      </c>
      <c r="AC1280" s="1"/>
    </row>
    <row r="1281" spans="1:29" x14ac:dyDescent="0.35">
      <c r="A1281" s="2" t="s">
        <v>0</v>
      </c>
      <c r="B1281" s="2" t="s">
        <v>1</v>
      </c>
      <c r="C1281" s="2" t="s">
        <v>2</v>
      </c>
      <c r="D1281" s="2" t="s">
        <v>3</v>
      </c>
      <c r="E1281" s="2" t="s">
        <v>4</v>
      </c>
      <c r="F1281" s="2" t="s">
        <v>1352</v>
      </c>
      <c r="G1281" s="2" t="s">
        <v>1352</v>
      </c>
      <c r="H1281" s="2" t="s">
        <v>688</v>
      </c>
      <c r="I1281" s="2" t="s">
        <v>7</v>
      </c>
      <c r="J1281" s="2" t="s">
        <v>242</v>
      </c>
      <c r="K1281" s="2" t="s">
        <v>6428</v>
      </c>
      <c r="L1281" s="2" t="s">
        <v>244</v>
      </c>
      <c r="M1281" t="s">
        <v>6429</v>
      </c>
      <c r="N1281" t="s">
        <v>1352</v>
      </c>
      <c r="O1281" t="s">
        <v>6429</v>
      </c>
      <c r="P1281" t="s">
        <v>6430</v>
      </c>
      <c r="Q1281" s="2" t="s">
        <v>13</v>
      </c>
      <c r="R1281" s="2" t="s">
        <v>52</v>
      </c>
      <c r="S1281" s="2" t="s">
        <v>15</v>
      </c>
      <c r="T1281" s="2" t="s">
        <v>15</v>
      </c>
      <c r="U1281" s="2" t="s">
        <v>16</v>
      </c>
      <c r="V1281" s="2" t="s">
        <v>17</v>
      </c>
      <c r="W1281" s="2" t="s">
        <v>6431</v>
      </c>
      <c r="X1281" s="2" t="s">
        <v>6432</v>
      </c>
      <c r="Y1281" s="2" t="s">
        <v>5210</v>
      </c>
      <c r="Z1281" s="2"/>
      <c r="AA1281" s="2"/>
      <c r="AB1281" s="2" t="s">
        <v>21</v>
      </c>
      <c r="AC1281" s="2"/>
    </row>
    <row r="1282" spans="1:29" x14ac:dyDescent="0.35">
      <c r="A1282" s="1" t="s">
        <v>0</v>
      </c>
      <c r="B1282" s="1" t="s">
        <v>1</v>
      </c>
      <c r="C1282" s="1" t="s">
        <v>2</v>
      </c>
      <c r="D1282" s="1" t="s">
        <v>3</v>
      </c>
      <c r="E1282" s="1" t="s">
        <v>4</v>
      </c>
      <c r="F1282" s="1" t="s">
        <v>1352</v>
      </c>
      <c r="G1282" s="1" t="s">
        <v>1352</v>
      </c>
      <c r="H1282" s="1" t="s">
        <v>688</v>
      </c>
      <c r="I1282" s="1" t="s">
        <v>7</v>
      </c>
      <c r="J1282" s="1" t="s">
        <v>242</v>
      </c>
      <c r="K1282" s="1" t="s">
        <v>6433</v>
      </c>
      <c r="L1282" s="1" t="s">
        <v>244</v>
      </c>
      <c r="M1282" t="s">
        <v>6434</v>
      </c>
      <c r="N1282" t="s">
        <v>1352</v>
      </c>
      <c r="O1282" t="s">
        <v>6434</v>
      </c>
      <c r="P1282" t="s">
        <v>6435</v>
      </c>
      <c r="Q1282" s="1" t="s">
        <v>13</v>
      </c>
      <c r="R1282" s="1" t="s">
        <v>52</v>
      </c>
      <c r="S1282" s="1" t="s">
        <v>15</v>
      </c>
      <c r="T1282" s="1" t="s">
        <v>15</v>
      </c>
      <c r="U1282" s="1" t="s">
        <v>16</v>
      </c>
      <c r="V1282" s="1" t="s">
        <v>17</v>
      </c>
      <c r="W1282" s="1" t="s">
        <v>6436</v>
      </c>
      <c r="X1282" s="1" t="s">
        <v>6437</v>
      </c>
      <c r="Y1282" s="1" t="s">
        <v>5210</v>
      </c>
      <c r="Z1282" s="1"/>
      <c r="AA1282" s="1"/>
      <c r="AB1282" s="1" t="s">
        <v>21</v>
      </c>
      <c r="AC1282" s="1"/>
    </row>
    <row r="1283" spans="1:29" x14ac:dyDescent="0.35">
      <c r="A1283" s="2" t="s">
        <v>0</v>
      </c>
      <c r="B1283" s="2" t="s">
        <v>1</v>
      </c>
      <c r="C1283" s="2" t="s">
        <v>2</v>
      </c>
      <c r="D1283" s="2" t="s">
        <v>3</v>
      </c>
      <c r="E1283" s="2" t="s">
        <v>4</v>
      </c>
      <c r="F1283" s="2" t="s">
        <v>1352</v>
      </c>
      <c r="G1283" s="2" t="s">
        <v>1352</v>
      </c>
      <c r="H1283" s="2" t="s">
        <v>688</v>
      </c>
      <c r="I1283" s="2" t="s">
        <v>7</v>
      </c>
      <c r="J1283" s="2" t="s">
        <v>242</v>
      </c>
      <c r="K1283" s="2" t="s">
        <v>6438</v>
      </c>
      <c r="L1283" s="2" t="s">
        <v>244</v>
      </c>
      <c r="M1283" t="s">
        <v>6439</v>
      </c>
      <c r="N1283" t="s">
        <v>1352</v>
      </c>
      <c r="O1283" t="s">
        <v>6439</v>
      </c>
      <c r="P1283" t="s">
        <v>6440</v>
      </c>
      <c r="Q1283" s="2" t="s">
        <v>13</v>
      </c>
      <c r="R1283" s="2" t="s">
        <v>52</v>
      </c>
      <c r="S1283" s="2" t="s">
        <v>15</v>
      </c>
      <c r="T1283" s="2" t="s">
        <v>15</v>
      </c>
      <c r="U1283" s="2" t="s">
        <v>16</v>
      </c>
      <c r="V1283" s="2" t="s">
        <v>17</v>
      </c>
      <c r="W1283" s="2" t="s">
        <v>6441</v>
      </c>
      <c r="X1283" s="2" t="s">
        <v>6442</v>
      </c>
      <c r="Y1283" s="2" t="s">
        <v>5210</v>
      </c>
      <c r="Z1283" s="2"/>
      <c r="AA1283" s="2"/>
      <c r="AB1283" s="2" t="s">
        <v>21</v>
      </c>
      <c r="AC1283" s="2"/>
    </row>
    <row r="1284" spans="1:29" x14ac:dyDescent="0.35">
      <c r="A1284" s="1" t="s">
        <v>0</v>
      </c>
      <c r="B1284" s="1" t="s">
        <v>1</v>
      </c>
      <c r="C1284" s="1" t="s">
        <v>2</v>
      </c>
      <c r="D1284" s="1" t="s">
        <v>3</v>
      </c>
      <c r="E1284" s="1" t="s">
        <v>4</v>
      </c>
      <c r="F1284" s="1" t="s">
        <v>1352</v>
      </c>
      <c r="G1284" s="1" t="s">
        <v>1352</v>
      </c>
      <c r="H1284" s="1" t="s">
        <v>688</v>
      </c>
      <c r="I1284" s="1" t="s">
        <v>7</v>
      </c>
      <c r="J1284" s="1" t="s">
        <v>242</v>
      </c>
      <c r="K1284" s="1" t="s">
        <v>6443</v>
      </c>
      <c r="L1284" s="1" t="s">
        <v>244</v>
      </c>
      <c r="M1284" t="s">
        <v>6444</v>
      </c>
      <c r="N1284" t="s">
        <v>1352</v>
      </c>
      <c r="O1284" t="s">
        <v>6444</v>
      </c>
      <c r="P1284" t="s">
        <v>6445</v>
      </c>
      <c r="Q1284" s="1" t="s">
        <v>13</v>
      </c>
      <c r="R1284" s="1" t="s">
        <v>52</v>
      </c>
      <c r="S1284" s="1" t="s">
        <v>15</v>
      </c>
      <c r="T1284" s="1" t="s">
        <v>15</v>
      </c>
      <c r="U1284" s="1" t="s">
        <v>16</v>
      </c>
      <c r="V1284" s="1" t="s">
        <v>17</v>
      </c>
      <c r="W1284" s="1" t="s">
        <v>6446</v>
      </c>
      <c r="X1284" s="1" t="s">
        <v>6447</v>
      </c>
      <c r="Y1284" s="1" t="s">
        <v>5210</v>
      </c>
      <c r="Z1284" s="1"/>
      <c r="AA1284" s="1"/>
      <c r="AB1284" s="1" t="s">
        <v>21</v>
      </c>
      <c r="AC1284" s="1"/>
    </row>
    <row r="1285" spans="1:29" x14ac:dyDescent="0.35">
      <c r="A1285" s="2" t="s">
        <v>0</v>
      </c>
      <c r="B1285" s="2" t="s">
        <v>1</v>
      </c>
      <c r="C1285" s="2" t="s">
        <v>2</v>
      </c>
      <c r="D1285" s="2" t="s">
        <v>3</v>
      </c>
      <c r="E1285" s="2" t="s">
        <v>4</v>
      </c>
      <c r="F1285" s="2" t="s">
        <v>1352</v>
      </c>
      <c r="G1285" s="2" t="s">
        <v>1352</v>
      </c>
      <c r="H1285" s="2" t="s">
        <v>2430</v>
      </c>
      <c r="I1285" s="2" t="s">
        <v>7</v>
      </c>
      <c r="J1285" s="2" t="s">
        <v>242</v>
      </c>
      <c r="K1285" s="2" t="s">
        <v>6448</v>
      </c>
      <c r="L1285" s="2" t="s">
        <v>244</v>
      </c>
      <c r="M1285" t="s">
        <v>6449</v>
      </c>
      <c r="N1285" t="s">
        <v>1352</v>
      </c>
      <c r="O1285" t="s">
        <v>6449</v>
      </c>
      <c r="P1285" t="s">
        <v>6450</v>
      </c>
      <c r="Q1285" s="2" t="s">
        <v>13</v>
      </c>
      <c r="R1285" s="2" t="s">
        <v>5427</v>
      </c>
      <c r="S1285" s="2" t="s">
        <v>15</v>
      </c>
      <c r="T1285" s="2" t="s">
        <v>15</v>
      </c>
      <c r="U1285" s="2" t="s">
        <v>16</v>
      </c>
      <c r="V1285" s="2" t="s">
        <v>17</v>
      </c>
      <c r="W1285" s="2" t="s">
        <v>6451</v>
      </c>
      <c r="X1285" s="2" t="s">
        <v>6452</v>
      </c>
      <c r="Y1285" s="2" t="s">
        <v>5210</v>
      </c>
      <c r="Z1285" s="2" t="b">
        <v>1</v>
      </c>
      <c r="AA1285" s="2"/>
      <c r="AB1285" s="2" t="s">
        <v>21</v>
      </c>
      <c r="AC1285" s="2"/>
    </row>
    <row r="1286" spans="1:29" x14ac:dyDescent="0.35">
      <c r="A1286" s="1" t="s">
        <v>0</v>
      </c>
      <c r="B1286" s="1" t="s">
        <v>1</v>
      </c>
      <c r="C1286" s="1" t="s">
        <v>2</v>
      </c>
      <c r="D1286" s="1" t="s">
        <v>3</v>
      </c>
      <c r="E1286" s="1" t="s">
        <v>4</v>
      </c>
      <c r="F1286" s="1" t="s">
        <v>1352</v>
      </c>
      <c r="G1286" s="1" t="s">
        <v>1352</v>
      </c>
      <c r="H1286" s="1" t="s">
        <v>6</v>
      </c>
      <c r="I1286" s="1" t="s">
        <v>7</v>
      </c>
      <c r="J1286" s="1" t="s">
        <v>242</v>
      </c>
      <c r="K1286" s="1" t="s">
        <v>6453</v>
      </c>
      <c r="L1286" s="1" t="s">
        <v>244</v>
      </c>
      <c r="M1286" t="s">
        <v>6454</v>
      </c>
      <c r="N1286" t="s">
        <v>1352</v>
      </c>
      <c r="O1286" t="s">
        <v>6454</v>
      </c>
      <c r="P1286" t="s">
        <v>6455</v>
      </c>
      <c r="Q1286" s="1" t="s">
        <v>13</v>
      </c>
      <c r="R1286" s="1" t="s">
        <v>5427</v>
      </c>
      <c r="S1286" s="1" t="s">
        <v>15</v>
      </c>
      <c r="T1286" s="1" t="s">
        <v>15</v>
      </c>
      <c r="U1286" s="1" t="s">
        <v>16</v>
      </c>
      <c r="V1286" s="1" t="s">
        <v>17</v>
      </c>
      <c r="W1286" s="1" t="s">
        <v>6456</v>
      </c>
      <c r="X1286" s="1" t="s">
        <v>6457</v>
      </c>
      <c r="Y1286" s="1" t="s">
        <v>5210</v>
      </c>
      <c r="Z1286" s="1"/>
      <c r="AA1286" s="1"/>
      <c r="AB1286" s="1" t="s">
        <v>21</v>
      </c>
      <c r="AC1286" s="1"/>
    </row>
    <row r="1287" spans="1:29" x14ac:dyDescent="0.35">
      <c r="A1287" s="2" t="s">
        <v>0</v>
      </c>
      <c r="B1287" s="2" t="s">
        <v>1</v>
      </c>
      <c r="C1287" s="2" t="s">
        <v>2</v>
      </c>
      <c r="D1287" s="2" t="s">
        <v>3</v>
      </c>
      <c r="E1287" s="2" t="s">
        <v>4</v>
      </c>
      <c r="F1287" s="2" t="s">
        <v>1352</v>
      </c>
      <c r="G1287" s="2" t="s">
        <v>1352</v>
      </c>
      <c r="H1287" s="2" t="s">
        <v>6</v>
      </c>
      <c r="I1287" s="2" t="s">
        <v>7</v>
      </c>
      <c r="J1287" s="2" t="s">
        <v>242</v>
      </c>
      <c r="K1287" s="2" t="s">
        <v>6458</v>
      </c>
      <c r="L1287" s="2" t="s">
        <v>244</v>
      </c>
      <c r="M1287" t="s">
        <v>6459</v>
      </c>
      <c r="N1287" t="s">
        <v>1352</v>
      </c>
      <c r="O1287" t="s">
        <v>6459</v>
      </c>
      <c r="P1287" t="s">
        <v>6460</v>
      </c>
      <c r="Q1287" s="2" t="s">
        <v>6461</v>
      </c>
      <c r="R1287" s="2" t="s">
        <v>5427</v>
      </c>
      <c r="S1287" s="2" t="s">
        <v>15</v>
      </c>
      <c r="T1287" s="2" t="s">
        <v>15</v>
      </c>
      <c r="U1287" s="2" t="s">
        <v>16</v>
      </c>
      <c r="V1287" s="2" t="s">
        <v>17</v>
      </c>
      <c r="W1287" s="2" t="s">
        <v>6462</v>
      </c>
      <c r="X1287" s="2" t="s">
        <v>6463</v>
      </c>
      <c r="Y1287" s="2" t="s">
        <v>5210</v>
      </c>
      <c r="Z1287" s="2" t="b">
        <v>1</v>
      </c>
      <c r="AA1287" s="2"/>
      <c r="AB1287" s="2" t="s">
        <v>21</v>
      </c>
      <c r="AC1287" s="2"/>
    </row>
    <row r="1288" spans="1:29" x14ac:dyDescent="0.35">
      <c r="A1288" s="1" t="s">
        <v>0</v>
      </c>
      <c r="B1288" s="1" t="s">
        <v>1</v>
      </c>
      <c r="C1288" s="1" t="s">
        <v>2</v>
      </c>
      <c r="D1288" s="1" t="s">
        <v>3</v>
      </c>
      <c r="E1288" s="1" t="s">
        <v>4</v>
      </c>
      <c r="F1288" s="1" t="s">
        <v>1352</v>
      </c>
      <c r="G1288" s="1" t="s">
        <v>1352</v>
      </c>
      <c r="H1288" s="1" t="s">
        <v>1449</v>
      </c>
      <c r="I1288" s="1" t="s">
        <v>7</v>
      </c>
      <c r="J1288" s="1" t="s">
        <v>242</v>
      </c>
      <c r="K1288" s="1" t="s">
        <v>6464</v>
      </c>
      <c r="L1288" s="1" t="s">
        <v>244</v>
      </c>
      <c r="M1288" t="s">
        <v>6465</v>
      </c>
      <c r="N1288" t="s">
        <v>1352</v>
      </c>
      <c r="O1288" t="s">
        <v>6465</v>
      </c>
      <c r="P1288" t="s">
        <v>6466</v>
      </c>
      <c r="Q1288" s="1" t="s">
        <v>13</v>
      </c>
      <c r="R1288" s="1" t="s">
        <v>52</v>
      </c>
      <c r="S1288" s="1" t="s">
        <v>15</v>
      </c>
      <c r="T1288" s="1" t="s">
        <v>15</v>
      </c>
      <c r="U1288" s="1" t="s">
        <v>16</v>
      </c>
      <c r="V1288" s="1" t="s">
        <v>17</v>
      </c>
      <c r="W1288" s="1" t="s">
        <v>6467</v>
      </c>
      <c r="X1288" s="1" t="s">
        <v>6468</v>
      </c>
      <c r="Y1288" s="1" t="s">
        <v>5210</v>
      </c>
      <c r="Z1288" s="1"/>
      <c r="AA1288" s="1"/>
      <c r="AB1288" s="1" t="s">
        <v>21</v>
      </c>
      <c r="AC1288" s="1"/>
    </row>
    <row r="1289" spans="1:29" x14ac:dyDescent="0.35">
      <c r="A1289" s="2" t="s">
        <v>0</v>
      </c>
      <c r="B1289" s="2" t="s">
        <v>1</v>
      </c>
      <c r="C1289" s="2" t="s">
        <v>2</v>
      </c>
      <c r="D1289" s="2" t="s">
        <v>3</v>
      </c>
      <c r="E1289" s="2" t="s">
        <v>4</v>
      </c>
      <c r="F1289" s="2" t="s">
        <v>1352</v>
      </c>
      <c r="G1289" s="2" t="s">
        <v>1352</v>
      </c>
      <c r="H1289" s="2" t="s">
        <v>249</v>
      </c>
      <c r="I1289" s="2" t="s">
        <v>7</v>
      </c>
      <c r="J1289" s="2" t="s">
        <v>242</v>
      </c>
      <c r="K1289" s="2" t="s">
        <v>6469</v>
      </c>
      <c r="L1289" s="2" t="s">
        <v>244</v>
      </c>
      <c r="M1289" t="s">
        <v>6470</v>
      </c>
      <c r="N1289" t="s">
        <v>1352</v>
      </c>
      <c r="O1289" t="s">
        <v>6470</v>
      </c>
      <c r="P1289" t="s">
        <v>6471</v>
      </c>
      <c r="Q1289" s="2" t="s">
        <v>13</v>
      </c>
      <c r="R1289" s="2" t="s">
        <v>5427</v>
      </c>
      <c r="S1289" s="2" t="s">
        <v>15</v>
      </c>
      <c r="T1289" s="2" t="s">
        <v>15</v>
      </c>
      <c r="U1289" s="2" t="s">
        <v>16</v>
      </c>
      <c r="V1289" s="2" t="s">
        <v>17</v>
      </c>
      <c r="W1289" s="2" t="s">
        <v>6472</v>
      </c>
      <c r="X1289" s="2" t="s">
        <v>6473</v>
      </c>
      <c r="Y1289" s="2" t="s">
        <v>5210</v>
      </c>
      <c r="Z1289" s="2"/>
      <c r="AA1289" s="2"/>
      <c r="AB1289" s="2" t="s">
        <v>21</v>
      </c>
      <c r="AC1289" s="2"/>
    </row>
    <row r="1290" spans="1:29" x14ac:dyDescent="0.35">
      <c r="A1290" s="1" t="s">
        <v>0</v>
      </c>
      <c r="B1290" s="1" t="s">
        <v>1</v>
      </c>
      <c r="C1290" s="1" t="s">
        <v>2</v>
      </c>
      <c r="D1290" s="1" t="s">
        <v>3</v>
      </c>
      <c r="E1290" s="1" t="s">
        <v>4</v>
      </c>
      <c r="F1290" s="1" t="s">
        <v>1352</v>
      </c>
      <c r="G1290" s="1" t="s">
        <v>1352</v>
      </c>
      <c r="H1290" s="1" t="s">
        <v>1449</v>
      </c>
      <c r="I1290" s="1" t="s">
        <v>7</v>
      </c>
      <c r="J1290" s="1" t="s">
        <v>242</v>
      </c>
      <c r="K1290" s="1" t="s">
        <v>6474</v>
      </c>
      <c r="L1290" s="1" t="s">
        <v>244</v>
      </c>
      <c r="M1290" t="s">
        <v>6475</v>
      </c>
      <c r="N1290" t="s">
        <v>1352</v>
      </c>
      <c r="O1290" t="s">
        <v>6475</v>
      </c>
      <c r="P1290" t="s">
        <v>6476</v>
      </c>
      <c r="Q1290" s="1" t="s">
        <v>13</v>
      </c>
      <c r="R1290" s="1" t="s">
        <v>52</v>
      </c>
      <c r="S1290" s="1" t="s">
        <v>15</v>
      </c>
      <c r="T1290" s="1" t="s">
        <v>15</v>
      </c>
      <c r="U1290" s="1" t="s">
        <v>16</v>
      </c>
      <c r="V1290" s="1" t="s">
        <v>17</v>
      </c>
      <c r="W1290" s="1" t="s">
        <v>6477</v>
      </c>
      <c r="X1290" s="1" t="s">
        <v>6478</v>
      </c>
      <c r="Y1290" s="1" t="s">
        <v>5210</v>
      </c>
      <c r="Z1290" s="1"/>
      <c r="AA1290" s="1"/>
      <c r="AB1290" s="1" t="s">
        <v>21</v>
      </c>
      <c r="AC1290" s="1"/>
    </row>
    <row r="1291" spans="1:29" x14ac:dyDescent="0.35">
      <c r="A1291" s="2" t="s">
        <v>0</v>
      </c>
      <c r="B1291" s="2" t="s">
        <v>1</v>
      </c>
      <c r="C1291" s="2" t="s">
        <v>2</v>
      </c>
      <c r="D1291" s="2" t="s">
        <v>3</v>
      </c>
      <c r="E1291" s="2" t="s">
        <v>4</v>
      </c>
      <c r="F1291" s="2" t="s">
        <v>1352</v>
      </c>
      <c r="G1291" s="2" t="s">
        <v>1352</v>
      </c>
      <c r="H1291" s="2" t="s">
        <v>249</v>
      </c>
      <c r="I1291" s="2" t="s">
        <v>7</v>
      </c>
      <c r="J1291" s="2" t="s">
        <v>242</v>
      </c>
      <c r="K1291" s="2" t="s">
        <v>6479</v>
      </c>
      <c r="L1291" s="2" t="s">
        <v>244</v>
      </c>
      <c r="M1291" t="s">
        <v>6480</v>
      </c>
      <c r="N1291" t="s">
        <v>1352</v>
      </c>
      <c r="O1291" t="s">
        <v>6480</v>
      </c>
      <c r="P1291" t="s">
        <v>6481</v>
      </c>
      <c r="Q1291" s="2" t="s">
        <v>13</v>
      </c>
      <c r="R1291" s="2" t="s">
        <v>52</v>
      </c>
      <c r="S1291" s="2" t="s">
        <v>15</v>
      </c>
      <c r="T1291" s="2" t="s">
        <v>15</v>
      </c>
      <c r="U1291" s="2" t="s">
        <v>16</v>
      </c>
      <c r="V1291" s="2" t="s">
        <v>17</v>
      </c>
      <c r="W1291" s="2" t="s">
        <v>6482</v>
      </c>
      <c r="X1291" s="2" t="s">
        <v>6483</v>
      </c>
      <c r="Y1291" s="2" t="s">
        <v>5210</v>
      </c>
      <c r="Z1291" s="2"/>
      <c r="AA1291" s="2"/>
      <c r="AB1291" s="2" t="s">
        <v>21</v>
      </c>
      <c r="AC1291" s="2"/>
    </row>
    <row r="1292" spans="1:29" x14ac:dyDescent="0.35">
      <c r="A1292" s="1" t="s">
        <v>0</v>
      </c>
      <c r="B1292" s="1" t="s">
        <v>1</v>
      </c>
      <c r="C1292" s="1" t="s">
        <v>2</v>
      </c>
      <c r="D1292" s="1" t="s">
        <v>3</v>
      </c>
      <c r="E1292" s="1" t="s">
        <v>4</v>
      </c>
      <c r="F1292" s="1" t="s">
        <v>1352</v>
      </c>
      <c r="G1292" s="1" t="s">
        <v>1352</v>
      </c>
      <c r="H1292" s="1" t="s">
        <v>1449</v>
      </c>
      <c r="I1292" s="1" t="s">
        <v>7</v>
      </c>
      <c r="J1292" s="1" t="s">
        <v>242</v>
      </c>
      <c r="K1292" s="1" t="s">
        <v>6484</v>
      </c>
      <c r="L1292" s="1" t="s">
        <v>244</v>
      </c>
      <c r="M1292" t="s">
        <v>6485</v>
      </c>
      <c r="N1292" t="s">
        <v>1352</v>
      </c>
      <c r="O1292" t="s">
        <v>6485</v>
      </c>
      <c r="P1292" t="s">
        <v>6486</v>
      </c>
      <c r="Q1292" s="1" t="s">
        <v>13</v>
      </c>
      <c r="R1292" s="1" t="s">
        <v>52</v>
      </c>
      <c r="S1292" s="1" t="s">
        <v>15</v>
      </c>
      <c r="T1292" s="1" t="s">
        <v>15</v>
      </c>
      <c r="U1292" s="1" t="s">
        <v>16</v>
      </c>
      <c r="V1292" s="1" t="s">
        <v>17</v>
      </c>
      <c r="W1292" s="1" t="s">
        <v>6487</v>
      </c>
      <c r="X1292" s="1" t="s">
        <v>6488</v>
      </c>
      <c r="Y1292" s="1" t="s">
        <v>5210</v>
      </c>
      <c r="Z1292" s="1"/>
      <c r="AA1292" s="1"/>
      <c r="AB1292" s="1" t="s">
        <v>21</v>
      </c>
      <c r="AC1292" s="1"/>
    </row>
    <row r="1293" spans="1:29" x14ac:dyDescent="0.35">
      <c r="A1293" s="2" t="s">
        <v>0</v>
      </c>
      <c r="B1293" s="2" t="s">
        <v>1</v>
      </c>
      <c r="C1293" s="2" t="s">
        <v>2</v>
      </c>
      <c r="D1293" s="2" t="s">
        <v>3</v>
      </c>
      <c r="E1293" s="2" t="s">
        <v>4</v>
      </c>
      <c r="F1293" s="2" t="s">
        <v>1352</v>
      </c>
      <c r="G1293" s="2" t="s">
        <v>1352</v>
      </c>
      <c r="H1293" s="2" t="s">
        <v>249</v>
      </c>
      <c r="I1293" s="2" t="s">
        <v>7</v>
      </c>
      <c r="J1293" s="2" t="s">
        <v>242</v>
      </c>
      <c r="K1293" s="2" t="s">
        <v>6489</v>
      </c>
      <c r="L1293" s="2" t="s">
        <v>244</v>
      </c>
      <c r="M1293" t="s">
        <v>6490</v>
      </c>
      <c r="N1293" t="s">
        <v>1352</v>
      </c>
      <c r="O1293" t="s">
        <v>6490</v>
      </c>
      <c r="P1293" t="s">
        <v>6491</v>
      </c>
      <c r="Q1293" s="2" t="s">
        <v>13</v>
      </c>
      <c r="R1293" s="2" t="s">
        <v>52</v>
      </c>
      <c r="S1293" s="2" t="s">
        <v>15</v>
      </c>
      <c r="T1293" s="2" t="s">
        <v>15</v>
      </c>
      <c r="U1293" s="2" t="s">
        <v>16</v>
      </c>
      <c r="V1293" s="2" t="s">
        <v>17</v>
      </c>
      <c r="W1293" s="2" t="s">
        <v>6492</v>
      </c>
      <c r="X1293" s="2" t="s">
        <v>6493</v>
      </c>
      <c r="Y1293" s="2" t="s">
        <v>5210</v>
      </c>
      <c r="Z1293" s="2"/>
      <c r="AA1293" s="2"/>
      <c r="AB1293" s="2" t="s">
        <v>21</v>
      </c>
      <c r="AC1293" s="2"/>
    </row>
    <row r="1294" spans="1:29" x14ac:dyDescent="0.35">
      <c r="A1294" s="1" t="s">
        <v>0</v>
      </c>
      <c r="B1294" s="1" t="s">
        <v>1</v>
      </c>
      <c r="C1294" s="1" t="s">
        <v>2</v>
      </c>
      <c r="D1294" s="1" t="s">
        <v>3</v>
      </c>
      <c r="E1294" s="1" t="s">
        <v>4</v>
      </c>
      <c r="F1294" s="1" t="s">
        <v>1352</v>
      </c>
      <c r="G1294" s="1" t="s">
        <v>1352</v>
      </c>
      <c r="H1294" s="1" t="s">
        <v>1449</v>
      </c>
      <c r="I1294" s="1" t="s">
        <v>7</v>
      </c>
      <c r="J1294" s="1" t="s">
        <v>242</v>
      </c>
      <c r="K1294" s="1" t="s">
        <v>6494</v>
      </c>
      <c r="L1294" s="1" t="s">
        <v>244</v>
      </c>
      <c r="M1294" t="s">
        <v>6495</v>
      </c>
      <c r="N1294" t="s">
        <v>1352</v>
      </c>
      <c r="O1294" t="s">
        <v>6495</v>
      </c>
      <c r="P1294" t="s">
        <v>6496</v>
      </c>
      <c r="Q1294" s="1" t="s">
        <v>13</v>
      </c>
      <c r="R1294" s="1" t="s">
        <v>52</v>
      </c>
      <c r="S1294" s="1" t="s">
        <v>15</v>
      </c>
      <c r="T1294" s="1" t="s">
        <v>15</v>
      </c>
      <c r="U1294" s="1" t="s">
        <v>16</v>
      </c>
      <c r="V1294" s="1" t="s">
        <v>17</v>
      </c>
      <c r="W1294" s="1" t="s">
        <v>6497</v>
      </c>
      <c r="X1294" s="1" t="s">
        <v>6498</v>
      </c>
      <c r="Y1294" s="1" t="s">
        <v>5210</v>
      </c>
      <c r="Z1294" s="1"/>
      <c r="AA1294" s="1"/>
      <c r="AB1294" s="1" t="s">
        <v>21</v>
      </c>
      <c r="AC1294" s="1"/>
    </row>
    <row r="1295" spans="1:29" x14ac:dyDescent="0.35">
      <c r="A1295" s="2" t="s">
        <v>0</v>
      </c>
      <c r="B1295" s="2" t="s">
        <v>1</v>
      </c>
      <c r="C1295" s="2" t="s">
        <v>2</v>
      </c>
      <c r="D1295" s="2" t="s">
        <v>3</v>
      </c>
      <c r="E1295" s="2" t="s">
        <v>4</v>
      </c>
      <c r="F1295" s="2" t="s">
        <v>1352</v>
      </c>
      <c r="G1295" s="2" t="s">
        <v>1352</v>
      </c>
      <c r="H1295" s="2" t="s">
        <v>249</v>
      </c>
      <c r="I1295" s="2" t="s">
        <v>7</v>
      </c>
      <c r="J1295" s="2" t="s">
        <v>242</v>
      </c>
      <c r="K1295" s="2" t="s">
        <v>6499</v>
      </c>
      <c r="L1295" s="2" t="s">
        <v>244</v>
      </c>
      <c r="M1295" t="s">
        <v>6500</v>
      </c>
      <c r="N1295" t="s">
        <v>1352</v>
      </c>
      <c r="O1295" t="s">
        <v>6500</v>
      </c>
      <c r="P1295" t="s">
        <v>6501</v>
      </c>
      <c r="Q1295" s="2" t="s">
        <v>13</v>
      </c>
      <c r="R1295" s="2" t="s">
        <v>52</v>
      </c>
      <c r="S1295" s="2" t="s">
        <v>15</v>
      </c>
      <c r="T1295" s="2" t="s">
        <v>15</v>
      </c>
      <c r="U1295" s="2" t="s">
        <v>16</v>
      </c>
      <c r="V1295" s="2" t="s">
        <v>17</v>
      </c>
      <c r="W1295" s="2" t="s">
        <v>6502</v>
      </c>
      <c r="X1295" s="2" t="s">
        <v>6503</v>
      </c>
      <c r="Y1295" s="2" t="s">
        <v>5210</v>
      </c>
      <c r="Z1295" s="2"/>
      <c r="AA1295" s="2"/>
      <c r="AB1295" s="2" t="s">
        <v>21</v>
      </c>
      <c r="AC1295" s="2"/>
    </row>
    <row r="1296" spans="1:29" x14ac:dyDescent="0.35">
      <c r="A1296" s="1" t="s">
        <v>0</v>
      </c>
      <c r="B1296" s="1" t="s">
        <v>1</v>
      </c>
      <c r="C1296" s="1" t="s">
        <v>2</v>
      </c>
      <c r="D1296" s="1" t="s">
        <v>3</v>
      </c>
      <c r="E1296" s="1" t="s">
        <v>4</v>
      </c>
      <c r="F1296" s="1" t="s">
        <v>1352</v>
      </c>
      <c r="G1296" s="1" t="s">
        <v>1352</v>
      </c>
      <c r="H1296" s="1" t="s">
        <v>1449</v>
      </c>
      <c r="I1296" s="1" t="s">
        <v>7</v>
      </c>
      <c r="J1296" s="1" t="s">
        <v>242</v>
      </c>
      <c r="K1296" s="1" t="s">
        <v>6504</v>
      </c>
      <c r="L1296" s="1" t="s">
        <v>244</v>
      </c>
      <c r="M1296" t="s">
        <v>6505</v>
      </c>
      <c r="N1296" t="s">
        <v>1352</v>
      </c>
      <c r="O1296" t="s">
        <v>6505</v>
      </c>
      <c r="P1296" t="s">
        <v>6506</v>
      </c>
      <c r="Q1296" s="1" t="s">
        <v>13</v>
      </c>
      <c r="R1296" s="1" t="s">
        <v>52</v>
      </c>
      <c r="S1296" s="1" t="s">
        <v>15</v>
      </c>
      <c r="T1296" s="1" t="s">
        <v>15</v>
      </c>
      <c r="U1296" s="1" t="s">
        <v>16</v>
      </c>
      <c r="V1296" s="1" t="s">
        <v>17</v>
      </c>
      <c r="W1296" s="1" t="s">
        <v>6507</v>
      </c>
      <c r="X1296" s="1" t="s">
        <v>6508</v>
      </c>
      <c r="Y1296" s="1" t="s">
        <v>5210</v>
      </c>
      <c r="Z1296" s="1"/>
      <c r="AA1296" s="1"/>
      <c r="AB1296" s="1" t="s">
        <v>21</v>
      </c>
      <c r="AC1296" s="1"/>
    </row>
    <row r="1297" spans="1:29" x14ac:dyDescent="0.35">
      <c r="A1297" s="2" t="s">
        <v>0</v>
      </c>
      <c r="B1297" s="2" t="s">
        <v>1</v>
      </c>
      <c r="C1297" s="2" t="s">
        <v>2</v>
      </c>
      <c r="D1297" s="2" t="s">
        <v>3</v>
      </c>
      <c r="E1297" s="2" t="s">
        <v>4</v>
      </c>
      <c r="F1297" s="2" t="s">
        <v>1352</v>
      </c>
      <c r="G1297" s="2" t="s">
        <v>1352</v>
      </c>
      <c r="H1297" s="2" t="s">
        <v>249</v>
      </c>
      <c r="I1297" s="2" t="s">
        <v>7</v>
      </c>
      <c r="J1297" s="2" t="s">
        <v>242</v>
      </c>
      <c r="K1297" s="2" t="s">
        <v>6509</v>
      </c>
      <c r="L1297" s="2" t="s">
        <v>244</v>
      </c>
      <c r="M1297" t="s">
        <v>6510</v>
      </c>
      <c r="N1297" t="s">
        <v>1352</v>
      </c>
      <c r="O1297" t="s">
        <v>6510</v>
      </c>
      <c r="P1297" t="s">
        <v>6511</v>
      </c>
      <c r="Q1297" s="2" t="s">
        <v>13</v>
      </c>
      <c r="R1297" s="2" t="s">
        <v>52</v>
      </c>
      <c r="S1297" s="2" t="s">
        <v>15</v>
      </c>
      <c r="T1297" s="2" t="s">
        <v>15</v>
      </c>
      <c r="U1297" s="2" t="s">
        <v>16</v>
      </c>
      <c r="V1297" s="2" t="s">
        <v>17</v>
      </c>
      <c r="W1297" s="2" t="s">
        <v>6512</v>
      </c>
      <c r="X1297" s="2" t="s">
        <v>6513</v>
      </c>
      <c r="Y1297" s="2" t="s">
        <v>5210</v>
      </c>
      <c r="Z1297" s="2"/>
      <c r="AA1297" s="2"/>
      <c r="AB1297" s="2" t="s">
        <v>21</v>
      </c>
      <c r="AC1297" s="2"/>
    </row>
    <row r="1298" spans="1:29" x14ac:dyDescent="0.35">
      <c r="A1298" s="1" t="s">
        <v>0</v>
      </c>
      <c r="B1298" s="1" t="s">
        <v>1</v>
      </c>
      <c r="C1298" s="1" t="s">
        <v>2</v>
      </c>
      <c r="D1298" s="1" t="s">
        <v>3</v>
      </c>
      <c r="E1298" s="1" t="s">
        <v>4</v>
      </c>
      <c r="F1298" s="1" t="s">
        <v>1352</v>
      </c>
      <c r="G1298" s="1" t="s">
        <v>1352</v>
      </c>
      <c r="H1298" s="1" t="s">
        <v>1449</v>
      </c>
      <c r="I1298" s="1" t="s">
        <v>7</v>
      </c>
      <c r="J1298" s="1" t="s">
        <v>242</v>
      </c>
      <c r="K1298" s="1" t="s">
        <v>6514</v>
      </c>
      <c r="L1298" s="1" t="s">
        <v>244</v>
      </c>
      <c r="M1298" t="s">
        <v>6515</v>
      </c>
      <c r="N1298" t="s">
        <v>1352</v>
      </c>
      <c r="O1298" t="s">
        <v>6515</v>
      </c>
      <c r="P1298" t="s">
        <v>6516</v>
      </c>
      <c r="Q1298" s="1" t="s">
        <v>13</v>
      </c>
      <c r="R1298" s="1" t="s">
        <v>52</v>
      </c>
      <c r="S1298" s="1" t="s">
        <v>15</v>
      </c>
      <c r="T1298" s="1" t="s">
        <v>15</v>
      </c>
      <c r="U1298" s="1" t="s">
        <v>16</v>
      </c>
      <c r="V1298" s="1" t="s">
        <v>17</v>
      </c>
      <c r="W1298" s="1" t="s">
        <v>6517</v>
      </c>
      <c r="X1298" s="1" t="s">
        <v>6518</v>
      </c>
      <c r="Y1298" s="1" t="s">
        <v>5210</v>
      </c>
      <c r="Z1298" s="1"/>
      <c r="AA1298" s="1"/>
      <c r="AB1298" s="1" t="s">
        <v>21</v>
      </c>
      <c r="AC1298" s="1"/>
    </row>
    <row r="1299" spans="1:29" x14ac:dyDescent="0.35">
      <c r="A1299" s="2" t="s">
        <v>0</v>
      </c>
      <c r="B1299" s="2" t="s">
        <v>1</v>
      </c>
      <c r="C1299" s="2" t="s">
        <v>2</v>
      </c>
      <c r="D1299" s="2" t="s">
        <v>3</v>
      </c>
      <c r="E1299" s="2" t="s">
        <v>4</v>
      </c>
      <c r="F1299" s="2" t="s">
        <v>1352</v>
      </c>
      <c r="G1299" s="2" t="s">
        <v>1352</v>
      </c>
      <c r="H1299" s="2" t="s">
        <v>249</v>
      </c>
      <c r="I1299" s="2" t="s">
        <v>7</v>
      </c>
      <c r="J1299" s="2" t="s">
        <v>242</v>
      </c>
      <c r="K1299" s="2" t="s">
        <v>6519</v>
      </c>
      <c r="L1299" s="2" t="s">
        <v>244</v>
      </c>
      <c r="M1299" t="s">
        <v>6520</v>
      </c>
      <c r="N1299" t="s">
        <v>1352</v>
      </c>
      <c r="O1299" t="s">
        <v>6520</v>
      </c>
      <c r="P1299" t="s">
        <v>6521</v>
      </c>
      <c r="Q1299" s="2" t="s">
        <v>13</v>
      </c>
      <c r="R1299" s="2" t="s">
        <v>52</v>
      </c>
      <c r="S1299" s="2" t="s">
        <v>15</v>
      </c>
      <c r="T1299" s="2" t="s">
        <v>15</v>
      </c>
      <c r="U1299" s="2" t="s">
        <v>16</v>
      </c>
      <c r="V1299" s="2" t="s">
        <v>17</v>
      </c>
      <c r="W1299" s="2" t="s">
        <v>6522</v>
      </c>
      <c r="X1299" s="2" t="s">
        <v>6523</v>
      </c>
      <c r="Y1299" s="2" t="s">
        <v>5210</v>
      </c>
      <c r="Z1299" s="2"/>
      <c r="AA1299" s="2"/>
      <c r="AB1299" s="2" t="s">
        <v>21</v>
      </c>
      <c r="AC1299" s="2"/>
    </row>
    <row r="1300" spans="1:29" x14ac:dyDescent="0.35">
      <c r="A1300" s="1" t="s">
        <v>0</v>
      </c>
      <c r="B1300" s="1" t="s">
        <v>1</v>
      </c>
      <c r="C1300" s="1" t="s">
        <v>2</v>
      </c>
      <c r="D1300" s="1" t="s">
        <v>3</v>
      </c>
      <c r="E1300" s="1" t="s">
        <v>4</v>
      </c>
      <c r="F1300" s="1" t="s">
        <v>1352</v>
      </c>
      <c r="G1300" s="1" t="s">
        <v>1352</v>
      </c>
      <c r="H1300" s="1" t="s">
        <v>1449</v>
      </c>
      <c r="I1300" s="1" t="s">
        <v>7</v>
      </c>
      <c r="J1300" s="1" t="s">
        <v>242</v>
      </c>
      <c r="K1300" s="1" t="s">
        <v>6524</v>
      </c>
      <c r="L1300" s="1" t="s">
        <v>244</v>
      </c>
      <c r="M1300" t="s">
        <v>6525</v>
      </c>
      <c r="N1300" t="s">
        <v>1352</v>
      </c>
      <c r="O1300" t="s">
        <v>6525</v>
      </c>
      <c r="P1300" t="s">
        <v>6526</v>
      </c>
      <c r="Q1300" s="1" t="s">
        <v>13</v>
      </c>
      <c r="R1300" s="1" t="s">
        <v>52</v>
      </c>
      <c r="S1300" s="1" t="s">
        <v>15</v>
      </c>
      <c r="T1300" s="1" t="s">
        <v>15</v>
      </c>
      <c r="U1300" s="1" t="s">
        <v>16</v>
      </c>
      <c r="V1300" s="1" t="s">
        <v>17</v>
      </c>
      <c r="W1300" s="1" t="s">
        <v>6527</v>
      </c>
      <c r="X1300" s="1" t="s">
        <v>6528</v>
      </c>
      <c r="Y1300" s="1" t="s">
        <v>5210</v>
      </c>
      <c r="Z1300" s="1"/>
      <c r="AA1300" s="1"/>
      <c r="AB1300" s="1" t="s">
        <v>21</v>
      </c>
      <c r="AC1300" s="1"/>
    </row>
    <row r="1301" spans="1:29" x14ac:dyDescent="0.35">
      <c r="A1301" s="2" t="s">
        <v>0</v>
      </c>
      <c r="B1301" s="2" t="s">
        <v>1</v>
      </c>
      <c r="C1301" s="2" t="s">
        <v>2</v>
      </c>
      <c r="D1301" s="2" t="s">
        <v>3</v>
      </c>
      <c r="E1301" s="2" t="s">
        <v>4</v>
      </c>
      <c r="F1301" s="2" t="s">
        <v>1352</v>
      </c>
      <c r="G1301" s="2" t="s">
        <v>1352</v>
      </c>
      <c r="H1301" s="2" t="s">
        <v>249</v>
      </c>
      <c r="I1301" s="2" t="s">
        <v>7</v>
      </c>
      <c r="J1301" s="2" t="s">
        <v>242</v>
      </c>
      <c r="K1301" s="2" t="s">
        <v>6529</v>
      </c>
      <c r="L1301" s="2" t="s">
        <v>244</v>
      </c>
      <c r="M1301" t="s">
        <v>6530</v>
      </c>
      <c r="N1301" t="s">
        <v>1352</v>
      </c>
      <c r="O1301" t="s">
        <v>6530</v>
      </c>
      <c r="P1301" t="s">
        <v>6531</v>
      </c>
      <c r="Q1301" s="2" t="s">
        <v>13</v>
      </c>
      <c r="R1301" s="2" t="s">
        <v>52</v>
      </c>
      <c r="S1301" s="2" t="s">
        <v>15</v>
      </c>
      <c r="T1301" s="2" t="s">
        <v>15</v>
      </c>
      <c r="U1301" s="2" t="s">
        <v>16</v>
      </c>
      <c r="V1301" s="2" t="s">
        <v>17</v>
      </c>
      <c r="W1301" s="2" t="s">
        <v>6532</v>
      </c>
      <c r="X1301" s="2" t="s">
        <v>6533</v>
      </c>
      <c r="Y1301" s="2" t="s">
        <v>5210</v>
      </c>
      <c r="Z1301" s="2"/>
      <c r="AA1301" s="2"/>
      <c r="AB1301" s="2" t="s">
        <v>21</v>
      </c>
      <c r="AC1301" s="2"/>
    </row>
    <row r="1302" spans="1:29" x14ac:dyDescent="0.35">
      <c r="A1302" s="1" t="s">
        <v>0</v>
      </c>
      <c r="B1302" s="1" t="s">
        <v>1</v>
      </c>
      <c r="C1302" s="1" t="s">
        <v>2</v>
      </c>
      <c r="D1302" s="1" t="s">
        <v>3</v>
      </c>
      <c r="E1302" s="1" t="s">
        <v>4</v>
      </c>
      <c r="F1302" s="1" t="s">
        <v>1352</v>
      </c>
      <c r="G1302" s="1" t="s">
        <v>1352</v>
      </c>
      <c r="H1302" s="1" t="s">
        <v>1449</v>
      </c>
      <c r="I1302" s="1" t="s">
        <v>7</v>
      </c>
      <c r="J1302" s="1" t="s">
        <v>242</v>
      </c>
      <c r="K1302" s="1" t="s">
        <v>6534</v>
      </c>
      <c r="L1302" s="1" t="s">
        <v>244</v>
      </c>
      <c r="M1302" t="s">
        <v>6535</v>
      </c>
      <c r="N1302" t="s">
        <v>1352</v>
      </c>
      <c r="O1302" t="s">
        <v>6535</v>
      </c>
      <c r="P1302" t="s">
        <v>6536</v>
      </c>
      <c r="Q1302" s="1" t="s">
        <v>13</v>
      </c>
      <c r="R1302" s="1" t="s">
        <v>52</v>
      </c>
      <c r="S1302" s="1" t="s">
        <v>15</v>
      </c>
      <c r="T1302" s="1" t="s">
        <v>15</v>
      </c>
      <c r="U1302" s="1" t="s">
        <v>16</v>
      </c>
      <c r="V1302" s="1" t="s">
        <v>17</v>
      </c>
      <c r="W1302" s="1" t="s">
        <v>6537</v>
      </c>
      <c r="X1302" s="1" t="s">
        <v>6538</v>
      </c>
      <c r="Y1302" s="1" t="s">
        <v>5210</v>
      </c>
      <c r="Z1302" s="1"/>
      <c r="AA1302" s="1"/>
      <c r="AB1302" s="1" t="s">
        <v>21</v>
      </c>
      <c r="AC1302" s="1"/>
    </row>
    <row r="1303" spans="1:29" x14ac:dyDescent="0.35">
      <c r="A1303" s="2" t="s">
        <v>0</v>
      </c>
      <c r="B1303" s="2" t="s">
        <v>1</v>
      </c>
      <c r="C1303" s="2" t="s">
        <v>2</v>
      </c>
      <c r="D1303" s="2" t="s">
        <v>3</v>
      </c>
      <c r="E1303" s="2" t="s">
        <v>4</v>
      </c>
      <c r="F1303" s="2" t="s">
        <v>1352</v>
      </c>
      <c r="G1303" s="2" t="s">
        <v>1352</v>
      </c>
      <c r="H1303" s="2" t="s">
        <v>249</v>
      </c>
      <c r="I1303" s="2" t="s">
        <v>7</v>
      </c>
      <c r="J1303" s="2" t="s">
        <v>242</v>
      </c>
      <c r="K1303" s="2" t="s">
        <v>6539</v>
      </c>
      <c r="L1303" s="2" t="s">
        <v>244</v>
      </c>
      <c r="M1303" t="s">
        <v>6540</v>
      </c>
      <c r="N1303" t="s">
        <v>1352</v>
      </c>
      <c r="O1303" t="s">
        <v>6540</v>
      </c>
      <c r="P1303" t="s">
        <v>6541</v>
      </c>
      <c r="Q1303" s="2" t="s">
        <v>13</v>
      </c>
      <c r="R1303" s="2" t="s">
        <v>52</v>
      </c>
      <c r="S1303" s="2" t="s">
        <v>15</v>
      </c>
      <c r="T1303" s="2" t="s">
        <v>15</v>
      </c>
      <c r="U1303" s="2" t="s">
        <v>16</v>
      </c>
      <c r="V1303" s="2" t="s">
        <v>17</v>
      </c>
      <c r="W1303" s="2" t="s">
        <v>6542</v>
      </c>
      <c r="X1303" s="2" t="s">
        <v>6543</v>
      </c>
      <c r="Y1303" s="2" t="s">
        <v>5210</v>
      </c>
      <c r="Z1303" s="2"/>
      <c r="AA1303" s="2"/>
      <c r="AB1303" s="2" t="s">
        <v>21</v>
      </c>
      <c r="AC1303" s="2"/>
    </row>
    <row r="1304" spans="1:29" x14ac:dyDescent="0.35">
      <c r="A1304" s="1" t="s">
        <v>0</v>
      </c>
      <c r="B1304" s="1" t="s">
        <v>1</v>
      </c>
      <c r="C1304" s="1" t="s">
        <v>2</v>
      </c>
      <c r="D1304" s="1" t="s">
        <v>3</v>
      </c>
      <c r="E1304" s="1" t="s">
        <v>4</v>
      </c>
      <c r="F1304" s="1" t="s">
        <v>1352</v>
      </c>
      <c r="G1304" s="1" t="s">
        <v>1352</v>
      </c>
      <c r="H1304" s="1" t="s">
        <v>1449</v>
      </c>
      <c r="I1304" s="1" t="s">
        <v>7</v>
      </c>
      <c r="J1304" s="1" t="s">
        <v>242</v>
      </c>
      <c r="K1304" s="1" t="s">
        <v>6544</v>
      </c>
      <c r="L1304" s="1" t="s">
        <v>244</v>
      </c>
      <c r="M1304" t="s">
        <v>6545</v>
      </c>
      <c r="N1304" t="s">
        <v>1352</v>
      </c>
      <c r="O1304" t="s">
        <v>6545</v>
      </c>
      <c r="P1304" t="s">
        <v>6546</v>
      </c>
      <c r="Q1304" s="1" t="s">
        <v>13</v>
      </c>
      <c r="R1304" s="1" t="s">
        <v>52</v>
      </c>
      <c r="S1304" s="1" t="s">
        <v>15</v>
      </c>
      <c r="T1304" s="1" t="s">
        <v>15</v>
      </c>
      <c r="U1304" s="1" t="s">
        <v>16</v>
      </c>
      <c r="V1304" s="1" t="s">
        <v>17</v>
      </c>
      <c r="W1304" s="1" t="s">
        <v>6547</v>
      </c>
      <c r="X1304" s="1" t="s">
        <v>6548</v>
      </c>
      <c r="Y1304" s="1" t="s">
        <v>5210</v>
      </c>
      <c r="Z1304" s="1"/>
      <c r="AA1304" s="1"/>
      <c r="AB1304" s="1" t="s">
        <v>21</v>
      </c>
      <c r="AC1304" s="1"/>
    </row>
    <row r="1305" spans="1:29" x14ac:dyDescent="0.35">
      <c r="A1305" s="2" t="s">
        <v>0</v>
      </c>
      <c r="B1305" s="2" t="s">
        <v>1</v>
      </c>
      <c r="C1305" s="2" t="s">
        <v>2</v>
      </c>
      <c r="D1305" s="2" t="s">
        <v>3</v>
      </c>
      <c r="E1305" s="2" t="s">
        <v>4</v>
      </c>
      <c r="F1305" s="2" t="s">
        <v>1352</v>
      </c>
      <c r="G1305" s="2" t="s">
        <v>1352</v>
      </c>
      <c r="H1305" s="2" t="s">
        <v>249</v>
      </c>
      <c r="I1305" s="2" t="s">
        <v>7</v>
      </c>
      <c r="J1305" s="2" t="s">
        <v>242</v>
      </c>
      <c r="K1305" s="2" t="s">
        <v>6549</v>
      </c>
      <c r="L1305" s="2" t="s">
        <v>244</v>
      </c>
      <c r="M1305" t="s">
        <v>6550</v>
      </c>
      <c r="N1305" t="s">
        <v>1352</v>
      </c>
      <c r="O1305" t="s">
        <v>6550</v>
      </c>
      <c r="P1305" t="s">
        <v>6551</v>
      </c>
      <c r="Q1305" s="2" t="s">
        <v>13</v>
      </c>
      <c r="R1305" s="2" t="s">
        <v>52</v>
      </c>
      <c r="S1305" s="2" t="s">
        <v>15</v>
      </c>
      <c r="T1305" s="2" t="s">
        <v>15</v>
      </c>
      <c r="U1305" s="2" t="s">
        <v>16</v>
      </c>
      <c r="V1305" s="2" t="s">
        <v>17</v>
      </c>
      <c r="W1305" s="2" t="s">
        <v>6552</v>
      </c>
      <c r="X1305" s="2" t="s">
        <v>6553</v>
      </c>
      <c r="Y1305" s="2" t="s">
        <v>5210</v>
      </c>
      <c r="Z1305" s="2"/>
      <c r="AA1305" s="2"/>
      <c r="AB1305" s="2" t="s">
        <v>21</v>
      </c>
      <c r="AC1305" s="2"/>
    </row>
    <row r="1306" spans="1:29" x14ac:dyDescent="0.35">
      <c r="A1306" s="1" t="s">
        <v>0</v>
      </c>
      <c r="B1306" s="1" t="s">
        <v>1</v>
      </c>
      <c r="C1306" s="1" t="s">
        <v>2</v>
      </c>
      <c r="D1306" s="1" t="s">
        <v>3</v>
      </c>
      <c r="E1306" s="1" t="s">
        <v>4</v>
      </c>
      <c r="F1306" s="1" t="s">
        <v>1352</v>
      </c>
      <c r="G1306" s="1" t="s">
        <v>1352</v>
      </c>
      <c r="H1306" s="1" t="s">
        <v>1449</v>
      </c>
      <c r="I1306" s="1" t="s">
        <v>7</v>
      </c>
      <c r="J1306" s="1" t="s">
        <v>242</v>
      </c>
      <c r="K1306" s="1" t="s">
        <v>6554</v>
      </c>
      <c r="L1306" s="1" t="s">
        <v>244</v>
      </c>
      <c r="M1306" t="s">
        <v>6555</v>
      </c>
      <c r="N1306" t="s">
        <v>1352</v>
      </c>
      <c r="O1306" t="s">
        <v>6555</v>
      </c>
      <c r="P1306" t="s">
        <v>6556</v>
      </c>
      <c r="Q1306" s="1" t="s">
        <v>13</v>
      </c>
      <c r="R1306" s="1" t="s">
        <v>52</v>
      </c>
      <c r="S1306" s="1" t="s">
        <v>15</v>
      </c>
      <c r="T1306" s="1" t="s">
        <v>15</v>
      </c>
      <c r="U1306" s="1" t="s">
        <v>16</v>
      </c>
      <c r="V1306" s="1" t="s">
        <v>17</v>
      </c>
      <c r="W1306" s="1" t="s">
        <v>6557</v>
      </c>
      <c r="X1306" s="1" t="s">
        <v>6558</v>
      </c>
      <c r="Y1306" s="1" t="s">
        <v>5210</v>
      </c>
      <c r="Z1306" s="1"/>
      <c r="AA1306" s="1"/>
      <c r="AB1306" s="1" t="s">
        <v>21</v>
      </c>
      <c r="AC1306" s="1"/>
    </row>
    <row r="1307" spans="1:29" x14ac:dyDescent="0.35">
      <c r="A1307" s="2" t="s">
        <v>0</v>
      </c>
      <c r="B1307" s="2" t="s">
        <v>1</v>
      </c>
      <c r="C1307" s="2" t="s">
        <v>2</v>
      </c>
      <c r="D1307" s="2" t="s">
        <v>3</v>
      </c>
      <c r="E1307" s="2" t="s">
        <v>4</v>
      </c>
      <c r="F1307" s="2" t="s">
        <v>1352</v>
      </c>
      <c r="G1307" s="2" t="s">
        <v>1352</v>
      </c>
      <c r="H1307" s="2" t="s">
        <v>249</v>
      </c>
      <c r="I1307" s="2" t="s">
        <v>7</v>
      </c>
      <c r="J1307" s="2" t="s">
        <v>242</v>
      </c>
      <c r="K1307" s="2" t="s">
        <v>6559</v>
      </c>
      <c r="L1307" s="2" t="s">
        <v>244</v>
      </c>
      <c r="M1307" t="s">
        <v>6560</v>
      </c>
      <c r="N1307" t="s">
        <v>1352</v>
      </c>
      <c r="O1307" t="s">
        <v>6560</v>
      </c>
      <c r="P1307" t="s">
        <v>6561</v>
      </c>
      <c r="Q1307" s="2" t="s">
        <v>13</v>
      </c>
      <c r="R1307" s="2" t="s">
        <v>52</v>
      </c>
      <c r="S1307" s="2" t="s">
        <v>15</v>
      </c>
      <c r="T1307" s="2" t="s">
        <v>15</v>
      </c>
      <c r="U1307" s="2" t="s">
        <v>16</v>
      </c>
      <c r="V1307" s="2" t="s">
        <v>17</v>
      </c>
      <c r="W1307" s="2" t="s">
        <v>6562</v>
      </c>
      <c r="X1307" s="2" t="s">
        <v>6563</v>
      </c>
      <c r="Y1307" s="2" t="s">
        <v>5210</v>
      </c>
      <c r="Z1307" s="2"/>
      <c r="AA1307" s="2"/>
      <c r="AB1307" s="2" t="s">
        <v>21</v>
      </c>
      <c r="AC1307" s="2"/>
    </row>
    <row r="1308" spans="1:29" x14ac:dyDescent="0.35">
      <c r="A1308" s="1" t="s">
        <v>0</v>
      </c>
      <c r="B1308" s="1" t="s">
        <v>1</v>
      </c>
      <c r="C1308" s="1" t="s">
        <v>2</v>
      </c>
      <c r="D1308" s="1" t="s">
        <v>3</v>
      </c>
      <c r="E1308" s="1" t="s">
        <v>4</v>
      </c>
      <c r="F1308" s="1" t="s">
        <v>1352</v>
      </c>
      <c r="G1308" s="1" t="s">
        <v>1352</v>
      </c>
      <c r="H1308" s="1" t="s">
        <v>1449</v>
      </c>
      <c r="I1308" s="1" t="s">
        <v>7</v>
      </c>
      <c r="J1308" s="1" t="s">
        <v>242</v>
      </c>
      <c r="K1308" s="1" t="s">
        <v>6564</v>
      </c>
      <c r="L1308" s="1" t="s">
        <v>244</v>
      </c>
      <c r="M1308" t="s">
        <v>6565</v>
      </c>
      <c r="N1308" t="s">
        <v>1352</v>
      </c>
      <c r="O1308" t="s">
        <v>6565</v>
      </c>
      <c r="P1308" t="s">
        <v>6566</v>
      </c>
      <c r="Q1308" s="1" t="s">
        <v>13</v>
      </c>
      <c r="R1308" s="1" t="s">
        <v>52</v>
      </c>
      <c r="S1308" s="1" t="s">
        <v>15</v>
      </c>
      <c r="T1308" s="1" t="s">
        <v>15</v>
      </c>
      <c r="U1308" s="1" t="s">
        <v>16</v>
      </c>
      <c r="V1308" s="1" t="s">
        <v>17</v>
      </c>
      <c r="W1308" s="1" t="s">
        <v>6567</v>
      </c>
      <c r="X1308" s="1" t="s">
        <v>6568</v>
      </c>
      <c r="Y1308" s="1" t="s">
        <v>5210</v>
      </c>
      <c r="Z1308" s="1"/>
      <c r="AA1308" s="1"/>
      <c r="AB1308" s="1" t="s">
        <v>21</v>
      </c>
      <c r="AC1308" s="1"/>
    </row>
    <row r="1309" spans="1:29" x14ac:dyDescent="0.35">
      <c r="A1309" s="2" t="s">
        <v>0</v>
      </c>
      <c r="B1309" s="2" t="s">
        <v>1</v>
      </c>
      <c r="C1309" s="2" t="s">
        <v>2</v>
      </c>
      <c r="D1309" s="2" t="s">
        <v>3</v>
      </c>
      <c r="E1309" s="2" t="s">
        <v>4</v>
      </c>
      <c r="F1309" s="2" t="s">
        <v>1352</v>
      </c>
      <c r="G1309" s="2" t="s">
        <v>1352</v>
      </c>
      <c r="H1309" s="2" t="s">
        <v>249</v>
      </c>
      <c r="I1309" s="2" t="s">
        <v>7</v>
      </c>
      <c r="J1309" s="2" t="s">
        <v>242</v>
      </c>
      <c r="K1309" s="2" t="s">
        <v>6569</v>
      </c>
      <c r="L1309" s="2" t="s">
        <v>244</v>
      </c>
      <c r="M1309" t="s">
        <v>6570</v>
      </c>
      <c r="N1309" t="s">
        <v>1352</v>
      </c>
      <c r="O1309" t="s">
        <v>6570</v>
      </c>
      <c r="P1309" t="s">
        <v>6571</v>
      </c>
      <c r="Q1309" s="2" t="s">
        <v>13</v>
      </c>
      <c r="R1309" s="2" t="s">
        <v>52</v>
      </c>
      <c r="S1309" s="2" t="s">
        <v>15</v>
      </c>
      <c r="T1309" s="2" t="s">
        <v>15</v>
      </c>
      <c r="U1309" s="2" t="s">
        <v>16</v>
      </c>
      <c r="V1309" s="2" t="s">
        <v>17</v>
      </c>
      <c r="W1309" s="2" t="s">
        <v>6572</v>
      </c>
      <c r="X1309" s="2" t="s">
        <v>6573</v>
      </c>
      <c r="Y1309" s="2" t="s">
        <v>5210</v>
      </c>
      <c r="Z1309" s="2"/>
      <c r="AA1309" s="2"/>
      <c r="AB1309" s="2" t="s">
        <v>21</v>
      </c>
      <c r="AC1309" s="2"/>
    </row>
    <row r="1310" spans="1:29" x14ac:dyDescent="0.35">
      <c r="A1310" s="1" t="s">
        <v>0</v>
      </c>
      <c r="B1310" s="1" t="s">
        <v>1</v>
      </c>
      <c r="C1310" s="1" t="s">
        <v>2</v>
      </c>
      <c r="D1310" s="1" t="s">
        <v>3</v>
      </c>
      <c r="E1310" s="1" t="s">
        <v>4</v>
      </c>
      <c r="F1310" s="1" t="s">
        <v>1352</v>
      </c>
      <c r="G1310" s="1" t="s">
        <v>1352</v>
      </c>
      <c r="H1310" s="1" t="s">
        <v>249</v>
      </c>
      <c r="I1310" s="1" t="s">
        <v>7</v>
      </c>
      <c r="J1310" s="1" t="s">
        <v>242</v>
      </c>
      <c r="K1310" s="1" t="s">
        <v>6574</v>
      </c>
      <c r="L1310" s="1" t="s">
        <v>244</v>
      </c>
      <c r="M1310" t="s">
        <v>6575</v>
      </c>
      <c r="N1310" t="s">
        <v>1352</v>
      </c>
      <c r="O1310" t="s">
        <v>6575</v>
      </c>
      <c r="P1310" t="s">
        <v>6576</v>
      </c>
      <c r="Q1310" s="1" t="s">
        <v>13</v>
      </c>
      <c r="R1310" s="1" t="s">
        <v>52</v>
      </c>
      <c r="S1310" s="1" t="s">
        <v>15</v>
      </c>
      <c r="T1310" s="1" t="s">
        <v>15</v>
      </c>
      <c r="U1310" s="1" t="s">
        <v>16</v>
      </c>
      <c r="V1310" s="1" t="s">
        <v>17</v>
      </c>
      <c r="W1310" s="1" t="s">
        <v>6577</v>
      </c>
      <c r="X1310" s="1" t="s">
        <v>6578</v>
      </c>
      <c r="Y1310" s="1" t="s">
        <v>5210</v>
      </c>
      <c r="Z1310" s="1"/>
      <c r="AA1310" s="1"/>
      <c r="AB1310" s="1" t="s">
        <v>21</v>
      </c>
      <c r="AC1310" s="1"/>
    </row>
    <row r="1311" spans="1:29" x14ac:dyDescent="0.35">
      <c r="A1311" s="2" t="s">
        <v>0</v>
      </c>
      <c r="B1311" s="2" t="s">
        <v>1</v>
      </c>
      <c r="C1311" s="2" t="s">
        <v>2</v>
      </c>
      <c r="D1311" s="2" t="s">
        <v>3</v>
      </c>
      <c r="E1311" s="2" t="s">
        <v>4</v>
      </c>
      <c r="F1311" s="2" t="s">
        <v>1352</v>
      </c>
      <c r="G1311" s="2" t="s">
        <v>1352</v>
      </c>
      <c r="H1311" s="2" t="s">
        <v>1449</v>
      </c>
      <c r="I1311" s="2" t="s">
        <v>7</v>
      </c>
      <c r="J1311" s="2" t="s">
        <v>242</v>
      </c>
      <c r="K1311" s="2" t="s">
        <v>6579</v>
      </c>
      <c r="L1311" s="2" t="s">
        <v>244</v>
      </c>
      <c r="M1311" t="s">
        <v>6580</v>
      </c>
      <c r="N1311" t="s">
        <v>1352</v>
      </c>
      <c r="O1311" t="s">
        <v>6580</v>
      </c>
      <c r="P1311" t="s">
        <v>6581</v>
      </c>
      <c r="Q1311" s="2" t="s">
        <v>13</v>
      </c>
      <c r="R1311" s="2" t="s">
        <v>52</v>
      </c>
      <c r="S1311" s="2" t="s">
        <v>15</v>
      </c>
      <c r="T1311" s="2" t="s">
        <v>15</v>
      </c>
      <c r="U1311" s="2" t="s">
        <v>16</v>
      </c>
      <c r="V1311" s="2" t="s">
        <v>17</v>
      </c>
      <c r="W1311" s="2" t="s">
        <v>6582</v>
      </c>
      <c r="X1311" s="2" t="s">
        <v>6583</v>
      </c>
      <c r="Y1311" s="2" t="s">
        <v>5210</v>
      </c>
      <c r="Z1311" s="2"/>
      <c r="AA1311" s="2"/>
      <c r="AB1311" s="2" t="s">
        <v>21</v>
      </c>
      <c r="AC1311" s="2"/>
    </row>
    <row r="1312" spans="1:29" x14ac:dyDescent="0.35">
      <c r="A1312" s="1" t="s">
        <v>0</v>
      </c>
      <c r="B1312" s="1" t="s">
        <v>1</v>
      </c>
      <c r="C1312" s="1" t="s">
        <v>2</v>
      </c>
      <c r="D1312" s="1" t="s">
        <v>3</v>
      </c>
      <c r="E1312" s="1" t="s">
        <v>4</v>
      </c>
      <c r="F1312" s="1" t="s">
        <v>1352</v>
      </c>
      <c r="G1312" s="1" t="s">
        <v>1352</v>
      </c>
      <c r="H1312" s="1" t="s">
        <v>1628</v>
      </c>
      <c r="I1312" s="1" t="s">
        <v>7</v>
      </c>
      <c r="J1312" s="1" t="s">
        <v>242</v>
      </c>
      <c r="K1312" s="1" t="s">
        <v>6584</v>
      </c>
      <c r="L1312" s="1" t="s">
        <v>244</v>
      </c>
      <c r="M1312" t="s">
        <v>6585</v>
      </c>
      <c r="N1312" t="s">
        <v>1352</v>
      </c>
      <c r="O1312" t="s">
        <v>6585</v>
      </c>
      <c r="P1312" t="s">
        <v>6586</v>
      </c>
      <c r="Q1312" s="1" t="s">
        <v>13</v>
      </c>
      <c r="R1312" s="1" t="s">
        <v>75</v>
      </c>
      <c r="S1312" s="1" t="s">
        <v>15</v>
      </c>
      <c r="T1312" s="1" t="s">
        <v>15</v>
      </c>
      <c r="U1312" s="1" t="s">
        <v>16</v>
      </c>
      <c r="V1312" s="1" t="s">
        <v>17</v>
      </c>
      <c r="W1312" s="1" t="s">
        <v>6587</v>
      </c>
      <c r="X1312" s="1" t="s">
        <v>6588</v>
      </c>
      <c r="Y1312" s="1" t="s">
        <v>5210</v>
      </c>
      <c r="Z1312" s="1"/>
      <c r="AA1312" s="1"/>
      <c r="AB1312" s="1" t="s">
        <v>21</v>
      </c>
      <c r="AC1312" s="1"/>
    </row>
    <row r="1313" spans="1:29" x14ac:dyDescent="0.35">
      <c r="A1313" s="2" t="s">
        <v>0</v>
      </c>
      <c r="B1313" s="2" t="s">
        <v>1</v>
      </c>
      <c r="C1313" s="2" t="s">
        <v>2</v>
      </c>
      <c r="D1313" s="2" t="s">
        <v>3</v>
      </c>
      <c r="E1313" s="2" t="s">
        <v>4</v>
      </c>
      <c r="F1313" s="2" t="s">
        <v>1352</v>
      </c>
      <c r="G1313" s="2" t="s">
        <v>1352</v>
      </c>
      <c r="H1313" s="2" t="s">
        <v>1628</v>
      </c>
      <c r="I1313" s="2" t="s">
        <v>7</v>
      </c>
      <c r="J1313" s="2" t="s">
        <v>242</v>
      </c>
      <c r="K1313" s="2" t="s">
        <v>6589</v>
      </c>
      <c r="L1313" s="2" t="s">
        <v>244</v>
      </c>
      <c r="M1313" t="s">
        <v>6590</v>
      </c>
      <c r="N1313" t="s">
        <v>1352</v>
      </c>
      <c r="O1313" t="s">
        <v>6590</v>
      </c>
      <c r="P1313" t="s">
        <v>6591</v>
      </c>
      <c r="Q1313" s="2" t="s">
        <v>13</v>
      </c>
      <c r="R1313" s="2" t="s">
        <v>75</v>
      </c>
      <c r="S1313" s="2" t="s">
        <v>15</v>
      </c>
      <c r="T1313" s="2" t="s">
        <v>15</v>
      </c>
      <c r="U1313" s="2" t="s">
        <v>16</v>
      </c>
      <c r="V1313" s="2" t="s">
        <v>17</v>
      </c>
      <c r="W1313" s="2" t="s">
        <v>6592</v>
      </c>
      <c r="X1313" s="2" t="s">
        <v>6593</v>
      </c>
      <c r="Y1313" s="2" t="s">
        <v>5210</v>
      </c>
      <c r="Z1313" s="2"/>
      <c r="AA1313" s="2"/>
      <c r="AB1313" s="2" t="s">
        <v>21</v>
      </c>
      <c r="AC1313" s="2"/>
    </row>
    <row r="1314" spans="1:29" x14ac:dyDescent="0.35">
      <c r="A1314" s="1" t="s">
        <v>0</v>
      </c>
      <c r="B1314" s="1" t="s">
        <v>1</v>
      </c>
      <c r="C1314" s="1" t="s">
        <v>2</v>
      </c>
      <c r="D1314" s="1" t="s">
        <v>3</v>
      </c>
      <c r="E1314" s="1" t="s">
        <v>4</v>
      </c>
      <c r="F1314" s="1" t="s">
        <v>1352</v>
      </c>
      <c r="G1314" s="1" t="s">
        <v>5095</v>
      </c>
      <c r="H1314" s="1" t="s">
        <v>70</v>
      </c>
      <c r="I1314" s="1" t="s">
        <v>7</v>
      </c>
      <c r="J1314" s="1" t="s">
        <v>242</v>
      </c>
      <c r="K1314" s="1" t="s">
        <v>6594</v>
      </c>
      <c r="L1314" s="1" t="s">
        <v>244</v>
      </c>
      <c r="M1314" t="s">
        <v>6595</v>
      </c>
      <c r="N1314" t="s">
        <v>1352</v>
      </c>
      <c r="O1314" t="s">
        <v>6595</v>
      </c>
      <c r="P1314" t="s">
        <v>6596</v>
      </c>
      <c r="Q1314" s="1" t="s">
        <v>13</v>
      </c>
      <c r="R1314" s="1" t="s">
        <v>75</v>
      </c>
      <c r="S1314" s="1" t="s">
        <v>15</v>
      </c>
      <c r="T1314" s="1" t="s">
        <v>15</v>
      </c>
      <c r="U1314" s="1" t="s">
        <v>16</v>
      </c>
      <c r="V1314" s="1" t="s">
        <v>17</v>
      </c>
      <c r="W1314" s="1" t="s">
        <v>6597</v>
      </c>
      <c r="X1314" s="1" t="s">
        <v>6598</v>
      </c>
      <c r="Y1314" s="1" t="s">
        <v>5210</v>
      </c>
      <c r="Z1314" s="1"/>
      <c r="AA1314" s="1"/>
      <c r="AB1314" s="1" t="s">
        <v>21</v>
      </c>
      <c r="AC1314" s="1"/>
    </row>
    <row r="1315" spans="1:29" x14ac:dyDescent="0.35">
      <c r="A1315" s="2" t="s">
        <v>0</v>
      </c>
      <c r="B1315" s="2" t="s">
        <v>1</v>
      </c>
      <c r="C1315" s="2" t="s">
        <v>2</v>
      </c>
      <c r="D1315" s="2" t="s">
        <v>3</v>
      </c>
      <c r="E1315" s="2" t="s">
        <v>4</v>
      </c>
      <c r="F1315" s="2" t="s">
        <v>1352</v>
      </c>
      <c r="G1315" s="2" t="s">
        <v>5095</v>
      </c>
      <c r="H1315" s="2" t="s">
        <v>70</v>
      </c>
      <c r="I1315" s="2" t="s">
        <v>7</v>
      </c>
      <c r="J1315" s="2" t="s">
        <v>242</v>
      </c>
      <c r="K1315" s="2" t="s">
        <v>6133</v>
      </c>
      <c r="L1315" s="2" t="s">
        <v>244</v>
      </c>
      <c r="M1315" t="s">
        <v>6599</v>
      </c>
      <c r="N1315" t="s">
        <v>1352</v>
      </c>
      <c r="O1315" t="s">
        <v>6599</v>
      </c>
      <c r="P1315" t="s">
        <v>6600</v>
      </c>
      <c r="Q1315" s="2" t="s">
        <v>13</v>
      </c>
      <c r="R1315" s="2" t="s">
        <v>75</v>
      </c>
      <c r="S1315" s="2" t="s">
        <v>15</v>
      </c>
      <c r="T1315" s="2" t="s">
        <v>15</v>
      </c>
      <c r="U1315" s="2" t="s">
        <v>16</v>
      </c>
      <c r="V1315" s="2" t="s">
        <v>17</v>
      </c>
      <c r="W1315" s="2" t="s">
        <v>6601</v>
      </c>
      <c r="X1315" s="2" t="s">
        <v>6602</v>
      </c>
      <c r="Y1315" s="2" t="s">
        <v>5210</v>
      </c>
      <c r="Z1315" s="2"/>
      <c r="AA1315" s="2"/>
      <c r="AB1315" s="2" t="s">
        <v>21</v>
      </c>
      <c r="AC1315" s="2"/>
    </row>
    <row r="1316" spans="1:29" x14ac:dyDescent="0.35">
      <c r="A1316" s="1" t="s">
        <v>0</v>
      </c>
      <c r="B1316" s="1" t="s">
        <v>1</v>
      </c>
      <c r="C1316" s="1" t="s">
        <v>2</v>
      </c>
      <c r="D1316" s="1" t="s">
        <v>3</v>
      </c>
      <c r="E1316" s="1" t="s">
        <v>4</v>
      </c>
      <c r="F1316" s="1" t="s">
        <v>1352</v>
      </c>
      <c r="G1316" s="1" t="s">
        <v>372</v>
      </c>
      <c r="H1316" s="1" t="s">
        <v>6</v>
      </c>
      <c r="I1316" s="1" t="s">
        <v>7</v>
      </c>
      <c r="J1316" s="1" t="s">
        <v>242</v>
      </c>
      <c r="K1316" s="1" t="s">
        <v>6603</v>
      </c>
      <c r="L1316" s="1" t="s">
        <v>244</v>
      </c>
      <c r="M1316" t="s">
        <v>6604</v>
      </c>
      <c r="N1316" t="s">
        <v>1352</v>
      </c>
      <c r="O1316" t="s">
        <v>6604</v>
      </c>
      <c r="P1316" t="s">
        <v>6605</v>
      </c>
      <c r="Q1316" s="1" t="s">
        <v>13</v>
      </c>
      <c r="R1316" s="1" t="s">
        <v>52</v>
      </c>
      <c r="S1316" s="1" t="s">
        <v>15</v>
      </c>
      <c r="T1316" s="1" t="s">
        <v>15</v>
      </c>
      <c r="U1316" s="1" t="s">
        <v>16</v>
      </c>
      <c r="V1316" s="1" t="s">
        <v>17</v>
      </c>
      <c r="W1316" s="1" t="s">
        <v>6606</v>
      </c>
      <c r="X1316" s="1" t="s">
        <v>6607</v>
      </c>
      <c r="Y1316" s="1" t="s">
        <v>5210</v>
      </c>
      <c r="Z1316" s="1"/>
      <c r="AA1316" s="1"/>
      <c r="AB1316" s="1" t="s">
        <v>21</v>
      </c>
      <c r="AC1316" s="1"/>
    </row>
    <row r="1317" spans="1:29" x14ac:dyDescent="0.35">
      <c r="A1317" s="2" t="s">
        <v>0</v>
      </c>
      <c r="B1317" s="2" t="s">
        <v>1</v>
      </c>
      <c r="C1317" s="2" t="s">
        <v>2</v>
      </c>
      <c r="D1317" s="2" t="s">
        <v>3</v>
      </c>
      <c r="E1317" s="2" t="s">
        <v>4</v>
      </c>
      <c r="F1317" s="2" t="s">
        <v>1352</v>
      </c>
      <c r="G1317" s="2" t="s">
        <v>1352</v>
      </c>
      <c r="H1317" s="2" t="s">
        <v>138</v>
      </c>
      <c r="I1317" s="2" t="s">
        <v>7</v>
      </c>
      <c r="J1317" s="2" t="s">
        <v>242</v>
      </c>
      <c r="K1317" s="2" t="s">
        <v>6608</v>
      </c>
      <c r="L1317" s="2" t="s">
        <v>244</v>
      </c>
      <c r="M1317" t="s">
        <v>6609</v>
      </c>
      <c r="N1317" t="s">
        <v>1352</v>
      </c>
      <c r="O1317" t="s">
        <v>6609</v>
      </c>
      <c r="P1317" t="s">
        <v>6610</v>
      </c>
      <c r="Q1317" s="2" t="s">
        <v>13</v>
      </c>
      <c r="R1317" s="2" t="s">
        <v>1973</v>
      </c>
      <c r="S1317" s="2" t="s">
        <v>15</v>
      </c>
      <c r="T1317" s="2" t="s">
        <v>15</v>
      </c>
      <c r="U1317" s="2" t="s">
        <v>16</v>
      </c>
      <c r="V1317" s="2" t="s">
        <v>17</v>
      </c>
      <c r="W1317" s="2" t="s">
        <v>6611</v>
      </c>
      <c r="X1317" s="2" t="s">
        <v>6612</v>
      </c>
      <c r="Y1317" s="2" t="s">
        <v>5210</v>
      </c>
      <c r="Z1317" s="2"/>
      <c r="AA1317" s="2"/>
      <c r="AB1317" s="2" t="s">
        <v>21</v>
      </c>
      <c r="AC1317" s="2"/>
    </row>
    <row r="1318" spans="1:29" x14ac:dyDescent="0.35">
      <c r="A1318" s="1" t="s">
        <v>0</v>
      </c>
      <c r="B1318" s="1" t="s">
        <v>1</v>
      </c>
      <c r="C1318" s="1" t="s">
        <v>2</v>
      </c>
      <c r="D1318" s="1" t="s">
        <v>3</v>
      </c>
      <c r="E1318" s="1" t="s">
        <v>4</v>
      </c>
      <c r="F1318" s="1" t="s">
        <v>1352</v>
      </c>
      <c r="G1318" s="1" t="s">
        <v>1352</v>
      </c>
      <c r="H1318" s="1" t="s">
        <v>379</v>
      </c>
      <c r="I1318" s="1" t="s">
        <v>7</v>
      </c>
      <c r="J1318" s="1" t="s">
        <v>242</v>
      </c>
      <c r="K1318" s="1" t="s">
        <v>6613</v>
      </c>
      <c r="L1318" s="1" t="s">
        <v>244</v>
      </c>
      <c r="M1318" t="s">
        <v>6614</v>
      </c>
      <c r="N1318" t="s">
        <v>1352</v>
      </c>
      <c r="O1318" t="s">
        <v>6614</v>
      </c>
      <c r="P1318" t="s">
        <v>6615</v>
      </c>
      <c r="Q1318" s="1" t="s">
        <v>13</v>
      </c>
      <c r="R1318" s="1" t="s">
        <v>14</v>
      </c>
      <c r="S1318" s="1" t="s">
        <v>15</v>
      </c>
      <c r="T1318" s="1" t="s">
        <v>15</v>
      </c>
      <c r="U1318" s="1" t="s">
        <v>16</v>
      </c>
      <c r="V1318" s="1" t="s">
        <v>17</v>
      </c>
      <c r="W1318" s="1" t="s">
        <v>6616</v>
      </c>
      <c r="X1318" s="1" t="s">
        <v>6617</v>
      </c>
      <c r="Y1318" s="1" t="s">
        <v>5210</v>
      </c>
      <c r="Z1318" s="1" t="b">
        <v>1</v>
      </c>
      <c r="AA1318" s="1"/>
      <c r="AB1318" s="1" t="s">
        <v>21</v>
      </c>
      <c r="AC1318" s="1"/>
    </row>
    <row r="1319" spans="1:29" x14ac:dyDescent="0.35">
      <c r="A1319" s="2" t="s">
        <v>0</v>
      </c>
      <c r="B1319" s="2" t="s">
        <v>1</v>
      </c>
      <c r="C1319" s="2" t="s">
        <v>2</v>
      </c>
      <c r="D1319" s="2" t="s">
        <v>3</v>
      </c>
      <c r="E1319" s="2" t="s">
        <v>4</v>
      </c>
      <c r="F1319" s="2" t="s">
        <v>1352</v>
      </c>
      <c r="G1319" s="2" t="s">
        <v>1352</v>
      </c>
      <c r="H1319" s="2" t="s">
        <v>249</v>
      </c>
      <c r="I1319" s="2" t="s">
        <v>7</v>
      </c>
      <c r="J1319" s="2" t="s">
        <v>242</v>
      </c>
      <c r="K1319" s="2" t="s">
        <v>6618</v>
      </c>
      <c r="L1319" s="2" t="s">
        <v>244</v>
      </c>
      <c r="M1319" t="s">
        <v>6618</v>
      </c>
      <c r="N1319" t="s">
        <v>1352</v>
      </c>
      <c r="O1319" t="s">
        <v>6618</v>
      </c>
      <c r="P1319" t="s">
        <v>6619</v>
      </c>
      <c r="Q1319" s="2" t="s">
        <v>13</v>
      </c>
      <c r="R1319" s="2" t="s">
        <v>52</v>
      </c>
      <c r="S1319" s="2" t="s">
        <v>15</v>
      </c>
      <c r="T1319" s="2" t="s">
        <v>15</v>
      </c>
      <c r="U1319" s="2" t="s">
        <v>16</v>
      </c>
      <c r="V1319" s="2" t="s">
        <v>17</v>
      </c>
      <c r="W1319" s="2" t="s">
        <v>6620</v>
      </c>
      <c r="X1319" s="2" t="s">
        <v>6621</v>
      </c>
      <c r="Y1319" s="2" t="s">
        <v>5210</v>
      </c>
      <c r="Z1319" s="2"/>
      <c r="AA1319" s="2"/>
      <c r="AB1319" s="2" t="s">
        <v>21</v>
      </c>
      <c r="AC1319" s="2"/>
    </row>
    <row r="1320" spans="1:29" x14ac:dyDescent="0.35">
      <c r="A1320" s="1" t="s">
        <v>0</v>
      </c>
      <c r="B1320" s="1" t="s">
        <v>1</v>
      </c>
      <c r="C1320" s="1" t="s">
        <v>2</v>
      </c>
      <c r="D1320" s="1" t="s">
        <v>3</v>
      </c>
      <c r="E1320" s="1" t="s">
        <v>4</v>
      </c>
      <c r="F1320" s="1" t="s">
        <v>1352</v>
      </c>
      <c r="G1320" s="1" t="s">
        <v>1352</v>
      </c>
      <c r="H1320" s="1" t="s">
        <v>249</v>
      </c>
      <c r="I1320" s="1" t="s">
        <v>7</v>
      </c>
      <c r="J1320" s="1" t="s">
        <v>242</v>
      </c>
      <c r="K1320" s="1" t="s">
        <v>6622</v>
      </c>
      <c r="L1320" s="1" t="s">
        <v>244</v>
      </c>
      <c r="M1320" t="s">
        <v>6622</v>
      </c>
      <c r="N1320" t="s">
        <v>1352</v>
      </c>
      <c r="O1320" t="s">
        <v>6622</v>
      </c>
      <c r="P1320" t="s">
        <v>6623</v>
      </c>
      <c r="Q1320" s="1" t="s">
        <v>13</v>
      </c>
      <c r="R1320" s="1" t="s">
        <v>75</v>
      </c>
      <c r="S1320" s="1" t="s">
        <v>15</v>
      </c>
      <c r="T1320" s="1" t="s">
        <v>15</v>
      </c>
      <c r="U1320" s="1" t="s">
        <v>16</v>
      </c>
      <c r="V1320" s="1" t="s">
        <v>17</v>
      </c>
      <c r="W1320" s="1" t="s">
        <v>6624</v>
      </c>
      <c r="X1320" s="1" t="s">
        <v>6625</v>
      </c>
      <c r="Y1320" s="1" t="s">
        <v>5210</v>
      </c>
      <c r="Z1320" s="1"/>
      <c r="AA1320" s="1"/>
      <c r="AB1320" s="1" t="s">
        <v>21</v>
      </c>
      <c r="AC1320" s="1"/>
    </row>
    <row r="1321" spans="1:29" x14ac:dyDescent="0.35">
      <c r="A1321" s="2" t="s">
        <v>0</v>
      </c>
      <c r="B1321" s="2" t="s">
        <v>1</v>
      </c>
      <c r="C1321" s="2" t="s">
        <v>2</v>
      </c>
      <c r="D1321" s="2" t="s">
        <v>3</v>
      </c>
      <c r="E1321" s="2" t="s">
        <v>4</v>
      </c>
      <c r="F1321" s="2" t="s">
        <v>1352</v>
      </c>
      <c r="G1321" s="2" t="s">
        <v>1352</v>
      </c>
      <c r="H1321" s="2" t="s">
        <v>249</v>
      </c>
      <c r="I1321" s="2" t="s">
        <v>7</v>
      </c>
      <c r="J1321" s="2" t="s">
        <v>242</v>
      </c>
      <c r="K1321" s="2" t="s">
        <v>6626</v>
      </c>
      <c r="L1321" s="2" t="s">
        <v>244</v>
      </c>
      <c r="M1321" t="s">
        <v>6626</v>
      </c>
      <c r="N1321" t="s">
        <v>1352</v>
      </c>
      <c r="O1321" t="s">
        <v>6626</v>
      </c>
      <c r="P1321" t="s">
        <v>6627</v>
      </c>
      <c r="Q1321" s="2" t="s">
        <v>13</v>
      </c>
      <c r="R1321" s="2" t="s">
        <v>75</v>
      </c>
      <c r="S1321" s="2" t="s">
        <v>15</v>
      </c>
      <c r="T1321" s="2" t="s">
        <v>15</v>
      </c>
      <c r="U1321" s="2" t="s">
        <v>16</v>
      </c>
      <c r="V1321" s="2" t="s">
        <v>17</v>
      </c>
      <c r="W1321" s="2" t="s">
        <v>6628</v>
      </c>
      <c r="X1321" s="2" t="s">
        <v>6629</v>
      </c>
      <c r="Y1321" s="2" t="s">
        <v>5210</v>
      </c>
      <c r="Z1321" s="2"/>
      <c r="AA1321" s="2"/>
      <c r="AB1321" s="2" t="s">
        <v>21</v>
      </c>
      <c r="AC1321" s="2"/>
    </row>
    <row r="1322" spans="1:29" x14ac:dyDescent="0.35">
      <c r="A1322" s="1" t="s">
        <v>0</v>
      </c>
      <c r="B1322" s="1" t="s">
        <v>1</v>
      </c>
      <c r="C1322" s="1" t="s">
        <v>2</v>
      </c>
      <c r="D1322" s="1" t="s">
        <v>3</v>
      </c>
      <c r="E1322" s="1" t="s">
        <v>4</v>
      </c>
      <c r="F1322" s="1" t="s">
        <v>1352</v>
      </c>
      <c r="G1322" s="1" t="s">
        <v>1352</v>
      </c>
      <c r="H1322" s="1" t="s">
        <v>249</v>
      </c>
      <c r="I1322" s="1" t="s">
        <v>7</v>
      </c>
      <c r="J1322" s="1" t="s">
        <v>242</v>
      </c>
      <c r="K1322" s="1" t="s">
        <v>6630</v>
      </c>
      <c r="L1322" s="1" t="s">
        <v>244</v>
      </c>
      <c r="M1322" t="s">
        <v>6630</v>
      </c>
      <c r="N1322" t="s">
        <v>1352</v>
      </c>
      <c r="O1322" t="s">
        <v>6630</v>
      </c>
      <c r="P1322" t="s">
        <v>6631</v>
      </c>
      <c r="Q1322" s="1" t="s">
        <v>13</v>
      </c>
      <c r="R1322" s="1" t="s">
        <v>75</v>
      </c>
      <c r="S1322" s="1" t="s">
        <v>15</v>
      </c>
      <c r="T1322" s="1" t="s">
        <v>15</v>
      </c>
      <c r="U1322" s="1" t="s">
        <v>16</v>
      </c>
      <c r="V1322" s="1" t="s">
        <v>17</v>
      </c>
      <c r="W1322" s="1" t="s">
        <v>6632</v>
      </c>
      <c r="X1322" s="1" t="s">
        <v>6633</v>
      </c>
      <c r="Y1322" s="1" t="s">
        <v>5210</v>
      </c>
      <c r="Z1322" s="1"/>
      <c r="AA1322" s="1"/>
      <c r="AB1322" s="1" t="s">
        <v>21</v>
      </c>
      <c r="AC1322" s="1"/>
    </row>
    <row r="1323" spans="1:29" x14ac:dyDescent="0.35">
      <c r="A1323" s="2" t="s">
        <v>0</v>
      </c>
      <c r="B1323" s="2" t="s">
        <v>1</v>
      </c>
      <c r="C1323" s="2" t="s">
        <v>2</v>
      </c>
      <c r="D1323" s="2" t="s">
        <v>3</v>
      </c>
      <c r="E1323" s="2" t="s">
        <v>4</v>
      </c>
      <c r="F1323" s="2" t="s">
        <v>1352</v>
      </c>
      <c r="G1323" s="2" t="s">
        <v>1352</v>
      </c>
      <c r="H1323" s="2" t="s">
        <v>6</v>
      </c>
      <c r="I1323" s="2" t="s">
        <v>7</v>
      </c>
      <c r="J1323" s="2" t="s">
        <v>242</v>
      </c>
      <c r="K1323" s="2" t="s">
        <v>6634</v>
      </c>
      <c r="L1323" s="2" t="s">
        <v>244</v>
      </c>
      <c r="M1323" t="s">
        <v>6635</v>
      </c>
      <c r="N1323" t="s">
        <v>1352</v>
      </c>
      <c r="O1323" t="s">
        <v>6635</v>
      </c>
      <c r="P1323" t="s">
        <v>6636</v>
      </c>
      <c r="Q1323" s="2" t="s">
        <v>13</v>
      </c>
      <c r="R1323" s="2" t="s">
        <v>6637</v>
      </c>
      <c r="S1323" s="2"/>
      <c r="T1323" s="2"/>
      <c r="U1323" s="2" t="s">
        <v>16</v>
      </c>
      <c r="V1323" s="2" t="s">
        <v>17</v>
      </c>
      <c r="W1323" s="2" t="s">
        <v>6638</v>
      </c>
      <c r="X1323" s="2" t="s">
        <v>6639</v>
      </c>
      <c r="Y1323" s="2" t="s">
        <v>5210</v>
      </c>
      <c r="Z1323" s="2" t="b">
        <v>1</v>
      </c>
      <c r="AA1323" s="2"/>
      <c r="AB1323" s="2" t="s">
        <v>21</v>
      </c>
      <c r="AC1323" s="2"/>
    </row>
    <row r="1324" spans="1:29" x14ac:dyDescent="0.35">
      <c r="A1324" s="1" t="s">
        <v>0</v>
      </c>
      <c r="B1324" s="1" t="s">
        <v>1</v>
      </c>
      <c r="C1324" s="1" t="s">
        <v>2</v>
      </c>
      <c r="D1324" s="1" t="s">
        <v>3</v>
      </c>
      <c r="E1324" s="1" t="s">
        <v>4</v>
      </c>
      <c r="F1324" s="1" t="s">
        <v>1352</v>
      </c>
      <c r="G1324" s="1" t="s">
        <v>1352</v>
      </c>
      <c r="H1324" s="1" t="s">
        <v>379</v>
      </c>
      <c r="I1324" s="1" t="s">
        <v>7</v>
      </c>
      <c r="J1324" s="1" t="s">
        <v>2648</v>
      </c>
      <c r="K1324" s="1" t="s">
        <v>6640</v>
      </c>
      <c r="L1324" s="1" t="s">
        <v>2650</v>
      </c>
      <c r="M1324" t="s">
        <v>6641</v>
      </c>
      <c r="N1324" t="s">
        <v>1352</v>
      </c>
      <c r="O1324" t="s">
        <v>6641</v>
      </c>
      <c r="P1324" t="s">
        <v>6642</v>
      </c>
      <c r="Q1324" s="1" t="s">
        <v>13</v>
      </c>
      <c r="R1324" s="1" t="s">
        <v>75</v>
      </c>
      <c r="S1324" s="1" t="s">
        <v>15</v>
      </c>
      <c r="T1324" s="1" t="s">
        <v>15</v>
      </c>
      <c r="U1324" s="1" t="s">
        <v>16</v>
      </c>
      <c r="V1324" s="1" t="s">
        <v>17</v>
      </c>
      <c r="W1324" s="1" t="s">
        <v>6643</v>
      </c>
      <c r="X1324" s="1" t="s">
        <v>6644</v>
      </c>
      <c r="Y1324" s="1" t="s">
        <v>5210</v>
      </c>
      <c r="Z1324" s="1"/>
      <c r="AA1324" s="1"/>
      <c r="AB1324" s="1" t="s">
        <v>21</v>
      </c>
      <c r="AC1324" s="1"/>
    </row>
    <row r="1325" spans="1:29" x14ac:dyDescent="0.35">
      <c r="A1325" s="2" t="s">
        <v>0</v>
      </c>
      <c r="B1325" s="2" t="s">
        <v>1</v>
      </c>
      <c r="C1325" s="2" t="s">
        <v>2</v>
      </c>
      <c r="D1325" s="2" t="s">
        <v>3</v>
      </c>
      <c r="E1325" s="2" t="s">
        <v>4</v>
      </c>
      <c r="F1325" s="2" t="s">
        <v>1352</v>
      </c>
      <c r="G1325" s="2" t="s">
        <v>6645</v>
      </c>
      <c r="H1325" s="2" t="s">
        <v>379</v>
      </c>
      <c r="I1325" s="2" t="s">
        <v>7</v>
      </c>
      <c r="J1325" s="2" t="s">
        <v>6646</v>
      </c>
      <c r="K1325" s="2" t="s">
        <v>6647</v>
      </c>
      <c r="L1325" s="2" t="s">
        <v>149</v>
      </c>
      <c r="M1325" t="s">
        <v>6648</v>
      </c>
      <c r="N1325" t="s">
        <v>1352</v>
      </c>
      <c r="O1325" t="s">
        <v>6648</v>
      </c>
      <c r="P1325" t="s">
        <v>6649</v>
      </c>
      <c r="Q1325" s="2" t="s">
        <v>13</v>
      </c>
      <c r="R1325" s="2" t="s">
        <v>1614</v>
      </c>
      <c r="S1325" s="2" t="s">
        <v>15</v>
      </c>
      <c r="T1325" s="2" t="s">
        <v>15</v>
      </c>
      <c r="U1325" s="2" t="s">
        <v>16</v>
      </c>
      <c r="V1325" s="2" t="s">
        <v>17</v>
      </c>
      <c r="W1325" s="2" t="s">
        <v>6650</v>
      </c>
      <c r="X1325" s="2" t="s">
        <v>6651</v>
      </c>
      <c r="Y1325" s="2" t="s">
        <v>5210</v>
      </c>
      <c r="Z1325" s="2" t="b">
        <v>1</v>
      </c>
      <c r="AA1325" s="2"/>
      <c r="AB1325" s="2" t="s">
        <v>21</v>
      </c>
      <c r="AC1325" s="2"/>
    </row>
    <row r="1326" spans="1:29" x14ac:dyDescent="0.35">
      <c r="A1326" s="1" t="s">
        <v>0</v>
      </c>
      <c r="B1326" s="1" t="s">
        <v>1</v>
      </c>
      <c r="C1326" s="1" t="s">
        <v>2</v>
      </c>
      <c r="D1326" s="1" t="s">
        <v>3</v>
      </c>
      <c r="E1326" s="1" t="s">
        <v>4</v>
      </c>
      <c r="F1326" s="1" t="s">
        <v>1352</v>
      </c>
      <c r="G1326" s="1" t="s">
        <v>1352</v>
      </c>
      <c r="H1326" s="1" t="s">
        <v>379</v>
      </c>
      <c r="I1326" s="1" t="s">
        <v>7</v>
      </c>
      <c r="J1326" s="1" t="s">
        <v>6646</v>
      </c>
      <c r="K1326" s="1" t="s">
        <v>6652</v>
      </c>
      <c r="L1326" s="1" t="s">
        <v>149</v>
      </c>
      <c r="M1326" t="s">
        <v>6653</v>
      </c>
      <c r="N1326" t="s">
        <v>1352</v>
      </c>
      <c r="O1326" t="s">
        <v>6653</v>
      </c>
      <c r="P1326" t="s">
        <v>6654</v>
      </c>
      <c r="Q1326" s="1" t="s">
        <v>13</v>
      </c>
      <c r="R1326" s="1" t="s">
        <v>1614</v>
      </c>
      <c r="S1326" s="1" t="s">
        <v>15</v>
      </c>
      <c r="T1326" s="1" t="s">
        <v>15</v>
      </c>
      <c r="U1326" s="1" t="s">
        <v>16</v>
      </c>
      <c r="V1326" s="1" t="s">
        <v>17</v>
      </c>
      <c r="W1326" s="1" t="s">
        <v>6655</v>
      </c>
      <c r="X1326" s="1" t="s">
        <v>6656</v>
      </c>
      <c r="Y1326" s="1" t="s">
        <v>5210</v>
      </c>
      <c r="Z1326" s="1" t="b">
        <v>1</v>
      </c>
      <c r="AA1326" s="1"/>
      <c r="AB1326" s="1" t="s">
        <v>21</v>
      </c>
      <c r="AC1326" s="1"/>
    </row>
    <row r="1327" spans="1:29" x14ac:dyDescent="0.35">
      <c r="A1327" s="2" t="s">
        <v>0</v>
      </c>
      <c r="B1327" s="2" t="s">
        <v>1</v>
      </c>
      <c r="C1327" s="2" t="s">
        <v>2</v>
      </c>
      <c r="D1327" s="2" t="s">
        <v>3</v>
      </c>
      <c r="E1327" s="2" t="s">
        <v>4</v>
      </c>
      <c r="F1327" s="2" t="s">
        <v>1352</v>
      </c>
      <c r="G1327" s="2" t="s">
        <v>5102</v>
      </c>
      <c r="H1327" s="2" t="s">
        <v>657</v>
      </c>
      <c r="I1327" s="2" t="s">
        <v>7</v>
      </c>
      <c r="J1327" s="2" t="s">
        <v>2683</v>
      </c>
      <c r="K1327" s="2" t="s">
        <v>6657</v>
      </c>
      <c r="L1327" s="2" t="s">
        <v>2685</v>
      </c>
      <c r="M1327" t="s">
        <v>6658</v>
      </c>
      <c r="N1327" t="s">
        <v>1352</v>
      </c>
      <c r="O1327" t="s">
        <v>6658</v>
      </c>
      <c r="P1327" t="s">
        <v>6659</v>
      </c>
      <c r="Q1327" s="2" t="s">
        <v>13</v>
      </c>
      <c r="R1327" s="2"/>
      <c r="S1327" s="2" t="s">
        <v>15</v>
      </c>
      <c r="T1327" s="2" t="s">
        <v>15</v>
      </c>
      <c r="U1327" s="2" t="s">
        <v>16</v>
      </c>
      <c r="V1327" s="2" t="s">
        <v>17</v>
      </c>
      <c r="W1327" s="2" t="s">
        <v>6660</v>
      </c>
      <c r="X1327" s="2" t="s">
        <v>6661</v>
      </c>
      <c r="Y1327" s="2" t="s">
        <v>5210</v>
      </c>
      <c r="Z1327" s="2" t="b">
        <v>1</v>
      </c>
      <c r="AA1327" s="2"/>
      <c r="AB1327" s="2" t="s">
        <v>21</v>
      </c>
      <c r="AC1327" s="2"/>
    </row>
    <row r="1328" spans="1:29" x14ac:dyDescent="0.35">
      <c r="A1328" s="1" t="s">
        <v>0</v>
      </c>
      <c r="B1328" s="1" t="s">
        <v>1</v>
      </c>
      <c r="C1328" s="1" t="s">
        <v>2</v>
      </c>
      <c r="D1328" s="1" t="s">
        <v>3</v>
      </c>
      <c r="E1328" s="1" t="s">
        <v>4</v>
      </c>
      <c r="F1328" s="1" t="s">
        <v>1352</v>
      </c>
      <c r="G1328" s="1" t="s">
        <v>1352</v>
      </c>
      <c r="H1328" s="1" t="s">
        <v>379</v>
      </c>
      <c r="I1328" s="1" t="s">
        <v>7</v>
      </c>
      <c r="J1328" s="1" t="s">
        <v>2683</v>
      </c>
      <c r="K1328" s="1" t="s">
        <v>6662</v>
      </c>
      <c r="L1328" s="1" t="s">
        <v>2685</v>
      </c>
      <c r="M1328" t="s">
        <v>6663</v>
      </c>
      <c r="N1328" t="s">
        <v>1352</v>
      </c>
      <c r="O1328" t="s">
        <v>6663</v>
      </c>
      <c r="P1328" t="s">
        <v>6664</v>
      </c>
      <c r="Q1328" s="1" t="s">
        <v>13</v>
      </c>
      <c r="R1328" s="1" t="s">
        <v>336</v>
      </c>
      <c r="S1328" s="1" t="s">
        <v>15</v>
      </c>
      <c r="T1328" s="1" t="s">
        <v>15</v>
      </c>
      <c r="U1328" s="1" t="s">
        <v>16</v>
      </c>
      <c r="V1328" s="1" t="s">
        <v>17</v>
      </c>
      <c r="W1328" s="1" t="s">
        <v>6665</v>
      </c>
      <c r="X1328" s="1" t="s">
        <v>6666</v>
      </c>
      <c r="Y1328" s="1" t="s">
        <v>5210</v>
      </c>
      <c r="Z1328" s="1"/>
      <c r="AA1328" s="1"/>
      <c r="AB1328" s="1" t="s">
        <v>21</v>
      </c>
      <c r="AC1328" s="1"/>
    </row>
    <row r="1329" spans="1:29" x14ac:dyDescent="0.35">
      <c r="A1329" s="2" t="s">
        <v>0</v>
      </c>
      <c r="B1329" s="2" t="s">
        <v>1</v>
      </c>
      <c r="C1329" s="2" t="s">
        <v>2</v>
      </c>
      <c r="D1329" s="2" t="s">
        <v>3</v>
      </c>
      <c r="E1329" s="2" t="s">
        <v>4</v>
      </c>
      <c r="F1329" s="2" t="s">
        <v>6667</v>
      </c>
      <c r="G1329" s="2" t="s">
        <v>6668</v>
      </c>
      <c r="H1329" s="2" t="s">
        <v>6</v>
      </c>
      <c r="I1329" s="2" t="s">
        <v>7</v>
      </c>
      <c r="J1329" s="2" t="s">
        <v>39</v>
      </c>
      <c r="K1329" s="2" t="s">
        <v>6669</v>
      </c>
      <c r="L1329" s="2" t="s">
        <v>41</v>
      </c>
      <c r="M1329" t="s">
        <v>4321</v>
      </c>
      <c r="N1329" t="s">
        <v>6667</v>
      </c>
      <c r="O1329" t="s">
        <v>4321</v>
      </c>
      <c r="P1329" t="s">
        <v>6670</v>
      </c>
      <c r="Q1329" s="2" t="s">
        <v>13</v>
      </c>
      <c r="R1329" s="2" t="s">
        <v>66</v>
      </c>
      <c r="S1329" s="2" t="s">
        <v>15</v>
      </c>
      <c r="T1329" s="2" t="s">
        <v>15</v>
      </c>
      <c r="U1329" s="2" t="s">
        <v>16</v>
      </c>
      <c r="V1329" s="2" t="s">
        <v>17</v>
      </c>
      <c r="W1329" s="2" t="s">
        <v>4323</v>
      </c>
      <c r="X1329" s="2" t="s">
        <v>6671</v>
      </c>
      <c r="Y1329" s="2" t="s">
        <v>5210</v>
      </c>
      <c r="Z1329" s="2" t="b">
        <v>1</v>
      </c>
      <c r="AA1329" s="2"/>
      <c r="AB1329" s="2" t="s">
        <v>21</v>
      </c>
      <c r="AC1329" s="2"/>
    </row>
    <row r="1330" spans="1:29" x14ac:dyDescent="0.35">
      <c r="A1330" s="1" t="s">
        <v>0</v>
      </c>
      <c r="B1330" s="1" t="s">
        <v>1</v>
      </c>
      <c r="C1330" s="1" t="s">
        <v>2</v>
      </c>
      <c r="D1330" s="1" t="s">
        <v>3</v>
      </c>
      <c r="E1330" s="1" t="s">
        <v>4</v>
      </c>
      <c r="F1330" s="1" t="s">
        <v>6667</v>
      </c>
      <c r="G1330" s="1" t="s">
        <v>6668</v>
      </c>
      <c r="H1330" s="1" t="s">
        <v>121</v>
      </c>
      <c r="I1330" s="1" t="s">
        <v>7</v>
      </c>
      <c r="J1330" s="1" t="s">
        <v>79</v>
      </c>
      <c r="K1330" s="1" t="s">
        <v>6672</v>
      </c>
      <c r="L1330" s="1" t="s">
        <v>81</v>
      </c>
      <c r="M1330" t="s">
        <v>6673</v>
      </c>
      <c r="N1330" t="s">
        <v>6667</v>
      </c>
      <c r="O1330" t="s">
        <v>6673</v>
      </c>
      <c r="P1330" t="s">
        <v>6674</v>
      </c>
      <c r="Q1330" s="1" t="s">
        <v>13</v>
      </c>
      <c r="R1330" s="1" t="s">
        <v>66</v>
      </c>
      <c r="S1330" s="1" t="s">
        <v>15</v>
      </c>
      <c r="T1330" s="1" t="s">
        <v>15</v>
      </c>
      <c r="U1330" s="1" t="s">
        <v>16</v>
      </c>
      <c r="V1330" s="1" t="s">
        <v>17</v>
      </c>
      <c r="W1330" s="1" t="s">
        <v>6675</v>
      </c>
      <c r="X1330" s="1" t="s">
        <v>6676</v>
      </c>
      <c r="Y1330" s="1" t="s">
        <v>5210</v>
      </c>
      <c r="Z1330" s="1"/>
      <c r="AA1330" s="1"/>
      <c r="AB1330" s="1" t="s">
        <v>21</v>
      </c>
      <c r="AC1330" s="1"/>
    </row>
    <row r="1331" spans="1:29" x14ac:dyDescent="0.35">
      <c r="A1331" s="2" t="s">
        <v>0</v>
      </c>
      <c r="B1331" s="2" t="s">
        <v>1</v>
      </c>
      <c r="C1331" s="2" t="s">
        <v>2</v>
      </c>
      <c r="D1331" s="2" t="s">
        <v>3</v>
      </c>
      <c r="E1331" s="2" t="s">
        <v>4</v>
      </c>
      <c r="F1331" s="2" t="s">
        <v>6667</v>
      </c>
      <c r="G1331" s="2" t="s">
        <v>6668</v>
      </c>
      <c r="H1331" s="2" t="s">
        <v>87</v>
      </c>
      <c r="I1331" s="2" t="s">
        <v>7</v>
      </c>
      <c r="J1331" s="2" t="s">
        <v>79</v>
      </c>
      <c r="K1331" s="2" t="s">
        <v>6677</v>
      </c>
      <c r="L1331" s="2" t="s">
        <v>81</v>
      </c>
      <c r="M1331" t="s">
        <v>6678</v>
      </c>
      <c r="N1331" t="s">
        <v>6667</v>
      </c>
      <c r="O1331" t="s">
        <v>6678</v>
      </c>
      <c r="P1331" t="s">
        <v>6679</v>
      </c>
      <c r="Q1331" s="2" t="s">
        <v>13</v>
      </c>
      <c r="R1331" s="2" t="s">
        <v>66</v>
      </c>
      <c r="S1331" s="2" t="s">
        <v>15</v>
      </c>
      <c r="T1331" s="2" t="s">
        <v>15</v>
      </c>
      <c r="U1331" s="2" t="s">
        <v>16</v>
      </c>
      <c r="V1331" s="2" t="s">
        <v>17</v>
      </c>
      <c r="W1331" s="2" t="s">
        <v>6680</v>
      </c>
      <c r="X1331" s="2" t="s">
        <v>6681</v>
      </c>
      <c r="Y1331" s="2" t="s">
        <v>5210</v>
      </c>
      <c r="Z1331" s="2" t="b">
        <v>1</v>
      </c>
      <c r="AA1331" s="2"/>
      <c r="AB1331" s="2" t="s">
        <v>21</v>
      </c>
      <c r="AC1331" s="2"/>
    </row>
    <row r="1332" spans="1:29" x14ac:dyDescent="0.35">
      <c r="A1332" s="1" t="s">
        <v>0</v>
      </c>
      <c r="B1332" s="1" t="s">
        <v>1</v>
      </c>
      <c r="C1332" s="1" t="s">
        <v>2</v>
      </c>
      <c r="D1332" s="1" t="s">
        <v>3</v>
      </c>
      <c r="E1332" s="1" t="s">
        <v>4</v>
      </c>
      <c r="F1332" s="1" t="s">
        <v>6667</v>
      </c>
      <c r="G1332" s="1" t="s">
        <v>6668</v>
      </c>
      <c r="H1332" s="1" t="s">
        <v>121</v>
      </c>
      <c r="I1332" s="1" t="s">
        <v>7</v>
      </c>
      <c r="J1332" s="1" t="s">
        <v>79</v>
      </c>
      <c r="K1332" s="1" t="s">
        <v>6682</v>
      </c>
      <c r="L1332" s="1" t="s">
        <v>81</v>
      </c>
      <c r="M1332" t="s">
        <v>6683</v>
      </c>
      <c r="N1332" t="s">
        <v>6667</v>
      </c>
      <c r="O1332" t="s">
        <v>6683</v>
      </c>
      <c r="P1332" t="s">
        <v>6684</v>
      </c>
      <c r="Q1332" s="1" t="s">
        <v>13</v>
      </c>
      <c r="R1332" s="1" t="s">
        <v>66</v>
      </c>
      <c r="S1332" s="1" t="s">
        <v>15</v>
      </c>
      <c r="T1332" s="1" t="s">
        <v>15</v>
      </c>
      <c r="U1332" s="1" t="s">
        <v>16</v>
      </c>
      <c r="V1332" s="1" t="s">
        <v>17</v>
      </c>
      <c r="W1332" s="1" t="s">
        <v>6685</v>
      </c>
      <c r="X1332" s="1" t="s">
        <v>6686</v>
      </c>
      <c r="Y1332" s="1" t="s">
        <v>5210</v>
      </c>
      <c r="Z1332" s="1" t="b">
        <v>1</v>
      </c>
      <c r="AA1332" s="1"/>
      <c r="AB1332" s="1" t="s">
        <v>21</v>
      </c>
      <c r="AC1332" s="1"/>
    </row>
    <row r="1333" spans="1:29" x14ac:dyDescent="0.35">
      <c r="A1333" s="2" t="s">
        <v>0</v>
      </c>
      <c r="B1333" s="2" t="s">
        <v>1</v>
      </c>
      <c r="C1333" s="2" t="s">
        <v>2</v>
      </c>
      <c r="D1333" s="2" t="s">
        <v>3</v>
      </c>
      <c r="E1333" s="2" t="s">
        <v>4</v>
      </c>
      <c r="F1333" s="2" t="s">
        <v>6667</v>
      </c>
      <c r="G1333" s="2" t="s">
        <v>6668</v>
      </c>
      <c r="H1333" s="2" t="s">
        <v>121</v>
      </c>
      <c r="I1333" s="2" t="s">
        <v>7</v>
      </c>
      <c r="J1333" s="2" t="s">
        <v>79</v>
      </c>
      <c r="K1333" s="2" t="s">
        <v>6687</v>
      </c>
      <c r="L1333" s="2" t="s">
        <v>81</v>
      </c>
      <c r="M1333" t="s">
        <v>6688</v>
      </c>
      <c r="N1333" t="s">
        <v>6667</v>
      </c>
      <c r="O1333" t="s">
        <v>6688</v>
      </c>
      <c r="P1333" t="s">
        <v>6689</v>
      </c>
      <c r="Q1333" s="2" t="s">
        <v>13</v>
      </c>
      <c r="R1333" s="2" t="s">
        <v>66</v>
      </c>
      <c r="S1333" s="2" t="s">
        <v>15</v>
      </c>
      <c r="T1333" s="2" t="s">
        <v>15</v>
      </c>
      <c r="U1333" s="2" t="s">
        <v>16</v>
      </c>
      <c r="V1333" s="2" t="s">
        <v>17</v>
      </c>
      <c r="W1333" s="2" t="s">
        <v>6690</v>
      </c>
      <c r="X1333" s="2" t="s">
        <v>6691</v>
      </c>
      <c r="Y1333" s="2" t="s">
        <v>5210</v>
      </c>
      <c r="Z1333" s="2"/>
      <c r="AA1333" s="2"/>
      <c r="AB1333" s="2" t="s">
        <v>21</v>
      </c>
      <c r="AC1333" s="2"/>
    </row>
    <row r="1334" spans="1:29" x14ac:dyDescent="0.35">
      <c r="A1334" s="1" t="s">
        <v>0</v>
      </c>
      <c r="B1334" s="1" t="s">
        <v>1</v>
      </c>
      <c r="C1334" s="1" t="s">
        <v>2</v>
      </c>
      <c r="D1334" s="1" t="s">
        <v>3</v>
      </c>
      <c r="E1334" s="1" t="s">
        <v>4</v>
      </c>
      <c r="F1334" s="1" t="s">
        <v>6667</v>
      </c>
      <c r="G1334" s="1" t="s">
        <v>6692</v>
      </c>
      <c r="H1334" s="1" t="s">
        <v>624</v>
      </c>
      <c r="I1334" s="1" t="s">
        <v>7</v>
      </c>
      <c r="J1334" s="1" t="s">
        <v>79</v>
      </c>
      <c r="K1334" s="1" t="s">
        <v>6693</v>
      </c>
      <c r="L1334" s="1" t="s">
        <v>81</v>
      </c>
      <c r="M1334" t="s">
        <v>6694</v>
      </c>
      <c r="N1334" t="s">
        <v>6667</v>
      </c>
      <c r="O1334" t="s">
        <v>6694</v>
      </c>
      <c r="P1334" t="s">
        <v>6695</v>
      </c>
      <c r="Q1334" s="1" t="s">
        <v>13</v>
      </c>
      <c r="R1334" s="1" t="s">
        <v>75</v>
      </c>
      <c r="S1334" s="1" t="s">
        <v>15</v>
      </c>
      <c r="T1334" s="1" t="s">
        <v>15</v>
      </c>
      <c r="U1334" s="1" t="s">
        <v>16</v>
      </c>
      <c r="V1334" s="1" t="s">
        <v>17</v>
      </c>
      <c r="W1334" s="1" t="s">
        <v>6696</v>
      </c>
      <c r="X1334" s="1" t="s">
        <v>6697</v>
      </c>
      <c r="Y1334" s="1" t="s">
        <v>5210</v>
      </c>
      <c r="Z1334" s="1"/>
      <c r="AA1334" s="1"/>
      <c r="AB1334" s="1" t="s">
        <v>21</v>
      </c>
      <c r="AC1334" s="1"/>
    </row>
    <row r="1335" spans="1:29" x14ac:dyDescent="0.35">
      <c r="A1335" s="2" t="s">
        <v>0</v>
      </c>
      <c r="B1335" s="2" t="s">
        <v>1</v>
      </c>
      <c r="C1335" s="2" t="s">
        <v>2</v>
      </c>
      <c r="D1335" s="2" t="s">
        <v>3</v>
      </c>
      <c r="E1335" s="2" t="s">
        <v>4</v>
      </c>
      <c r="F1335" s="2" t="s">
        <v>6667</v>
      </c>
      <c r="G1335" s="2" t="s">
        <v>6698</v>
      </c>
      <c r="H1335" s="2" t="s">
        <v>300</v>
      </c>
      <c r="I1335" s="2" t="s">
        <v>7</v>
      </c>
      <c r="J1335" s="2" t="s">
        <v>139</v>
      </c>
      <c r="K1335" s="2" t="s">
        <v>6699</v>
      </c>
      <c r="L1335" s="2" t="s">
        <v>141</v>
      </c>
      <c r="M1335" t="s">
        <v>6700</v>
      </c>
      <c r="N1335" t="s">
        <v>6667</v>
      </c>
      <c r="O1335" t="s">
        <v>6700</v>
      </c>
      <c r="P1335" t="s">
        <v>6701</v>
      </c>
      <c r="Q1335" s="2" t="s">
        <v>13</v>
      </c>
      <c r="R1335" s="2" t="s">
        <v>1138</v>
      </c>
      <c r="S1335" s="2" t="s">
        <v>15</v>
      </c>
      <c r="T1335" s="2" t="s">
        <v>15</v>
      </c>
      <c r="U1335" s="2" t="s">
        <v>16</v>
      </c>
      <c r="V1335" s="2" t="s">
        <v>17</v>
      </c>
      <c r="W1335" s="2" t="s">
        <v>6702</v>
      </c>
      <c r="X1335" s="2" t="s">
        <v>6703</v>
      </c>
      <c r="Y1335" s="2" t="s">
        <v>5210</v>
      </c>
      <c r="Z1335" s="2"/>
      <c r="AA1335" s="2"/>
      <c r="AB1335" s="2" t="s">
        <v>21</v>
      </c>
      <c r="AC1335" s="2"/>
    </row>
    <row r="1336" spans="1:29" x14ac:dyDescent="0.35">
      <c r="A1336" s="1" t="s">
        <v>0</v>
      </c>
      <c r="B1336" s="1" t="s">
        <v>1</v>
      </c>
      <c r="C1336" s="1" t="s">
        <v>2</v>
      </c>
      <c r="D1336" s="1" t="s">
        <v>3</v>
      </c>
      <c r="E1336" s="1" t="s">
        <v>4</v>
      </c>
      <c r="F1336" s="1" t="s">
        <v>6667</v>
      </c>
      <c r="G1336" s="1" t="s">
        <v>6698</v>
      </c>
      <c r="H1336" s="1" t="s">
        <v>300</v>
      </c>
      <c r="I1336" s="1" t="s">
        <v>7</v>
      </c>
      <c r="J1336" s="1" t="s">
        <v>139</v>
      </c>
      <c r="K1336" s="1" t="s">
        <v>6704</v>
      </c>
      <c r="L1336" s="1" t="s">
        <v>141</v>
      </c>
      <c r="M1336" t="s">
        <v>6705</v>
      </c>
      <c r="N1336" t="s">
        <v>6667</v>
      </c>
      <c r="O1336" t="s">
        <v>6705</v>
      </c>
      <c r="P1336" t="s">
        <v>6706</v>
      </c>
      <c r="Q1336" s="1" t="s">
        <v>13</v>
      </c>
      <c r="R1336" s="1" t="s">
        <v>1138</v>
      </c>
      <c r="S1336" s="1" t="s">
        <v>15</v>
      </c>
      <c r="T1336" s="1" t="s">
        <v>15</v>
      </c>
      <c r="U1336" s="1" t="s">
        <v>16</v>
      </c>
      <c r="V1336" s="1" t="s">
        <v>17</v>
      </c>
      <c r="W1336" s="1" t="s">
        <v>6707</v>
      </c>
      <c r="X1336" s="1" t="s">
        <v>6708</v>
      </c>
      <c r="Y1336" s="1" t="s">
        <v>5210</v>
      </c>
      <c r="Z1336" s="1"/>
      <c r="AA1336" s="1"/>
      <c r="AB1336" s="1" t="s">
        <v>21</v>
      </c>
      <c r="AC1336" s="1"/>
    </row>
    <row r="1337" spans="1:29" x14ac:dyDescent="0.35">
      <c r="A1337" s="2" t="s">
        <v>0</v>
      </c>
      <c r="B1337" s="2" t="s">
        <v>1</v>
      </c>
      <c r="C1337" s="2" t="s">
        <v>2</v>
      </c>
      <c r="D1337" s="2" t="s">
        <v>3</v>
      </c>
      <c r="E1337" s="2" t="s">
        <v>4</v>
      </c>
      <c r="F1337" s="2" t="s">
        <v>6667</v>
      </c>
      <c r="G1337" s="2" t="s">
        <v>6698</v>
      </c>
      <c r="H1337" s="2" t="s">
        <v>300</v>
      </c>
      <c r="I1337" s="2" t="s">
        <v>7</v>
      </c>
      <c r="J1337" s="2" t="s">
        <v>139</v>
      </c>
      <c r="K1337" s="2" t="s">
        <v>6709</v>
      </c>
      <c r="L1337" s="2" t="s">
        <v>141</v>
      </c>
      <c r="M1337" t="s">
        <v>6710</v>
      </c>
      <c r="N1337" t="s">
        <v>6667</v>
      </c>
      <c r="O1337" t="s">
        <v>6710</v>
      </c>
      <c r="P1337" t="s">
        <v>6711</v>
      </c>
      <c r="Q1337" s="2" t="s">
        <v>13</v>
      </c>
      <c r="R1337" s="2" t="s">
        <v>1138</v>
      </c>
      <c r="S1337" s="2" t="s">
        <v>15</v>
      </c>
      <c r="T1337" s="2" t="s">
        <v>15</v>
      </c>
      <c r="U1337" s="2" t="s">
        <v>16</v>
      </c>
      <c r="V1337" s="2" t="s">
        <v>17</v>
      </c>
      <c r="W1337" s="2" t="s">
        <v>6712</v>
      </c>
      <c r="X1337" s="2" t="s">
        <v>6713</v>
      </c>
      <c r="Y1337" s="2" t="s">
        <v>5210</v>
      </c>
      <c r="Z1337" s="2"/>
      <c r="AA1337" s="2"/>
      <c r="AB1337" s="2" t="s">
        <v>21</v>
      </c>
      <c r="AC1337" s="2"/>
    </row>
    <row r="1338" spans="1:29" x14ac:dyDescent="0.35">
      <c r="A1338" s="1" t="s">
        <v>0</v>
      </c>
      <c r="B1338" s="1" t="s">
        <v>1</v>
      </c>
      <c r="C1338" s="1" t="s">
        <v>2</v>
      </c>
      <c r="D1338" s="1" t="s">
        <v>3</v>
      </c>
      <c r="E1338" s="1" t="s">
        <v>4</v>
      </c>
      <c r="F1338" s="1" t="s">
        <v>6667</v>
      </c>
      <c r="G1338" s="1" t="s">
        <v>6698</v>
      </c>
      <c r="H1338" s="1" t="s">
        <v>6714</v>
      </c>
      <c r="I1338" s="1" t="s">
        <v>7</v>
      </c>
      <c r="J1338" s="1" t="s">
        <v>242</v>
      </c>
      <c r="K1338" s="1" t="s">
        <v>6715</v>
      </c>
      <c r="L1338" s="1" t="s">
        <v>244</v>
      </c>
      <c r="M1338" t="s">
        <v>6716</v>
      </c>
      <c r="N1338" t="s">
        <v>6667</v>
      </c>
      <c r="O1338" t="s">
        <v>6716</v>
      </c>
      <c r="P1338" t="s">
        <v>6717</v>
      </c>
      <c r="Q1338" s="1" t="s">
        <v>13</v>
      </c>
      <c r="R1338" s="1" t="s">
        <v>1973</v>
      </c>
      <c r="S1338" s="1" t="s">
        <v>15</v>
      </c>
      <c r="T1338" s="1" t="s">
        <v>15</v>
      </c>
      <c r="U1338" s="1" t="s">
        <v>16</v>
      </c>
      <c r="V1338" s="1" t="s">
        <v>17</v>
      </c>
      <c r="W1338" s="1" t="s">
        <v>6718</v>
      </c>
      <c r="X1338" s="1" t="s">
        <v>6719</v>
      </c>
      <c r="Y1338" s="1" t="s">
        <v>5210</v>
      </c>
      <c r="Z1338" s="1"/>
      <c r="AA1338" s="1"/>
      <c r="AB1338" s="1" t="s">
        <v>21</v>
      </c>
      <c r="AC1338" s="1"/>
    </row>
    <row r="1339" spans="1:29" x14ac:dyDescent="0.35">
      <c r="A1339" s="2" t="s">
        <v>0</v>
      </c>
      <c r="B1339" s="2" t="s">
        <v>1</v>
      </c>
      <c r="C1339" s="2" t="s">
        <v>2</v>
      </c>
      <c r="D1339" s="2" t="s">
        <v>3</v>
      </c>
      <c r="E1339" s="2" t="s">
        <v>4</v>
      </c>
      <c r="F1339" s="2" t="s">
        <v>6667</v>
      </c>
      <c r="G1339" s="2" t="s">
        <v>6698</v>
      </c>
      <c r="H1339" s="2" t="s">
        <v>6714</v>
      </c>
      <c r="I1339" s="2" t="s">
        <v>7</v>
      </c>
      <c r="J1339" s="2" t="s">
        <v>242</v>
      </c>
      <c r="K1339" s="2" t="s">
        <v>6720</v>
      </c>
      <c r="L1339" s="2" t="s">
        <v>244</v>
      </c>
      <c r="M1339" t="s">
        <v>6721</v>
      </c>
      <c r="N1339" t="s">
        <v>6667</v>
      </c>
      <c r="O1339" t="s">
        <v>6721</v>
      </c>
      <c r="P1339" t="s">
        <v>6722</v>
      </c>
      <c r="Q1339" s="2" t="s">
        <v>13</v>
      </c>
      <c r="R1339" s="2" t="s">
        <v>1973</v>
      </c>
      <c r="S1339" s="2" t="s">
        <v>15</v>
      </c>
      <c r="T1339" s="2" t="s">
        <v>15</v>
      </c>
      <c r="U1339" s="2" t="s">
        <v>16</v>
      </c>
      <c r="V1339" s="2" t="s">
        <v>17</v>
      </c>
      <c r="W1339" s="2" t="s">
        <v>6723</v>
      </c>
      <c r="X1339" s="2" t="s">
        <v>6724</v>
      </c>
      <c r="Y1339" s="2" t="s">
        <v>5210</v>
      </c>
      <c r="Z1339" s="2"/>
      <c r="AA1339" s="2"/>
      <c r="AB1339" s="2" t="s">
        <v>21</v>
      </c>
      <c r="AC1339" s="2"/>
    </row>
    <row r="1340" spans="1:29" x14ac:dyDescent="0.35">
      <c r="A1340" s="1" t="s">
        <v>0</v>
      </c>
      <c r="B1340" s="1" t="s">
        <v>1</v>
      </c>
      <c r="C1340" s="1" t="s">
        <v>2</v>
      </c>
      <c r="D1340" s="1" t="s">
        <v>3</v>
      </c>
      <c r="E1340" s="1" t="s">
        <v>4</v>
      </c>
      <c r="F1340" s="1" t="s">
        <v>6667</v>
      </c>
      <c r="G1340" s="1" t="s">
        <v>6698</v>
      </c>
      <c r="H1340" s="1" t="s">
        <v>6714</v>
      </c>
      <c r="I1340" s="1" t="s">
        <v>7</v>
      </c>
      <c r="J1340" s="1" t="s">
        <v>242</v>
      </c>
      <c r="K1340" s="1" t="s">
        <v>6725</v>
      </c>
      <c r="L1340" s="1" t="s">
        <v>244</v>
      </c>
      <c r="M1340" t="s">
        <v>6726</v>
      </c>
      <c r="N1340" t="s">
        <v>6667</v>
      </c>
      <c r="O1340" t="s">
        <v>6726</v>
      </c>
      <c r="P1340" t="s">
        <v>6727</v>
      </c>
      <c r="Q1340" s="1" t="s">
        <v>13</v>
      </c>
      <c r="R1340" s="1" t="s">
        <v>1973</v>
      </c>
      <c r="S1340" s="1" t="s">
        <v>15</v>
      </c>
      <c r="T1340" s="1" t="s">
        <v>15</v>
      </c>
      <c r="U1340" s="1" t="s">
        <v>16</v>
      </c>
      <c r="V1340" s="1" t="s">
        <v>17</v>
      </c>
      <c r="W1340" s="1" t="s">
        <v>6728</v>
      </c>
      <c r="X1340" s="1" t="s">
        <v>6729</v>
      </c>
      <c r="Y1340" s="1" t="s">
        <v>5210</v>
      </c>
      <c r="Z1340" s="1"/>
      <c r="AA1340" s="1"/>
      <c r="AB1340" s="1" t="s">
        <v>21</v>
      </c>
      <c r="AC1340" s="1"/>
    </row>
    <row r="1341" spans="1:29" x14ac:dyDescent="0.35">
      <c r="A1341" s="2" t="s">
        <v>0</v>
      </c>
      <c r="B1341" s="2" t="s">
        <v>1</v>
      </c>
      <c r="C1341" s="2" t="s">
        <v>2</v>
      </c>
      <c r="D1341" s="2" t="s">
        <v>3</v>
      </c>
      <c r="E1341" s="2" t="s">
        <v>4</v>
      </c>
      <c r="F1341" s="2" t="s">
        <v>6667</v>
      </c>
      <c r="G1341" s="2" t="s">
        <v>6698</v>
      </c>
      <c r="H1341" s="2" t="s">
        <v>6714</v>
      </c>
      <c r="I1341" s="2" t="s">
        <v>7</v>
      </c>
      <c r="J1341" s="2" t="s">
        <v>242</v>
      </c>
      <c r="K1341" s="2" t="s">
        <v>6730</v>
      </c>
      <c r="L1341" s="2" t="s">
        <v>244</v>
      </c>
      <c r="M1341" t="s">
        <v>6731</v>
      </c>
      <c r="N1341" t="s">
        <v>6667</v>
      </c>
      <c r="O1341" t="s">
        <v>6731</v>
      </c>
      <c r="P1341" t="s">
        <v>6732</v>
      </c>
      <c r="Q1341" s="2" t="s">
        <v>13</v>
      </c>
      <c r="R1341" s="2" t="s">
        <v>1973</v>
      </c>
      <c r="S1341" s="2" t="s">
        <v>15</v>
      </c>
      <c r="T1341" s="2" t="s">
        <v>15</v>
      </c>
      <c r="U1341" s="2" t="s">
        <v>16</v>
      </c>
      <c r="V1341" s="2" t="s">
        <v>17</v>
      </c>
      <c r="W1341" s="2" t="s">
        <v>6733</v>
      </c>
      <c r="X1341" s="2" t="s">
        <v>6734</v>
      </c>
      <c r="Y1341" s="2" t="s">
        <v>5210</v>
      </c>
      <c r="Z1341" s="2"/>
      <c r="AA1341" s="2"/>
      <c r="AB1341" s="2" t="s">
        <v>21</v>
      </c>
      <c r="AC1341" s="2"/>
    </row>
    <row r="1342" spans="1:29" x14ac:dyDescent="0.35">
      <c r="A1342" s="1" t="s">
        <v>0</v>
      </c>
      <c r="B1342" s="1" t="s">
        <v>1</v>
      </c>
      <c r="C1342" s="1" t="s">
        <v>2</v>
      </c>
      <c r="D1342" s="1" t="s">
        <v>3</v>
      </c>
      <c r="E1342" s="1" t="s">
        <v>4</v>
      </c>
      <c r="F1342" s="1" t="s">
        <v>6667</v>
      </c>
      <c r="G1342" s="1" t="s">
        <v>6698</v>
      </c>
      <c r="H1342" s="1" t="s">
        <v>6714</v>
      </c>
      <c r="I1342" s="1" t="s">
        <v>7</v>
      </c>
      <c r="J1342" s="1" t="s">
        <v>242</v>
      </c>
      <c r="K1342" s="1" t="s">
        <v>6735</v>
      </c>
      <c r="L1342" s="1" t="s">
        <v>244</v>
      </c>
      <c r="M1342" t="s">
        <v>6736</v>
      </c>
      <c r="N1342" t="s">
        <v>6667</v>
      </c>
      <c r="O1342" t="s">
        <v>6736</v>
      </c>
      <c r="P1342" t="s">
        <v>6737</v>
      </c>
      <c r="Q1342" s="1" t="s">
        <v>13</v>
      </c>
      <c r="R1342" s="1" t="s">
        <v>1973</v>
      </c>
      <c r="S1342" s="1" t="s">
        <v>15</v>
      </c>
      <c r="T1342" s="1" t="s">
        <v>15</v>
      </c>
      <c r="U1342" s="1" t="s">
        <v>16</v>
      </c>
      <c r="V1342" s="1" t="s">
        <v>17</v>
      </c>
      <c r="W1342" s="1" t="s">
        <v>6738</v>
      </c>
      <c r="X1342" s="1" t="s">
        <v>6739</v>
      </c>
      <c r="Y1342" s="1" t="s">
        <v>5210</v>
      </c>
      <c r="Z1342" s="1"/>
      <c r="AA1342" s="1"/>
      <c r="AB1342" s="1" t="s">
        <v>21</v>
      </c>
      <c r="AC1342" s="1"/>
    </row>
    <row r="1343" spans="1:29" x14ac:dyDescent="0.35">
      <c r="A1343" s="2" t="s">
        <v>0</v>
      </c>
      <c r="B1343" s="2" t="s">
        <v>1</v>
      </c>
      <c r="C1343" s="2" t="s">
        <v>2</v>
      </c>
      <c r="D1343" s="2" t="s">
        <v>3</v>
      </c>
      <c r="E1343" s="2" t="s">
        <v>4</v>
      </c>
      <c r="F1343" s="2" t="s">
        <v>5757</v>
      </c>
      <c r="G1343" s="2" t="s">
        <v>6740</v>
      </c>
      <c r="H1343" s="2" t="s">
        <v>300</v>
      </c>
      <c r="I1343" s="2" t="s">
        <v>7</v>
      </c>
      <c r="J1343" s="2" t="s">
        <v>8</v>
      </c>
      <c r="K1343" s="2" t="s">
        <v>6741</v>
      </c>
      <c r="L1343" s="2" t="s">
        <v>27</v>
      </c>
      <c r="M1343" t="s">
        <v>6742</v>
      </c>
      <c r="N1343" t="s">
        <v>5757</v>
      </c>
      <c r="O1343" t="s">
        <v>6742</v>
      </c>
      <c r="P1343" t="s">
        <v>6743</v>
      </c>
      <c r="Q1343" s="2" t="s">
        <v>13</v>
      </c>
      <c r="R1343" s="2" t="s">
        <v>75</v>
      </c>
      <c r="S1343" s="2" t="s">
        <v>15</v>
      </c>
      <c r="T1343" s="2" t="s">
        <v>15</v>
      </c>
      <c r="U1343" s="2" t="s">
        <v>16</v>
      </c>
      <c r="V1343" s="2" t="s">
        <v>17</v>
      </c>
      <c r="W1343" s="2" t="s">
        <v>6744</v>
      </c>
      <c r="X1343" s="2" t="s">
        <v>6745</v>
      </c>
      <c r="Y1343" s="2" t="s">
        <v>5210</v>
      </c>
      <c r="Z1343" s="2" t="b">
        <v>1</v>
      </c>
      <c r="AA1343" s="2"/>
      <c r="AB1343" s="2" t="s">
        <v>21</v>
      </c>
      <c r="AC1343" s="2"/>
    </row>
    <row r="1344" spans="1:29" x14ac:dyDescent="0.35">
      <c r="A1344" s="1" t="s">
        <v>0</v>
      </c>
      <c r="B1344" s="1" t="s">
        <v>1</v>
      </c>
      <c r="C1344" s="1" t="s">
        <v>2</v>
      </c>
      <c r="D1344" s="1" t="s">
        <v>3</v>
      </c>
      <c r="E1344" s="1" t="s">
        <v>4</v>
      </c>
      <c r="F1344" s="1" t="s">
        <v>5757</v>
      </c>
      <c r="G1344" s="1" t="s">
        <v>5757</v>
      </c>
      <c r="H1344" s="1" t="s">
        <v>189</v>
      </c>
      <c r="I1344" s="1" t="s">
        <v>7</v>
      </c>
      <c r="J1344" s="1" t="s">
        <v>8</v>
      </c>
      <c r="K1344" s="1" t="s">
        <v>6746</v>
      </c>
      <c r="L1344" s="1" t="s">
        <v>8</v>
      </c>
      <c r="M1344" t="s">
        <v>6747</v>
      </c>
      <c r="N1344" t="s">
        <v>5757</v>
      </c>
      <c r="O1344" t="s">
        <v>6747</v>
      </c>
      <c r="P1344" t="s">
        <v>6748</v>
      </c>
      <c r="Q1344" s="1" t="s">
        <v>13</v>
      </c>
      <c r="R1344" s="1" t="s">
        <v>75</v>
      </c>
      <c r="S1344" s="1" t="s">
        <v>15</v>
      </c>
      <c r="T1344" s="1" t="s">
        <v>15</v>
      </c>
      <c r="U1344" s="1" t="s">
        <v>16</v>
      </c>
      <c r="V1344" s="1" t="s">
        <v>17</v>
      </c>
      <c r="W1344" s="1" t="s">
        <v>6749</v>
      </c>
      <c r="X1344" s="1" t="s">
        <v>6750</v>
      </c>
      <c r="Y1344" s="1" t="s">
        <v>5210</v>
      </c>
      <c r="Z1344" s="1"/>
      <c r="AA1344" s="1"/>
      <c r="AB1344" s="1" t="s">
        <v>21</v>
      </c>
      <c r="AC1344" s="1"/>
    </row>
    <row r="1345" spans="1:29" x14ac:dyDescent="0.35">
      <c r="A1345" s="2" t="s">
        <v>0</v>
      </c>
      <c r="B1345" s="2" t="s">
        <v>1</v>
      </c>
      <c r="C1345" s="2" t="s">
        <v>2</v>
      </c>
      <c r="D1345" s="2" t="s">
        <v>3</v>
      </c>
      <c r="E1345" s="2" t="s">
        <v>4</v>
      </c>
      <c r="F1345" s="2" t="s">
        <v>5757</v>
      </c>
      <c r="G1345" s="2" t="s">
        <v>5757</v>
      </c>
      <c r="H1345" s="2" t="s">
        <v>189</v>
      </c>
      <c r="I1345" s="2" t="s">
        <v>7</v>
      </c>
      <c r="J1345" s="2" t="s">
        <v>8</v>
      </c>
      <c r="K1345" s="2" t="s">
        <v>6751</v>
      </c>
      <c r="L1345" s="2" t="s">
        <v>8</v>
      </c>
      <c r="M1345" t="s">
        <v>6751</v>
      </c>
      <c r="N1345" t="s">
        <v>5757</v>
      </c>
      <c r="O1345" t="s">
        <v>6751</v>
      </c>
      <c r="P1345" t="s">
        <v>6752</v>
      </c>
      <c r="Q1345" s="2" t="s">
        <v>13</v>
      </c>
      <c r="R1345" s="2" t="s">
        <v>30</v>
      </c>
      <c r="S1345" s="2" t="s">
        <v>15</v>
      </c>
      <c r="T1345" s="2" t="s">
        <v>15</v>
      </c>
      <c r="U1345" s="2" t="s">
        <v>16</v>
      </c>
      <c r="V1345" s="2" t="s">
        <v>17</v>
      </c>
      <c r="W1345" s="2" t="s">
        <v>6753</v>
      </c>
      <c r="X1345" s="2" t="s">
        <v>6754</v>
      </c>
      <c r="Y1345" s="2" t="s">
        <v>5210</v>
      </c>
      <c r="Z1345" s="2"/>
      <c r="AA1345" s="2"/>
      <c r="AB1345" s="2" t="s">
        <v>21</v>
      </c>
      <c r="AC1345" s="2"/>
    </row>
    <row r="1346" spans="1:29" x14ac:dyDescent="0.35">
      <c r="A1346" s="1" t="s">
        <v>0</v>
      </c>
      <c r="B1346" s="1" t="s">
        <v>1</v>
      </c>
      <c r="C1346" s="1" t="s">
        <v>2</v>
      </c>
      <c r="D1346" s="1" t="s">
        <v>3</v>
      </c>
      <c r="E1346" s="1" t="s">
        <v>4</v>
      </c>
      <c r="F1346" s="1" t="s">
        <v>5757</v>
      </c>
      <c r="G1346" s="1" t="s">
        <v>5757</v>
      </c>
      <c r="H1346" s="1" t="s">
        <v>189</v>
      </c>
      <c r="I1346" s="1" t="s">
        <v>7</v>
      </c>
      <c r="J1346" s="1" t="s">
        <v>8</v>
      </c>
      <c r="K1346" s="1" t="s">
        <v>6755</v>
      </c>
      <c r="L1346" s="1" t="s">
        <v>8</v>
      </c>
      <c r="M1346" t="s">
        <v>6756</v>
      </c>
      <c r="N1346" t="s">
        <v>5757</v>
      </c>
      <c r="O1346" t="s">
        <v>6756</v>
      </c>
      <c r="P1346" t="s">
        <v>6757</v>
      </c>
      <c r="Q1346" s="1" t="s">
        <v>13</v>
      </c>
      <c r="R1346" s="1" t="s">
        <v>75</v>
      </c>
      <c r="S1346" s="1" t="s">
        <v>15</v>
      </c>
      <c r="T1346" s="1" t="s">
        <v>15</v>
      </c>
      <c r="U1346" s="1" t="s">
        <v>16</v>
      </c>
      <c r="V1346" s="1" t="s">
        <v>17</v>
      </c>
      <c r="W1346" s="1" t="s">
        <v>6758</v>
      </c>
      <c r="X1346" s="1" t="s">
        <v>6759</v>
      </c>
      <c r="Y1346" s="1" t="s">
        <v>5210</v>
      </c>
      <c r="Z1346" s="1"/>
      <c r="AA1346" s="1"/>
      <c r="AB1346" s="1" t="s">
        <v>21</v>
      </c>
      <c r="AC1346" s="1"/>
    </row>
    <row r="1347" spans="1:29" x14ac:dyDescent="0.35">
      <c r="A1347" s="2" t="s">
        <v>0</v>
      </c>
      <c r="B1347" s="2" t="s">
        <v>1</v>
      </c>
      <c r="C1347" s="2" t="s">
        <v>2</v>
      </c>
      <c r="D1347" s="2" t="s">
        <v>3</v>
      </c>
      <c r="E1347" s="2" t="s">
        <v>4</v>
      </c>
      <c r="F1347" s="2" t="s">
        <v>5757</v>
      </c>
      <c r="G1347" s="2" t="s">
        <v>5757</v>
      </c>
      <c r="H1347" s="2" t="s">
        <v>189</v>
      </c>
      <c r="I1347" s="2" t="s">
        <v>7</v>
      </c>
      <c r="J1347" s="2" t="s">
        <v>8</v>
      </c>
      <c r="K1347" s="2" t="s">
        <v>6760</v>
      </c>
      <c r="L1347" s="2" t="s">
        <v>10</v>
      </c>
      <c r="M1347" t="s">
        <v>6761</v>
      </c>
      <c r="N1347" t="s">
        <v>5757</v>
      </c>
      <c r="O1347" t="s">
        <v>6761</v>
      </c>
      <c r="P1347" t="s">
        <v>6762</v>
      </c>
      <c r="Q1347" s="2" t="s">
        <v>13</v>
      </c>
      <c r="R1347" s="2" t="s">
        <v>75</v>
      </c>
      <c r="S1347" s="2" t="s">
        <v>15</v>
      </c>
      <c r="T1347" s="2" t="s">
        <v>15</v>
      </c>
      <c r="U1347" s="2" t="s">
        <v>16</v>
      </c>
      <c r="V1347" s="2" t="s">
        <v>17</v>
      </c>
      <c r="W1347" s="2" t="s">
        <v>6763</v>
      </c>
      <c r="X1347" s="2" t="s">
        <v>6764</v>
      </c>
      <c r="Y1347" s="2" t="s">
        <v>5210</v>
      </c>
      <c r="Z1347" s="2"/>
      <c r="AA1347" s="2"/>
      <c r="AB1347" s="2" t="s">
        <v>21</v>
      </c>
      <c r="AC1347" s="2"/>
    </row>
    <row r="1348" spans="1:29" x14ac:dyDescent="0.35">
      <c r="A1348" s="1" t="s">
        <v>0</v>
      </c>
      <c r="B1348" s="1" t="s">
        <v>1</v>
      </c>
      <c r="C1348" s="1" t="s">
        <v>2</v>
      </c>
      <c r="D1348" s="1" t="s">
        <v>3</v>
      </c>
      <c r="E1348" s="1" t="s">
        <v>4</v>
      </c>
      <c r="F1348" s="1" t="s">
        <v>5757</v>
      </c>
      <c r="G1348" s="1" t="s">
        <v>5757</v>
      </c>
      <c r="H1348" s="1" t="s">
        <v>189</v>
      </c>
      <c r="I1348" s="1" t="s">
        <v>7</v>
      </c>
      <c r="J1348" s="1" t="s">
        <v>8</v>
      </c>
      <c r="K1348" s="1" t="s">
        <v>6765</v>
      </c>
      <c r="L1348" s="1" t="s">
        <v>10</v>
      </c>
      <c r="M1348" t="s">
        <v>6766</v>
      </c>
      <c r="N1348" t="s">
        <v>5757</v>
      </c>
      <c r="O1348" t="s">
        <v>6766</v>
      </c>
      <c r="P1348" t="s">
        <v>6767</v>
      </c>
      <c r="Q1348" s="1" t="s">
        <v>13</v>
      </c>
      <c r="R1348" s="1" t="s">
        <v>75</v>
      </c>
      <c r="S1348" s="1" t="s">
        <v>15</v>
      </c>
      <c r="T1348" s="1" t="s">
        <v>15</v>
      </c>
      <c r="U1348" s="1" t="s">
        <v>16</v>
      </c>
      <c r="V1348" s="1" t="s">
        <v>17</v>
      </c>
      <c r="W1348" s="1" t="s">
        <v>6768</v>
      </c>
      <c r="X1348" s="1" t="s">
        <v>6769</v>
      </c>
      <c r="Y1348" s="1" t="s">
        <v>5210</v>
      </c>
      <c r="Z1348" s="1"/>
      <c r="AA1348" s="1"/>
      <c r="AB1348" s="1" t="s">
        <v>21</v>
      </c>
      <c r="AC1348" s="1"/>
    </row>
    <row r="1349" spans="1:29" x14ac:dyDescent="0.35">
      <c r="A1349" s="2" t="s">
        <v>0</v>
      </c>
      <c r="B1349" s="2" t="s">
        <v>1</v>
      </c>
      <c r="C1349" s="2" t="s">
        <v>2</v>
      </c>
      <c r="D1349" s="2" t="s">
        <v>3</v>
      </c>
      <c r="E1349" s="2" t="s">
        <v>4</v>
      </c>
      <c r="F1349" s="2" t="s">
        <v>5757</v>
      </c>
      <c r="G1349" s="2" t="s">
        <v>5757</v>
      </c>
      <c r="H1349" s="2" t="s">
        <v>189</v>
      </c>
      <c r="I1349" s="2" t="s">
        <v>7</v>
      </c>
      <c r="J1349" s="2" t="s">
        <v>8</v>
      </c>
      <c r="K1349" s="2" t="s">
        <v>6770</v>
      </c>
      <c r="L1349" s="2" t="s">
        <v>10</v>
      </c>
      <c r="M1349" t="s">
        <v>6771</v>
      </c>
      <c r="N1349" t="s">
        <v>5757</v>
      </c>
      <c r="O1349" t="s">
        <v>6771</v>
      </c>
      <c r="P1349" t="s">
        <v>6772</v>
      </c>
      <c r="Q1349" s="2" t="s">
        <v>13</v>
      </c>
      <c r="R1349" s="2" t="s">
        <v>75</v>
      </c>
      <c r="S1349" s="2" t="s">
        <v>15</v>
      </c>
      <c r="T1349" s="2" t="s">
        <v>15</v>
      </c>
      <c r="U1349" s="2" t="s">
        <v>16</v>
      </c>
      <c r="V1349" s="2" t="s">
        <v>17</v>
      </c>
      <c r="W1349" s="2" t="s">
        <v>6773</v>
      </c>
      <c r="X1349" s="2" t="s">
        <v>6774</v>
      </c>
      <c r="Y1349" s="2" t="s">
        <v>5210</v>
      </c>
      <c r="Z1349" s="2"/>
      <c r="AA1349" s="2"/>
      <c r="AB1349" s="2" t="s">
        <v>21</v>
      </c>
      <c r="AC1349" s="2"/>
    </row>
    <row r="1350" spans="1:29" x14ac:dyDescent="0.35">
      <c r="A1350" s="1" t="s">
        <v>0</v>
      </c>
      <c r="B1350" s="1" t="s">
        <v>1</v>
      </c>
      <c r="C1350" s="1" t="s">
        <v>2</v>
      </c>
      <c r="D1350" s="1" t="s">
        <v>3</v>
      </c>
      <c r="E1350" s="1" t="s">
        <v>4</v>
      </c>
      <c r="F1350" s="1" t="s">
        <v>5757</v>
      </c>
      <c r="G1350" s="1" t="s">
        <v>6775</v>
      </c>
      <c r="H1350" s="1" t="s">
        <v>189</v>
      </c>
      <c r="I1350" s="1" t="s">
        <v>7</v>
      </c>
      <c r="J1350" s="1" t="s">
        <v>176</v>
      </c>
      <c r="K1350" s="1" t="s">
        <v>6776</v>
      </c>
      <c r="L1350" s="1" t="s">
        <v>191</v>
      </c>
      <c r="M1350" t="s">
        <v>6777</v>
      </c>
      <c r="N1350" t="s">
        <v>5757</v>
      </c>
      <c r="O1350" t="s">
        <v>6777</v>
      </c>
      <c r="P1350" t="s">
        <v>6778</v>
      </c>
      <c r="Q1350" s="1" t="s">
        <v>13</v>
      </c>
      <c r="R1350" s="1" t="s">
        <v>194</v>
      </c>
      <c r="S1350" s="1" t="s">
        <v>15</v>
      </c>
      <c r="T1350" s="1" t="s">
        <v>15</v>
      </c>
      <c r="U1350" s="1" t="s">
        <v>16</v>
      </c>
      <c r="V1350" s="1" t="s">
        <v>17</v>
      </c>
      <c r="W1350" s="1" t="s">
        <v>6779</v>
      </c>
      <c r="X1350" s="1" t="s">
        <v>6780</v>
      </c>
      <c r="Y1350" s="1" t="s">
        <v>5210</v>
      </c>
      <c r="Z1350" s="1" t="b">
        <v>1</v>
      </c>
      <c r="AA1350" s="1"/>
      <c r="AB1350" s="1" t="s">
        <v>21</v>
      </c>
      <c r="AC1350" s="1"/>
    </row>
    <row r="1351" spans="1:29" x14ac:dyDescent="0.35">
      <c r="A1351" s="2" t="s">
        <v>0</v>
      </c>
      <c r="B1351" s="2" t="s">
        <v>1</v>
      </c>
      <c r="C1351" s="2" t="s">
        <v>2</v>
      </c>
      <c r="D1351" s="2" t="s">
        <v>3</v>
      </c>
      <c r="E1351" s="2" t="s">
        <v>4</v>
      </c>
      <c r="F1351" s="2" t="s">
        <v>5757</v>
      </c>
      <c r="G1351" s="2" t="s">
        <v>6781</v>
      </c>
      <c r="H1351" s="2" t="s">
        <v>1384</v>
      </c>
      <c r="I1351" s="2" t="s">
        <v>7</v>
      </c>
      <c r="J1351" s="2" t="s">
        <v>176</v>
      </c>
      <c r="K1351" s="2" t="s">
        <v>6782</v>
      </c>
      <c r="L1351" s="2" t="s">
        <v>191</v>
      </c>
      <c r="M1351" t="s">
        <v>6783</v>
      </c>
      <c r="N1351" t="s">
        <v>5757</v>
      </c>
      <c r="O1351" t="s">
        <v>6783</v>
      </c>
      <c r="P1351" t="s">
        <v>6784</v>
      </c>
      <c r="Q1351" s="2" t="s">
        <v>13</v>
      </c>
      <c r="R1351" s="2" t="s">
        <v>66</v>
      </c>
      <c r="S1351" s="2" t="s">
        <v>15</v>
      </c>
      <c r="T1351" s="2" t="s">
        <v>15</v>
      </c>
      <c r="U1351" s="2" t="s">
        <v>16</v>
      </c>
      <c r="V1351" s="2" t="s">
        <v>17</v>
      </c>
      <c r="W1351" s="2" t="s">
        <v>6785</v>
      </c>
      <c r="X1351" s="2" t="s">
        <v>6786</v>
      </c>
      <c r="Y1351" s="2" t="s">
        <v>5210</v>
      </c>
      <c r="Z1351" s="2" t="b">
        <v>1</v>
      </c>
      <c r="AA1351" s="2"/>
      <c r="AB1351" s="2" t="s">
        <v>21</v>
      </c>
      <c r="AC1351" s="2"/>
    </row>
    <row r="1352" spans="1:29" x14ac:dyDescent="0.35">
      <c r="A1352" s="1" t="s">
        <v>0</v>
      </c>
      <c r="B1352" s="1" t="s">
        <v>1</v>
      </c>
      <c r="C1352" s="1" t="s">
        <v>2</v>
      </c>
      <c r="D1352" s="1" t="s">
        <v>3</v>
      </c>
      <c r="E1352" s="1" t="s">
        <v>4</v>
      </c>
      <c r="F1352" s="1" t="s">
        <v>5757</v>
      </c>
      <c r="G1352" s="1" t="s">
        <v>6781</v>
      </c>
      <c r="H1352" s="1" t="s">
        <v>1384</v>
      </c>
      <c r="I1352" s="1" t="s">
        <v>7</v>
      </c>
      <c r="J1352" s="1" t="s">
        <v>176</v>
      </c>
      <c r="K1352" s="1" t="s">
        <v>6787</v>
      </c>
      <c r="L1352" s="1" t="s">
        <v>191</v>
      </c>
      <c r="M1352" t="s">
        <v>6788</v>
      </c>
      <c r="N1352" t="s">
        <v>5757</v>
      </c>
      <c r="O1352" t="s">
        <v>6788</v>
      </c>
      <c r="P1352" t="s">
        <v>6789</v>
      </c>
      <c r="Q1352" s="1" t="s">
        <v>13</v>
      </c>
      <c r="R1352" s="1" t="s">
        <v>66</v>
      </c>
      <c r="S1352" s="1" t="s">
        <v>15</v>
      </c>
      <c r="T1352" s="1" t="s">
        <v>15</v>
      </c>
      <c r="U1352" s="1" t="s">
        <v>16</v>
      </c>
      <c r="V1352" s="1" t="s">
        <v>17</v>
      </c>
      <c r="W1352" s="1" t="s">
        <v>6790</v>
      </c>
      <c r="X1352" s="1" t="s">
        <v>6791</v>
      </c>
      <c r="Y1352" s="1" t="s">
        <v>5210</v>
      </c>
      <c r="Z1352" s="1" t="b">
        <v>1</v>
      </c>
      <c r="AA1352" s="1"/>
      <c r="AB1352" s="1" t="s">
        <v>21</v>
      </c>
      <c r="AC1352" s="1"/>
    </row>
    <row r="1353" spans="1:29" x14ac:dyDescent="0.35">
      <c r="A1353" s="2" t="s">
        <v>0</v>
      </c>
      <c r="B1353" s="2" t="s">
        <v>1</v>
      </c>
      <c r="C1353" s="2" t="s">
        <v>2</v>
      </c>
      <c r="D1353" s="2" t="s">
        <v>3</v>
      </c>
      <c r="E1353" s="2" t="s">
        <v>4</v>
      </c>
      <c r="F1353" s="2" t="s">
        <v>5757</v>
      </c>
      <c r="G1353" s="2" t="s">
        <v>6781</v>
      </c>
      <c r="H1353" s="2" t="s">
        <v>1384</v>
      </c>
      <c r="I1353" s="2" t="s">
        <v>7</v>
      </c>
      <c r="J1353" s="2" t="s">
        <v>176</v>
      </c>
      <c r="K1353" s="2" t="s">
        <v>6792</v>
      </c>
      <c r="L1353" s="2" t="s">
        <v>191</v>
      </c>
      <c r="M1353" t="s">
        <v>6793</v>
      </c>
      <c r="N1353" t="s">
        <v>5757</v>
      </c>
      <c r="O1353" t="s">
        <v>6793</v>
      </c>
      <c r="P1353" t="s">
        <v>6794</v>
      </c>
      <c r="Q1353" s="2" t="s">
        <v>13</v>
      </c>
      <c r="R1353" s="2" t="s">
        <v>66</v>
      </c>
      <c r="S1353" s="2" t="s">
        <v>15</v>
      </c>
      <c r="T1353" s="2" t="s">
        <v>15</v>
      </c>
      <c r="U1353" s="2" t="s">
        <v>16</v>
      </c>
      <c r="V1353" s="2" t="s">
        <v>17</v>
      </c>
      <c r="W1353" s="2" t="s">
        <v>6795</v>
      </c>
      <c r="X1353" s="2" t="s">
        <v>6796</v>
      </c>
      <c r="Y1353" s="2" t="s">
        <v>5210</v>
      </c>
      <c r="Z1353" s="2" t="b">
        <v>1</v>
      </c>
      <c r="AA1353" s="2"/>
      <c r="AB1353" s="2" t="s">
        <v>21</v>
      </c>
      <c r="AC1353" s="2"/>
    </row>
    <row r="1354" spans="1:29" x14ac:dyDescent="0.35">
      <c r="A1354" s="1" t="s">
        <v>0</v>
      </c>
      <c r="B1354" s="1" t="s">
        <v>1</v>
      </c>
      <c r="C1354" s="1" t="s">
        <v>2</v>
      </c>
      <c r="D1354" s="1" t="s">
        <v>3</v>
      </c>
      <c r="E1354" s="1" t="s">
        <v>4</v>
      </c>
      <c r="F1354" s="1" t="s">
        <v>5757</v>
      </c>
      <c r="G1354" s="1" t="s">
        <v>6781</v>
      </c>
      <c r="H1354" s="1" t="s">
        <v>1384</v>
      </c>
      <c r="I1354" s="1" t="s">
        <v>7</v>
      </c>
      <c r="J1354" s="1" t="s">
        <v>176</v>
      </c>
      <c r="K1354" s="1" t="s">
        <v>6797</v>
      </c>
      <c r="L1354" s="1" t="s">
        <v>191</v>
      </c>
      <c r="M1354" t="s">
        <v>6798</v>
      </c>
      <c r="N1354" t="s">
        <v>5757</v>
      </c>
      <c r="O1354" t="s">
        <v>6798</v>
      </c>
      <c r="P1354" t="s">
        <v>6799</v>
      </c>
      <c r="Q1354" s="1" t="s">
        <v>13</v>
      </c>
      <c r="R1354" s="1" t="s">
        <v>6461</v>
      </c>
      <c r="S1354" s="1" t="s">
        <v>15</v>
      </c>
      <c r="T1354" s="1" t="s">
        <v>15</v>
      </c>
      <c r="U1354" s="1" t="s">
        <v>16</v>
      </c>
      <c r="V1354" s="1" t="s">
        <v>17</v>
      </c>
      <c r="W1354" s="1" t="s">
        <v>6800</v>
      </c>
      <c r="X1354" s="1" t="s">
        <v>6801</v>
      </c>
      <c r="Y1354" s="1" t="s">
        <v>5210</v>
      </c>
      <c r="Z1354" s="1" t="b">
        <v>1</v>
      </c>
      <c r="AA1354" s="1"/>
      <c r="AB1354" s="1" t="s">
        <v>21</v>
      </c>
      <c r="AC1354" s="1"/>
    </row>
    <row r="1355" spans="1:29" x14ac:dyDescent="0.35">
      <c r="A1355" s="2" t="s">
        <v>0</v>
      </c>
      <c r="B1355" s="2" t="s">
        <v>1</v>
      </c>
      <c r="C1355" s="2" t="s">
        <v>2</v>
      </c>
      <c r="D1355" s="2" t="s">
        <v>3</v>
      </c>
      <c r="E1355" s="2" t="s">
        <v>4</v>
      </c>
      <c r="F1355" s="2" t="s">
        <v>5757</v>
      </c>
      <c r="G1355" s="2" t="s">
        <v>6781</v>
      </c>
      <c r="H1355" s="2" t="s">
        <v>1384</v>
      </c>
      <c r="I1355" s="2" t="s">
        <v>7</v>
      </c>
      <c r="J1355" s="2" t="s">
        <v>176</v>
      </c>
      <c r="K1355" s="2" t="s">
        <v>6802</v>
      </c>
      <c r="L1355" s="2" t="s">
        <v>191</v>
      </c>
      <c r="M1355" t="s">
        <v>6803</v>
      </c>
      <c r="N1355" t="s">
        <v>5757</v>
      </c>
      <c r="O1355" t="s">
        <v>6803</v>
      </c>
      <c r="P1355" t="s">
        <v>6804</v>
      </c>
      <c r="Q1355" s="2" t="s">
        <v>13</v>
      </c>
      <c r="R1355" s="2" t="s">
        <v>66</v>
      </c>
      <c r="S1355" s="2" t="s">
        <v>15</v>
      </c>
      <c r="T1355" s="2" t="s">
        <v>15</v>
      </c>
      <c r="U1355" s="2" t="s">
        <v>16</v>
      </c>
      <c r="V1355" s="2" t="s">
        <v>17</v>
      </c>
      <c r="W1355" s="2" t="s">
        <v>6805</v>
      </c>
      <c r="X1355" s="2" t="s">
        <v>6806</v>
      </c>
      <c r="Y1355" s="2" t="s">
        <v>5210</v>
      </c>
      <c r="Z1355" s="2" t="b">
        <v>1</v>
      </c>
      <c r="AA1355" s="2"/>
      <c r="AB1355" s="2" t="s">
        <v>21</v>
      </c>
      <c r="AC1355" s="2"/>
    </row>
    <row r="1356" spans="1:29" x14ac:dyDescent="0.35">
      <c r="A1356" s="1" t="s">
        <v>0</v>
      </c>
      <c r="B1356" s="1" t="s">
        <v>1</v>
      </c>
      <c r="C1356" s="1" t="s">
        <v>2</v>
      </c>
      <c r="D1356" s="1" t="s">
        <v>3</v>
      </c>
      <c r="E1356" s="1" t="s">
        <v>4</v>
      </c>
      <c r="F1356" s="1" t="s">
        <v>5757</v>
      </c>
      <c r="G1356" s="1" t="s">
        <v>6781</v>
      </c>
      <c r="H1356" s="1" t="s">
        <v>1384</v>
      </c>
      <c r="I1356" s="1" t="s">
        <v>7</v>
      </c>
      <c r="J1356" s="1" t="s">
        <v>176</v>
      </c>
      <c r="K1356" s="1" t="s">
        <v>6807</v>
      </c>
      <c r="L1356" s="1" t="s">
        <v>191</v>
      </c>
      <c r="M1356" t="s">
        <v>6808</v>
      </c>
      <c r="N1356" t="s">
        <v>5757</v>
      </c>
      <c r="O1356" t="s">
        <v>6808</v>
      </c>
      <c r="P1356" t="s">
        <v>6809</v>
      </c>
      <c r="Q1356" s="1" t="s">
        <v>13</v>
      </c>
      <c r="R1356" s="1" t="s">
        <v>66</v>
      </c>
      <c r="S1356" s="1" t="s">
        <v>15</v>
      </c>
      <c r="T1356" s="1" t="s">
        <v>15</v>
      </c>
      <c r="U1356" s="1" t="s">
        <v>16</v>
      </c>
      <c r="V1356" s="1" t="s">
        <v>17</v>
      </c>
      <c r="W1356" s="1" t="s">
        <v>6810</v>
      </c>
      <c r="X1356" s="1" t="s">
        <v>6811</v>
      </c>
      <c r="Y1356" s="1" t="s">
        <v>5210</v>
      </c>
      <c r="Z1356" s="1" t="b">
        <v>1</v>
      </c>
      <c r="AA1356" s="1"/>
      <c r="AB1356" s="1" t="s">
        <v>21</v>
      </c>
      <c r="AC1356" s="1"/>
    </row>
    <row r="1357" spans="1:29" x14ac:dyDescent="0.35">
      <c r="A1357" s="2" t="s">
        <v>0</v>
      </c>
      <c r="B1357" s="2" t="s">
        <v>1</v>
      </c>
      <c r="C1357" s="2" t="s">
        <v>2</v>
      </c>
      <c r="D1357" s="2" t="s">
        <v>3</v>
      </c>
      <c r="E1357" s="2" t="s">
        <v>4</v>
      </c>
      <c r="F1357" s="2" t="s">
        <v>5757</v>
      </c>
      <c r="G1357" s="2" t="s">
        <v>6781</v>
      </c>
      <c r="H1357" s="2" t="s">
        <v>1384</v>
      </c>
      <c r="I1357" s="2" t="s">
        <v>7</v>
      </c>
      <c r="J1357" s="2" t="s">
        <v>176</v>
      </c>
      <c r="K1357" s="2" t="s">
        <v>6812</v>
      </c>
      <c r="L1357" s="2" t="s">
        <v>191</v>
      </c>
      <c r="M1357" t="s">
        <v>6813</v>
      </c>
      <c r="N1357" t="s">
        <v>5757</v>
      </c>
      <c r="O1357" t="s">
        <v>6813</v>
      </c>
      <c r="P1357" t="s">
        <v>6814</v>
      </c>
      <c r="Q1357" s="2" t="s">
        <v>13</v>
      </c>
      <c r="R1357" s="2" t="s">
        <v>5777</v>
      </c>
      <c r="S1357" s="2" t="s">
        <v>15</v>
      </c>
      <c r="T1357" s="2" t="s">
        <v>15</v>
      </c>
      <c r="U1357" s="2" t="s">
        <v>16</v>
      </c>
      <c r="V1357" s="2" t="s">
        <v>17</v>
      </c>
      <c r="W1357" s="2" t="s">
        <v>6815</v>
      </c>
      <c r="X1357" s="2" t="s">
        <v>6816</v>
      </c>
      <c r="Y1357" s="2" t="s">
        <v>5210</v>
      </c>
      <c r="Z1357" s="2" t="b">
        <v>1</v>
      </c>
      <c r="AA1357" s="2"/>
      <c r="AB1357" s="2" t="s">
        <v>21</v>
      </c>
      <c r="AC1357" s="2"/>
    </row>
    <row r="1358" spans="1:29" x14ac:dyDescent="0.35">
      <c r="A1358" s="1" t="s">
        <v>0</v>
      </c>
      <c r="B1358" s="1" t="s">
        <v>1</v>
      </c>
      <c r="C1358" s="1" t="s">
        <v>2</v>
      </c>
      <c r="D1358" s="1" t="s">
        <v>3</v>
      </c>
      <c r="E1358" s="1" t="s">
        <v>4</v>
      </c>
      <c r="F1358" s="1" t="s">
        <v>5757</v>
      </c>
      <c r="G1358" s="1" t="s">
        <v>6781</v>
      </c>
      <c r="H1358" s="1" t="s">
        <v>1384</v>
      </c>
      <c r="I1358" s="1" t="s">
        <v>7</v>
      </c>
      <c r="J1358" s="1" t="s">
        <v>176</v>
      </c>
      <c r="K1358" s="1" t="s">
        <v>6817</v>
      </c>
      <c r="L1358" s="1" t="s">
        <v>191</v>
      </c>
      <c r="M1358" t="s">
        <v>6818</v>
      </c>
      <c r="N1358" t="s">
        <v>5757</v>
      </c>
      <c r="O1358" t="s">
        <v>6818</v>
      </c>
      <c r="P1358" t="s">
        <v>6819</v>
      </c>
      <c r="Q1358" s="1" t="s">
        <v>13</v>
      </c>
      <c r="R1358" s="1" t="s">
        <v>950</v>
      </c>
      <c r="S1358" s="1" t="s">
        <v>15</v>
      </c>
      <c r="T1358" s="1" t="s">
        <v>15</v>
      </c>
      <c r="U1358" s="1" t="s">
        <v>16</v>
      </c>
      <c r="V1358" s="1" t="s">
        <v>17</v>
      </c>
      <c r="W1358" s="1" t="s">
        <v>6820</v>
      </c>
      <c r="X1358" s="1" t="s">
        <v>6821</v>
      </c>
      <c r="Y1358" s="1" t="s">
        <v>5210</v>
      </c>
      <c r="Z1358" s="1" t="b">
        <v>1</v>
      </c>
      <c r="AA1358" s="1"/>
      <c r="AB1358" s="1" t="s">
        <v>21</v>
      </c>
      <c r="AC1358" s="1"/>
    </row>
    <row r="1359" spans="1:29" x14ac:dyDescent="0.35">
      <c r="A1359" s="2" t="s">
        <v>0</v>
      </c>
      <c r="B1359" s="2" t="s">
        <v>1</v>
      </c>
      <c r="C1359" s="2" t="s">
        <v>2</v>
      </c>
      <c r="D1359" s="2" t="s">
        <v>3</v>
      </c>
      <c r="E1359" s="2" t="s">
        <v>4</v>
      </c>
      <c r="F1359" s="2" t="s">
        <v>5757</v>
      </c>
      <c r="G1359" s="2" t="s">
        <v>6781</v>
      </c>
      <c r="H1359" s="2" t="s">
        <v>1384</v>
      </c>
      <c r="I1359" s="2" t="s">
        <v>7</v>
      </c>
      <c r="J1359" s="2" t="s">
        <v>176</v>
      </c>
      <c r="K1359" s="2" t="s">
        <v>6822</v>
      </c>
      <c r="L1359" s="2" t="s">
        <v>191</v>
      </c>
      <c r="M1359" t="s">
        <v>6823</v>
      </c>
      <c r="N1359" t="s">
        <v>5757</v>
      </c>
      <c r="O1359" t="s">
        <v>6823</v>
      </c>
      <c r="P1359" t="s">
        <v>6824</v>
      </c>
      <c r="Q1359" s="2" t="s">
        <v>13</v>
      </c>
      <c r="R1359" s="2" t="s">
        <v>950</v>
      </c>
      <c r="S1359" s="2" t="s">
        <v>15</v>
      </c>
      <c r="T1359" s="2" t="s">
        <v>15</v>
      </c>
      <c r="U1359" s="2" t="s">
        <v>16</v>
      </c>
      <c r="V1359" s="2" t="s">
        <v>17</v>
      </c>
      <c r="W1359" s="2" t="s">
        <v>6825</v>
      </c>
      <c r="X1359" s="2" t="s">
        <v>6826</v>
      </c>
      <c r="Y1359" s="2" t="s">
        <v>5210</v>
      </c>
      <c r="Z1359" s="2" t="b">
        <v>1</v>
      </c>
      <c r="AA1359" s="2"/>
      <c r="AB1359" s="2" t="s">
        <v>21</v>
      </c>
      <c r="AC1359" s="2"/>
    </row>
    <row r="1360" spans="1:29" x14ac:dyDescent="0.35">
      <c r="A1360" s="1" t="s">
        <v>0</v>
      </c>
      <c r="B1360" s="1" t="s">
        <v>1</v>
      </c>
      <c r="C1360" s="1" t="s">
        <v>2</v>
      </c>
      <c r="D1360" s="1" t="s">
        <v>3</v>
      </c>
      <c r="E1360" s="1" t="s">
        <v>4</v>
      </c>
      <c r="F1360" s="1" t="s">
        <v>5757</v>
      </c>
      <c r="G1360" s="1" t="s">
        <v>6781</v>
      </c>
      <c r="H1360" s="1" t="s">
        <v>1384</v>
      </c>
      <c r="I1360" s="1" t="s">
        <v>7</v>
      </c>
      <c r="J1360" s="1" t="s">
        <v>176</v>
      </c>
      <c r="K1360" s="1" t="s">
        <v>6827</v>
      </c>
      <c r="L1360" s="1" t="s">
        <v>191</v>
      </c>
      <c r="M1360" t="s">
        <v>6828</v>
      </c>
      <c r="N1360" t="s">
        <v>5757</v>
      </c>
      <c r="O1360" t="s">
        <v>6828</v>
      </c>
      <c r="P1360" t="s">
        <v>6829</v>
      </c>
      <c r="Q1360" s="1" t="s">
        <v>13</v>
      </c>
      <c r="R1360" s="1" t="s">
        <v>14</v>
      </c>
      <c r="S1360" s="1" t="s">
        <v>15</v>
      </c>
      <c r="T1360" s="1" t="s">
        <v>15</v>
      </c>
      <c r="U1360" s="1" t="s">
        <v>16</v>
      </c>
      <c r="V1360" s="1" t="s">
        <v>17</v>
      </c>
      <c r="W1360" s="1" t="s">
        <v>6830</v>
      </c>
      <c r="X1360" s="1" t="s">
        <v>6831</v>
      </c>
      <c r="Y1360" s="1" t="s">
        <v>5210</v>
      </c>
      <c r="Z1360" s="1" t="b">
        <v>1</v>
      </c>
      <c r="AA1360" s="1"/>
      <c r="AB1360" s="1" t="s">
        <v>21</v>
      </c>
      <c r="AC1360" s="1"/>
    </row>
    <row r="1361" spans="1:29" x14ac:dyDescent="0.35">
      <c r="A1361" s="2" t="s">
        <v>0</v>
      </c>
      <c r="B1361" s="2" t="s">
        <v>1</v>
      </c>
      <c r="C1361" s="2" t="s">
        <v>2</v>
      </c>
      <c r="D1361" s="2" t="s">
        <v>3</v>
      </c>
      <c r="E1361" s="2" t="s">
        <v>4</v>
      </c>
      <c r="F1361" s="2" t="s">
        <v>5757</v>
      </c>
      <c r="G1361" s="2" t="s">
        <v>6781</v>
      </c>
      <c r="H1361" s="2" t="s">
        <v>1384</v>
      </c>
      <c r="I1361" s="2" t="s">
        <v>7</v>
      </c>
      <c r="J1361" s="2" t="s">
        <v>176</v>
      </c>
      <c r="K1361" s="2" t="s">
        <v>6832</v>
      </c>
      <c r="L1361" s="2" t="s">
        <v>191</v>
      </c>
      <c r="M1361" t="s">
        <v>6833</v>
      </c>
      <c r="N1361" t="s">
        <v>5757</v>
      </c>
      <c r="O1361" t="s">
        <v>6833</v>
      </c>
      <c r="P1361" t="s">
        <v>6834</v>
      </c>
      <c r="Q1361" s="2" t="s">
        <v>13</v>
      </c>
      <c r="R1361" s="2" t="s">
        <v>325</v>
      </c>
      <c r="S1361" s="2" t="s">
        <v>15</v>
      </c>
      <c r="T1361" s="2" t="s">
        <v>15</v>
      </c>
      <c r="U1361" s="2" t="s">
        <v>16</v>
      </c>
      <c r="V1361" s="2" t="s">
        <v>17</v>
      </c>
      <c r="W1361" s="2" t="s">
        <v>6835</v>
      </c>
      <c r="X1361" s="2" t="s">
        <v>6836</v>
      </c>
      <c r="Y1361" s="2" t="s">
        <v>5210</v>
      </c>
      <c r="Z1361" s="2" t="b">
        <v>1</v>
      </c>
      <c r="AA1361" s="2"/>
      <c r="AB1361" s="2" t="s">
        <v>21</v>
      </c>
      <c r="AC1361" s="2"/>
    </row>
    <row r="1362" spans="1:29" x14ac:dyDescent="0.35">
      <c r="A1362" s="1" t="s">
        <v>0</v>
      </c>
      <c r="B1362" s="1" t="s">
        <v>1</v>
      </c>
      <c r="C1362" s="1" t="s">
        <v>2</v>
      </c>
      <c r="D1362" s="1" t="s">
        <v>3</v>
      </c>
      <c r="E1362" s="1" t="s">
        <v>4</v>
      </c>
      <c r="F1362" s="1" t="s">
        <v>5757</v>
      </c>
      <c r="G1362" s="1" t="s">
        <v>6781</v>
      </c>
      <c r="H1362" s="1" t="s">
        <v>1384</v>
      </c>
      <c r="I1362" s="1" t="s">
        <v>7</v>
      </c>
      <c r="J1362" s="1" t="s">
        <v>176</v>
      </c>
      <c r="K1362" s="1" t="s">
        <v>6837</v>
      </c>
      <c r="L1362" s="1" t="s">
        <v>191</v>
      </c>
      <c r="M1362" t="s">
        <v>6838</v>
      </c>
      <c r="N1362" t="s">
        <v>5757</v>
      </c>
      <c r="O1362" t="s">
        <v>6838</v>
      </c>
      <c r="P1362" t="s">
        <v>6839</v>
      </c>
      <c r="Q1362" s="1" t="s">
        <v>13</v>
      </c>
      <c r="R1362" s="1" t="s">
        <v>66</v>
      </c>
      <c r="S1362" s="1" t="s">
        <v>15</v>
      </c>
      <c r="T1362" s="1" t="s">
        <v>15</v>
      </c>
      <c r="U1362" s="1" t="s">
        <v>16</v>
      </c>
      <c r="V1362" s="1" t="s">
        <v>17</v>
      </c>
      <c r="W1362" s="1" t="s">
        <v>6840</v>
      </c>
      <c r="X1362" s="1" t="s">
        <v>6841</v>
      </c>
      <c r="Y1362" s="1" t="s">
        <v>5210</v>
      </c>
      <c r="Z1362" s="1" t="b">
        <v>1</v>
      </c>
      <c r="AA1362" s="1"/>
      <c r="AB1362" s="1" t="s">
        <v>21</v>
      </c>
      <c r="AC1362" s="1"/>
    </row>
    <row r="1363" spans="1:29" x14ac:dyDescent="0.35">
      <c r="A1363" s="2" t="s">
        <v>0</v>
      </c>
      <c r="B1363" s="2" t="s">
        <v>1</v>
      </c>
      <c r="C1363" s="2" t="s">
        <v>2</v>
      </c>
      <c r="D1363" s="2" t="s">
        <v>3</v>
      </c>
      <c r="E1363" s="2" t="s">
        <v>4</v>
      </c>
      <c r="F1363" s="2" t="s">
        <v>5757</v>
      </c>
      <c r="G1363" s="2" t="s">
        <v>5757</v>
      </c>
      <c r="H1363" s="2" t="s">
        <v>385</v>
      </c>
      <c r="I1363" s="2" t="s">
        <v>7</v>
      </c>
      <c r="J1363" s="2" t="s">
        <v>176</v>
      </c>
      <c r="K1363" s="2" t="s">
        <v>6842</v>
      </c>
      <c r="L1363" s="2" t="s">
        <v>191</v>
      </c>
      <c r="M1363" t="s">
        <v>6843</v>
      </c>
      <c r="N1363" t="s">
        <v>5757</v>
      </c>
      <c r="O1363" t="s">
        <v>6843</v>
      </c>
      <c r="P1363" t="s">
        <v>6844</v>
      </c>
      <c r="Q1363" s="2" t="s">
        <v>13</v>
      </c>
      <c r="R1363" s="2" t="s">
        <v>66</v>
      </c>
      <c r="S1363" s="2" t="s">
        <v>15</v>
      </c>
      <c r="T1363" s="2" t="s">
        <v>15</v>
      </c>
      <c r="U1363" s="2" t="s">
        <v>16</v>
      </c>
      <c r="V1363" s="2" t="s">
        <v>17</v>
      </c>
      <c r="W1363" s="2" t="s">
        <v>6845</v>
      </c>
      <c r="X1363" s="2" t="s">
        <v>6846</v>
      </c>
      <c r="Y1363" s="2" t="s">
        <v>5210</v>
      </c>
      <c r="Z1363" s="2" t="b">
        <v>1</v>
      </c>
      <c r="AA1363" s="2"/>
      <c r="AB1363" s="2" t="s">
        <v>21</v>
      </c>
      <c r="AC1363" s="2"/>
    </row>
    <row r="1364" spans="1:29" x14ac:dyDescent="0.35">
      <c r="A1364" s="1" t="s">
        <v>0</v>
      </c>
      <c r="B1364" s="1" t="s">
        <v>1</v>
      </c>
      <c r="C1364" s="1" t="s">
        <v>2</v>
      </c>
      <c r="D1364" s="1" t="s">
        <v>3</v>
      </c>
      <c r="E1364" s="1" t="s">
        <v>4</v>
      </c>
      <c r="F1364" s="1" t="s">
        <v>5757</v>
      </c>
      <c r="G1364" s="1" t="s">
        <v>6740</v>
      </c>
      <c r="H1364" s="1" t="s">
        <v>379</v>
      </c>
      <c r="I1364" s="1" t="s">
        <v>1634</v>
      </c>
      <c r="J1364" s="1" t="s">
        <v>39</v>
      </c>
      <c r="K1364" s="1" t="s">
        <v>6847</v>
      </c>
      <c r="L1364" s="1" t="s">
        <v>41</v>
      </c>
      <c r="M1364" t="s">
        <v>6848</v>
      </c>
      <c r="N1364" t="s">
        <v>5757</v>
      </c>
      <c r="O1364" t="s">
        <v>6848</v>
      </c>
      <c r="P1364" t="s">
        <v>6849</v>
      </c>
      <c r="Q1364" s="1" t="s">
        <v>13</v>
      </c>
      <c r="R1364" s="1" t="s">
        <v>5187</v>
      </c>
      <c r="S1364" s="1"/>
      <c r="T1364" s="1"/>
      <c r="U1364" s="1" t="s">
        <v>16</v>
      </c>
      <c r="V1364" s="1" t="s">
        <v>17</v>
      </c>
      <c r="W1364" s="1" t="s">
        <v>6850</v>
      </c>
      <c r="X1364" s="1" t="s">
        <v>6851</v>
      </c>
      <c r="Y1364" s="1" t="s">
        <v>5210</v>
      </c>
      <c r="Z1364" s="1"/>
      <c r="AA1364" s="1"/>
      <c r="AB1364" s="1" t="s">
        <v>21</v>
      </c>
      <c r="AC1364" s="1"/>
    </row>
    <row r="1365" spans="1:29" x14ac:dyDescent="0.35">
      <c r="A1365" s="2" t="s">
        <v>0</v>
      </c>
      <c r="B1365" s="2" t="s">
        <v>1</v>
      </c>
      <c r="C1365" s="2" t="s">
        <v>2</v>
      </c>
      <c r="D1365" s="2" t="s">
        <v>3</v>
      </c>
      <c r="E1365" s="2" t="s">
        <v>4</v>
      </c>
      <c r="F1365" s="2" t="s">
        <v>5757</v>
      </c>
      <c r="G1365" s="2" t="s">
        <v>6645</v>
      </c>
      <c r="H1365" s="2" t="s">
        <v>379</v>
      </c>
      <c r="I1365" s="2" t="s">
        <v>393</v>
      </c>
      <c r="J1365" s="2" t="s">
        <v>39</v>
      </c>
      <c r="K1365" s="2" t="s">
        <v>6852</v>
      </c>
      <c r="L1365" s="2" t="s">
        <v>41</v>
      </c>
      <c r="M1365" t="s">
        <v>6853</v>
      </c>
      <c r="N1365" t="s">
        <v>5757</v>
      </c>
      <c r="O1365" t="s">
        <v>6853</v>
      </c>
      <c r="P1365" t="s">
        <v>6854</v>
      </c>
      <c r="Q1365" s="2" t="s">
        <v>13</v>
      </c>
      <c r="R1365" s="2" t="s">
        <v>5187</v>
      </c>
      <c r="S1365" s="2"/>
      <c r="T1365" s="2"/>
      <c r="U1365" s="2" t="s">
        <v>16</v>
      </c>
      <c r="V1365" s="2" t="s">
        <v>17</v>
      </c>
      <c r="W1365" s="2" t="s">
        <v>6855</v>
      </c>
      <c r="X1365" s="2" t="s">
        <v>6856</v>
      </c>
      <c r="Y1365" s="2" t="s">
        <v>5210</v>
      </c>
      <c r="Z1365" s="2" t="b">
        <v>1</v>
      </c>
      <c r="AA1365" s="2"/>
      <c r="AB1365" s="2" t="s">
        <v>21</v>
      </c>
      <c r="AC1365" s="2"/>
    </row>
    <row r="1366" spans="1:29" x14ac:dyDescent="0.35">
      <c r="A1366" s="1" t="s">
        <v>0</v>
      </c>
      <c r="B1366" s="1" t="s">
        <v>1</v>
      </c>
      <c r="C1366" s="1" t="s">
        <v>2</v>
      </c>
      <c r="D1366" s="1" t="s">
        <v>3</v>
      </c>
      <c r="E1366" s="1" t="s">
        <v>4</v>
      </c>
      <c r="F1366" s="1" t="s">
        <v>5757</v>
      </c>
      <c r="G1366" s="1" t="s">
        <v>5757</v>
      </c>
      <c r="H1366" s="1" t="s">
        <v>6</v>
      </c>
      <c r="I1366" s="1" t="s">
        <v>7</v>
      </c>
      <c r="J1366" s="1" t="s">
        <v>39</v>
      </c>
      <c r="K1366" s="1" t="s">
        <v>6857</v>
      </c>
      <c r="L1366" s="1" t="s">
        <v>41</v>
      </c>
      <c r="M1366" t="s">
        <v>6858</v>
      </c>
      <c r="N1366" t="s">
        <v>5757</v>
      </c>
      <c r="O1366" t="s">
        <v>6858</v>
      </c>
      <c r="P1366" t="s">
        <v>6859</v>
      </c>
      <c r="Q1366" s="1" t="s">
        <v>13</v>
      </c>
      <c r="R1366" s="1" t="s">
        <v>181</v>
      </c>
      <c r="S1366" s="1"/>
      <c r="T1366" s="1"/>
      <c r="U1366" s="1" t="s">
        <v>16</v>
      </c>
      <c r="V1366" s="1" t="s">
        <v>17</v>
      </c>
      <c r="W1366" s="1" t="s">
        <v>6860</v>
      </c>
      <c r="X1366" s="1" t="s">
        <v>6861</v>
      </c>
      <c r="Y1366" s="1" t="s">
        <v>5210</v>
      </c>
      <c r="Z1366" s="1" t="b">
        <v>1</v>
      </c>
      <c r="AA1366" s="1"/>
      <c r="AB1366" s="1" t="s">
        <v>21</v>
      </c>
      <c r="AC1366" s="1"/>
    </row>
    <row r="1367" spans="1:29" x14ac:dyDescent="0.35">
      <c r="A1367" s="2" t="s">
        <v>0</v>
      </c>
      <c r="B1367" s="2" t="s">
        <v>1</v>
      </c>
      <c r="C1367" s="2" t="s">
        <v>2</v>
      </c>
      <c r="D1367" s="2" t="s">
        <v>3</v>
      </c>
      <c r="E1367" s="2" t="s">
        <v>4</v>
      </c>
      <c r="F1367" s="2" t="s">
        <v>5757</v>
      </c>
      <c r="G1367" s="2" t="s">
        <v>6862</v>
      </c>
      <c r="H1367" s="2" t="s">
        <v>70</v>
      </c>
      <c r="I1367" s="2" t="s">
        <v>7</v>
      </c>
      <c r="J1367" s="2" t="s">
        <v>39</v>
      </c>
      <c r="K1367" s="2" t="s">
        <v>6863</v>
      </c>
      <c r="L1367" s="2" t="s">
        <v>41</v>
      </c>
      <c r="M1367" t="s">
        <v>6864</v>
      </c>
      <c r="N1367" t="s">
        <v>5757</v>
      </c>
      <c r="O1367" t="s">
        <v>6864</v>
      </c>
      <c r="P1367" t="s">
        <v>6865</v>
      </c>
      <c r="Q1367" s="2" t="s">
        <v>13</v>
      </c>
      <c r="R1367" s="2" t="s">
        <v>75</v>
      </c>
      <c r="S1367" s="2" t="s">
        <v>15</v>
      </c>
      <c r="T1367" s="2" t="s">
        <v>15</v>
      </c>
      <c r="U1367" s="2" t="s">
        <v>16</v>
      </c>
      <c r="V1367" s="2" t="s">
        <v>17</v>
      </c>
      <c r="W1367" s="2" t="s">
        <v>6866</v>
      </c>
      <c r="X1367" s="2" t="s">
        <v>6867</v>
      </c>
      <c r="Y1367" s="2" t="s">
        <v>5210</v>
      </c>
      <c r="Z1367" s="2"/>
      <c r="AA1367" s="2"/>
      <c r="AB1367" s="2" t="s">
        <v>21</v>
      </c>
      <c r="AC1367" s="2"/>
    </row>
    <row r="1368" spans="1:29" x14ac:dyDescent="0.35">
      <c r="A1368" s="1" t="s">
        <v>0</v>
      </c>
      <c r="B1368" s="1" t="s">
        <v>1</v>
      </c>
      <c r="C1368" s="1" t="s">
        <v>2</v>
      </c>
      <c r="D1368" s="1" t="s">
        <v>3</v>
      </c>
      <c r="E1368" s="1" t="s">
        <v>4</v>
      </c>
      <c r="F1368" s="1" t="s">
        <v>5757</v>
      </c>
      <c r="G1368" s="1" t="s">
        <v>6740</v>
      </c>
      <c r="H1368" s="1" t="s">
        <v>300</v>
      </c>
      <c r="I1368" s="1" t="s">
        <v>7</v>
      </c>
      <c r="J1368" s="1" t="s">
        <v>39</v>
      </c>
      <c r="K1368" s="1" t="s">
        <v>6868</v>
      </c>
      <c r="L1368" s="1" t="s">
        <v>72</v>
      </c>
      <c r="M1368" t="s">
        <v>6869</v>
      </c>
      <c r="N1368" t="s">
        <v>5757</v>
      </c>
      <c r="O1368" t="s">
        <v>6869</v>
      </c>
      <c r="P1368" t="s">
        <v>6870</v>
      </c>
      <c r="Q1368" s="1" t="s">
        <v>13</v>
      </c>
      <c r="R1368" s="1" t="s">
        <v>75</v>
      </c>
      <c r="S1368" s="1" t="s">
        <v>15</v>
      </c>
      <c r="T1368" s="1" t="s">
        <v>15</v>
      </c>
      <c r="U1368" s="1" t="s">
        <v>16</v>
      </c>
      <c r="V1368" s="1" t="s">
        <v>17</v>
      </c>
      <c r="W1368" s="1" t="s">
        <v>6871</v>
      </c>
      <c r="X1368" s="1" t="s">
        <v>6872</v>
      </c>
      <c r="Y1368" s="1" t="s">
        <v>5210</v>
      </c>
      <c r="Z1368" s="1"/>
      <c r="AA1368" s="1"/>
      <c r="AB1368" s="1" t="s">
        <v>21</v>
      </c>
      <c r="AC1368" s="1"/>
    </row>
    <row r="1369" spans="1:29" x14ac:dyDescent="0.35">
      <c r="A1369" s="2" t="s">
        <v>0</v>
      </c>
      <c r="B1369" s="2" t="s">
        <v>1</v>
      </c>
      <c r="C1369" s="2" t="s">
        <v>2</v>
      </c>
      <c r="D1369" s="2" t="s">
        <v>3</v>
      </c>
      <c r="E1369" s="2" t="s">
        <v>4</v>
      </c>
      <c r="F1369" s="2" t="s">
        <v>5757</v>
      </c>
      <c r="G1369" s="2" t="s">
        <v>5757</v>
      </c>
      <c r="H1369" s="2" t="s">
        <v>657</v>
      </c>
      <c r="I1369" s="2" t="s">
        <v>7</v>
      </c>
      <c r="J1369" s="2" t="s">
        <v>39</v>
      </c>
      <c r="K1369" s="2" t="s">
        <v>6873</v>
      </c>
      <c r="L1369" s="2" t="s">
        <v>5097</v>
      </c>
      <c r="M1369" t="s">
        <v>6874</v>
      </c>
      <c r="N1369" t="s">
        <v>5757</v>
      </c>
      <c r="O1369" t="s">
        <v>6874</v>
      </c>
      <c r="P1369" t="s">
        <v>6875</v>
      </c>
      <c r="Q1369" s="2" t="s">
        <v>13</v>
      </c>
      <c r="R1369" s="2" t="s">
        <v>1564</v>
      </c>
      <c r="S1369" s="2" t="s">
        <v>15</v>
      </c>
      <c r="T1369" s="2" t="s">
        <v>15</v>
      </c>
      <c r="U1369" s="2" t="s">
        <v>16</v>
      </c>
      <c r="V1369" s="2" t="s">
        <v>17</v>
      </c>
      <c r="W1369" s="2" t="s">
        <v>6876</v>
      </c>
      <c r="X1369" s="2" t="s">
        <v>6877</v>
      </c>
      <c r="Y1369" s="2" t="s">
        <v>5210</v>
      </c>
      <c r="Z1369" s="2"/>
      <c r="AA1369" s="2"/>
      <c r="AB1369" s="2" t="s">
        <v>21</v>
      </c>
      <c r="AC1369" s="2"/>
    </row>
    <row r="1370" spans="1:29" x14ac:dyDescent="0.35">
      <c r="A1370" s="1" t="s">
        <v>0</v>
      </c>
      <c r="B1370" s="1" t="s">
        <v>1</v>
      </c>
      <c r="C1370" s="1" t="s">
        <v>2</v>
      </c>
      <c r="D1370" s="1" t="s">
        <v>3</v>
      </c>
      <c r="E1370" s="1" t="s">
        <v>4</v>
      </c>
      <c r="F1370" s="1" t="s">
        <v>5757</v>
      </c>
      <c r="G1370" s="1" t="s">
        <v>6645</v>
      </c>
      <c r="H1370" s="1" t="s">
        <v>379</v>
      </c>
      <c r="I1370" s="1" t="s">
        <v>7</v>
      </c>
      <c r="J1370" s="1" t="s">
        <v>39</v>
      </c>
      <c r="K1370" s="1" t="s">
        <v>6878</v>
      </c>
      <c r="L1370" s="1" t="s">
        <v>41</v>
      </c>
      <c r="M1370" t="s">
        <v>6879</v>
      </c>
      <c r="N1370" t="s">
        <v>5757</v>
      </c>
      <c r="O1370" t="s">
        <v>6879</v>
      </c>
      <c r="P1370" t="s">
        <v>6880</v>
      </c>
      <c r="Q1370" s="1" t="s">
        <v>13</v>
      </c>
      <c r="R1370" s="1" t="s">
        <v>5187</v>
      </c>
      <c r="S1370" s="1"/>
      <c r="T1370" s="1"/>
      <c r="U1370" s="1" t="s">
        <v>16</v>
      </c>
      <c r="V1370" s="1" t="s">
        <v>17</v>
      </c>
      <c r="W1370" s="1" t="s">
        <v>6881</v>
      </c>
      <c r="X1370" s="1" t="s">
        <v>6882</v>
      </c>
      <c r="Y1370" s="1" t="s">
        <v>5210</v>
      </c>
      <c r="Z1370" s="1"/>
      <c r="AA1370" s="1"/>
      <c r="AB1370" s="1" t="s">
        <v>21</v>
      </c>
      <c r="AC1370" s="1"/>
    </row>
    <row r="1371" spans="1:29" x14ac:dyDescent="0.35">
      <c r="A1371" s="2" t="s">
        <v>0</v>
      </c>
      <c r="B1371" s="2" t="s">
        <v>1</v>
      </c>
      <c r="C1371" s="2" t="s">
        <v>2</v>
      </c>
      <c r="D1371" s="2" t="s">
        <v>3</v>
      </c>
      <c r="E1371" s="2" t="s">
        <v>4</v>
      </c>
      <c r="F1371" s="2" t="s">
        <v>5757</v>
      </c>
      <c r="G1371" s="2" t="s">
        <v>6645</v>
      </c>
      <c r="H1371" s="2" t="s">
        <v>379</v>
      </c>
      <c r="I1371" s="2" t="s">
        <v>7</v>
      </c>
      <c r="J1371" s="2" t="s">
        <v>39</v>
      </c>
      <c r="K1371" s="2" t="s">
        <v>6883</v>
      </c>
      <c r="L1371" s="2" t="s">
        <v>41</v>
      </c>
      <c r="M1371" t="s">
        <v>6884</v>
      </c>
      <c r="N1371" t="s">
        <v>5757</v>
      </c>
      <c r="O1371" t="s">
        <v>6884</v>
      </c>
      <c r="P1371" t="s">
        <v>6885</v>
      </c>
      <c r="Q1371" s="2" t="s">
        <v>13</v>
      </c>
      <c r="R1371" s="2"/>
      <c r="S1371" s="2"/>
      <c r="T1371" s="2"/>
      <c r="U1371" s="2" t="s">
        <v>16</v>
      </c>
      <c r="V1371" s="2" t="s">
        <v>17</v>
      </c>
      <c r="W1371" s="2" t="s">
        <v>6886</v>
      </c>
      <c r="X1371" s="2" t="s">
        <v>6887</v>
      </c>
      <c r="Y1371" s="2" t="s">
        <v>5210</v>
      </c>
      <c r="Z1371" s="2"/>
      <c r="AA1371" s="2"/>
      <c r="AB1371" s="2" t="s">
        <v>21</v>
      </c>
      <c r="AC1371" s="2"/>
    </row>
    <row r="1372" spans="1:29" x14ac:dyDescent="0.35">
      <c r="A1372" s="1" t="s">
        <v>0</v>
      </c>
      <c r="B1372" s="1" t="s">
        <v>1</v>
      </c>
      <c r="C1372" s="1" t="s">
        <v>2</v>
      </c>
      <c r="D1372" s="1" t="s">
        <v>3</v>
      </c>
      <c r="E1372" s="1" t="s">
        <v>4</v>
      </c>
      <c r="F1372" s="1" t="s">
        <v>5757</v>
      </c>
      <c r="G1372" s="1" t="s">
        <v>6645</v>
      </c>
      <c r="H1372" s="1" t="s">
        <v>300</v>
      </c>
      <c r="I1372" s="1" t="s">
        <v>7</v>
      </c>
      <c r="J1372" s="1" t="s">
        <v>39</v>
      </c>
      <c r="K1372" s="1" t="s">
        <v>6888</v>
      </c>
      <c r="L1372" s="1" t="s">
        <v>41</v>
      </c>
      <c r="M1372" t="s">
        <v>6889</v>
      </c>
      <c r="N1372" t="s">
        <v>5757</v>
      </c>
      <c r="O1372" t="s">
        <v>6889</v>
      </c>
      <c r="P1372" t="s">
        <v>6890</v>
      </c>
      <c r="Q1372" s="1" t="s">
        <v>13</v>
      </c>
      <c r="R1372" s="1" t="s">
        <v>75</v>
      </c>
      <c r="S1372" s="1" t="s">
        <v>6891</v>
      </c>
      <c r="T1372" s="1" t="s">
        <v>6892</v>
      </c>
      <c r="U1372" s="1" t="s">
        <v>16</v>
      </c>
      <c r="V1372" s="1" t="s">
        <v>17</v>
      </c>
      <c r="W1372" s="1" t="s">
        <v>6893</v>
      </c>
      <c r="X1372" s="1" t="s">
        <v>6894</v>
      </c>
      <c r="Y1372" s="1" t="s">
        <v>5210</v>
      </c>
      <c r="Z1372" s="1"/>
      <c r="AA1372" s="1"/>
      <c r="AB1372" s="1" t="s">
        <v>21</v>
      </c>
      <c r="AC1372" s="1"/>
    </row>
    <row r="1373" spans="1:29" x14ac:dyDescent="0.35">
      <c r="A1373" s="2" t="s">
        <v>0</v>
      </c>
      <c r="B1373" s="2" t="s">
        <v>1</v>
      </c>
      <c r="C1373" s="2" t="s">
        <v>2</v>
      </c>
      <c r="D1373" s="2" t="s">
        <v>3</v>
      </c>
      <c r="E1373" s="2" t="s">
        <v>4</v>
      </c>
      <c r="F1373" s="2" t="s">
        <v>5757</v>
      </c>
      <c r="G1373" s="2" t="s">
        <v>6740</v>
      </c>
      <c r="H1373" s="2" t="s">
        <v>300</v>
      </c>
      <c r="I1373" s="2" t="s">
        <v>7</v>
      </c>
      <c r="J1373" s="2" t="s">
        <v>39</v>
      </c>
      <c r="K1373" s="2" t="s">
        <v>417</v>
      </c>
      <c r="L1373" s="2" t="s">
        <v>41</v>
      </c>
      <c r="M1373" t="s">
        <v>6895</v>
      </c>
      <c r="N1373" t="s">
        <v>5757</v>
      </c>
      <c r="O1373" t="s">
        <v>6895</v>
      </c>
      <c r="P1373" t="s">
        <v>6896</v>
      </c>
      <c r="Q1373" s="2" t="s">
        <v>13</v>
      </c>
      <c r="R1373" s="2" t="s">
        <v>75</v>
      </c>
      <c r="S1373" s="2" t="s">
        <v>15</v>
      </c>
      <c r="T1373" s="2" t="s">
        <v>15</v>
      </c>
      <c r="U1373" s="2" t="s">
        <v>16</v>
      </c>
      <c r="V1373" s="2" t="s">
        <v>17</v>
      </c>
      <c r="W1373" s="2" t="s">
        <v>6897</v>
      </c>
      <c r="X1373" s="2" t="s">
        <v>6898</v>
      </c>
      <c r="Y1373" s="2" t="s">
        <v>5210</v>
      </c>
      <c r="Z1373" s="2"/>
      <c r="AA1373" s="2"/>
      <c r="AB1373" s="2" t="s">
        <v>21</v>
      </c>
      <c r="AC1373" s="2"/>
    </row>
    <row r="1374" spans="1:29" x14ac:dyDescent="0.35">
      <c r="A1374" s="1" t="s">
        <v>0</v>
      </c>
      <c r="B1374" s="1" t="s">
        <v>1</v>
      </c>
      <c r="C1374" s="1" t="s">
        <v>2</v>
      </c>
      <c r="D1374" s="1" t="s">
        <v>3</v>
      </c>
      <c r="E1374" s="1" t="s">
        <v>4</v>
      </c>
      <c r="F1374" s="1" t="s">
        <v>5757</v>
      </c>
      <c r="G1374" s="1" t="s">
        <v>6862</v>
      </c>
      <c r="H1374" s="1" t="s">
        <v>70</v>
      </c>
      <c r="I1374" s="1" t="s">
        <v>7</v>
      </c>
      <c r="J1374" s="1" t="s">
        <v>39</v>
      </c>
      <c r="K1374" s="1" t="s">
        <v>6899</v>
      </c>
      <c r="L1374" s="1" t="s">
        <v>41</v>
      </c>
      <c r="M1374" t="s">
        <v>6900</v>
      </c>
      <c r="N1374" t="s">
        <v>5757</v>
      </c>
      <c r="O1374" t="s">
        <v>6900</v>
      </c>
      <c r="P1374" t="s">
        <v>6901</v>
      </c>
      <c r="Q1374" s="1" t="s">
        <v>13</v>
      </c>
      <c r="R1374" s="1" t="s">
        <v>75</v>
      </c>
      <c r="S1374" s="1" t="s">
        <v>15</v>
      </c>
      <c r="T1374" s="1" t="s">
        <v>15</v>
      </c>
      <c r="U1374" s="1" t="s">
        <v>16</v>
      </c>
      <c r="V1374" s="1" t="s">
        <v>17</v>
      </c>
      <c r="W1374" s="1" t="s">
        <v>6902</v>
      </c>
      <c r="X1374" s="1" t="s">
        <v>6903</v>
      </c>
      <c r="Y1374" s="1" t="s">
        <v>5210</v>
      </c>
      <c r="Z1374" s="1"/>
      <c r="AA1374" s="1"/>
      <c r="AB1374" s="1" t="s">
        <v>21</v>
      </c>
      <c r="AC1374" s="1"/>
    </row>
    <row r="1375" spans="1:29" x14ac:dyDescent="0.35">
      <c r="A1375" s="2" t="s">
        <v>0</v>
      </c>
      <c r="B1375" s="2" t="s">
        <v>1</v>
      </c>
      <c r="C1375" s="2" t="s">
        <v>2</v>
      </c>
      <c r="D1375" s="2" t="s">
        <v>3</v>
      </c>
      <c r="E1375" s="2" t="s">
        <v>4</v>
      </c>
      <c r="F1375" s="2" t="s">
        <v>5757</v>
      </c>
      <c r="G1375" s="2" t="s">
        <v>6862</v>
      </c>
      <c r="H1375" s="2" t="s">
        <v>70</v>
      </c>
      <c r="I1375" s="2" t="s">
        <v>7</v>
      </c>
      <c r="J1375" s="2" t="s">
        <v>39</v>
      </c>
      <c r="K1375" s="2" t="s">
        <v>6904</v>
      </c>
      <c r="L1375" s="2" t="s">
        <v>41</v>
      </c>
      <c r="M1375" t="s">
        <v>6905</v>
      </c>
      <c r="N1375" t="s">
        <v>5757</v>
      </c>
      <c r="O1375" t="s">
        <v>6905</v>
      </c>
      <c r="P1375" t="s">
        <v>6906</v>
      </c>
      <c r="Q1375" s="2" t="s">
        <v>13</v>
      </c>
      <c r="R1375" s="2" t="s">
        <v>75</v>
      </c>
      <c r="S1375" s="2" t="s">
        <v>15</v>
      </c>
      <c r="T1375" s="2" t="s">
        <v>15</v>
      </c>
      <c r="U1375" s="2" t="s">
        <v>16</v>
      </c>
      <c r="V1375" s="2" t="s">
        <v>17</v>
      </c>
      <c r="W1375" s="2" t="s">
        <v>6907</v>
      </c>
      <c r="X1375" s="2" t="s">
        <v>6908</v>
      </c>
      <c r="Y1375" s="2" t="s">
        <v>5210</v>
      </c>
      <c r="Z1375" s="2"/>
      <c r="AA1375" s="2"/>
      <c r="AB1375" s="2" t="s">
        <v>21</v>
      </c>
      <c r="AC1375" s="2"/>
    </row>
    <row r="1376" spans="1:29" x14ac:dyDescent="0.35">
      <c r="A1376" s="1" t="s">
        <v>0</v>
      </c>
      <c r="B1376" s="1" t="s">
        <v>1</v>
      </c>
      <c r="C1376" s="1" t="s">
        <v>2</v>
      </c>
      <c r="D1376" s="1" t="s">
        <v>3</v>
      </c>
      <c r="E1376" s="1" t="s">
        <v>4</v>
      </c>
      <c r="F1376" s="1" t="s">
        <v>5757</v>
      </c>
      <c r="G1376" s="1" t="s">
        <v>6862</v>
      </c>
      <c r="H1376" s="1" t="s">
        <v>70</v>
      </c>
      <c r="I1376" s="1" t="s">
        <v>7</v>
      </c>
      <c r="J1376" s="1" t="s">
        <v>39</v>
      </c>
      <c r="K1376" s="1" t="s">
        <v>6909</v>
      </c>
      <c r="L1376" s="1" t="s">
        <v>41</v>
      </c>
      <c r="M1376" t="s">
        <v>6910</v>
      </c>
      <c r="N1376" t="s">
        <v>5757</v>
      </c>
      <c r="O1376" t="s">
        <v>6910</v>
      </c>
      <c r="P1376" t="s">
        <v>6911</v>
      </c>
      <c r="Q1376" s="1" t="s">
        <v>13</v>
      </c>
      <c r="R1376" s="1" t="s">
        <v>75</v>
      </c>
      <c r="S1376" s="1" t="s">
        <v>15</v>
      </c>
      <c r="T1376" s="1" t="s">
        <v>15</v>
      </c>
      <c r="U1376" s="1" t="s">
        <v>16</v>
      </c>
      <c r="V1376" s="1" t="s">
        <v>17</v>
      </c>
      <c r="W1376" s="1" t="s">
        <v>6912</v>
      </c>
      <c r="X1376" s="1" t="s">
        <v>6913</v>
      </c>
      <c r="Y1376" s="1" t="s">
        <v>5210</v>
      </c>
      <c r="Z1376" s="1" t="b">
        <v>1</v>
      </c>
      <c r="AA1376" s="1"/>
      <c r="AB1376" s="1" t="s">
        <v>21</v>
      </c>
      <c r="AC1376" s="1"/>
    </row>
    <row r="1377" spans="1:29" x14ac:dyDescent="0.35">
      <c r="A1377" s="2" t="s">
        <v>0</v>
      </c>
      <c r="B1377" s="2" t="s">
        <v>1</v>
      </c>
      <c r="C1377" s="2" t="s">
        <v>2</v>
      </c>
      <c r="D1377" s="2" t="s">
        <v>3</v>
      </c>
      <c r="E1377" s="2" t="s">
        <v>4</v>
      </c>
      <c r="F1377" s="2" t="s">
        <v>5757</v>
      </c>
      <c r="G1377" s="2" t="s">
        <v>6740</v>
      </c>
      <c r="H1377" s="2" t="s">
        <v>6914</v>
      </c>
      <c r="I1377" s="2" t="s">
        <v>7</v>
      </c>
      <c r="J1377" s="2" t="s">
        <v>39</v>
      </c>
      <c r="K1377" s="2" t="s">
        <v>6915</v>
      </c>
      <c r="L1377" s="2" t="s">
        <v>41</v>
      </c>
      <c r="M1377" t="s">
        <v>6916</v>
      </c>
      <c r="N1377" t="s">
        <v>5757</v>
      </c>
      <c r="O1377" t="s">
        <v>6916</v>
      </c>
      <c r="P1377" t="s">
        <v>6917</v>
      </c>
      <c r="Q1377" s="2" t="s">
        <v>13</v>
      </c>
      <c r="R1377" s="2" t="s">
        <v>194</v>
      </c>
      <c r="S1377" s="2" t="s">
        <v>15</v>
      </c>
      <c r="T1377" s="2" t="s">
        <v>15</v>
      </c>
      <c r="U1377" s="2" t="s">
        <v>16</v>
      </c>
      <c r="V1377" s="2" t="s">
        <v>17</v>
      </c>
      <c r="W1377" s="2" t="s">
        <v>6918</v>
      </c>
      <c r="X1377" s="2" t="s">
        <v>6919</v>
      </c>
      <c r="Y1377" s="2" t="s">
        <v>5210</v>
      </c>
      <c r="Z1377" s="2"/>
      <c r="AA1377" s="2"/>
      <c r="AB1377" s="2" t="s">
        <v>21</v>
      </c>
      <c r="AC1377" s="2"/>
    </row>
    <row r="1378" spans="1:29" x14ac:dyDescent="0.35">
      <c r="A1378" s="1" t="s">
        <v>0</v>
      </c>
      <c r="B1378" s="1" t="s">
        <v>1</v>
      </c>
      <c r="C1378" s="1" t="s">
        <v>2</v>
      </c>
      <c r="D1378" s="1" t="s">
        <v>3</v>
      </c>
      <c r="E1378" s="1" t="s">
        <v>4</v>
      </c>
      <c r="F1378" s="1" t="s">
        <v>5757</v>
      </c>
      <c r="G1378" s="1" t="s">
        <v>6740</v>
      </c>
      <c r="H1378" s="1" t="s">
        <v>6914</v>
      </c>
      <c r="I1378" s="1" t="s">
        <v>7</v>
      </c>
      <c r="J1378" s="1" t="s">
        <v>39</v>
      </c>
      <c r="K1378" s="1" t="s">
        <v>6920</v>
      </c>
      <c r="L1378" s="1" t="s">
        <v>41</v>
      </c>
      <c r="M1378" t="s">
        <v>6921</v>
      </c>
      <c r="N1378" t="s">
        <v>5757</v>
      </c>
      <c r="O1378" t="s">
        <v>6921</v>
      </c>
      <c r="P1378" t="s">
        <v>6922</v>
      </c>
      <c r="Q1378" s="1" t="s">
        <v>13</v>
      </c>
      <c r="R1378" s="1" t="s">
        <v>194</v>
      </c>
      <c r="S1378" s="1" t="s">
        <v>15</v>
      </c>
      <c r="T1378" s="1" t="s">
        <v>15</v>
      </c>
      <c r="U1378" s="1" t="s">
        <v>16</v>
      </c>
      <c r="V1378" s="1" t="s">
        <v>17</v>
      </c>
      <c r="W1378" s="1" t="s">
        <v>6923</v>
      </c>
      <c r="X1378" s="1" t="s">
        <v>6924</v>
      </c>
      <c r="Y1378" s="1" t="s">
        <v>5210</v>
      </c>
      <c r="Z1378" s="1"/>
      <c r="AA1378" s="1"/>
      <c r="AB1378" s="1" t="s">
        <v>21</v>
      </c>
      <c r="AC1378" s="1"/>
    </row>
    <row r="1379" spans="1:29" x14ac:dyDescent="0.35">
      <c r="A1379" s="2" t="s">
        <v>0</v>
      </c>
      <c r="B1379" s="2" t="s">
        <v>1</v>
      </c>
      <c r="C1379" s="2" t="s">
        <v>2</v>
      </c>
      <c r="D1379" s="2" t="s">
        <v>3</v>
      </c>
      <c r="E1379" s="2" t="s">
        <v>4</v>
      </c>
      <c r="F1379" s="2" t="s">
        <v>5757</v>
      </c>
      <c r="G1379" s="2" t="s">
        <v>6645</v>
      </c>
      <c r="H1379" s="2" t="s">
        <v>657</v>
      </c>
      <c r="I1379" s="2" t="s">
        <v>7</v>
      </c>
      <c r="J1379" s="2" t="s">
        <v>39</v>
      </c>
      <c r="K1379" s="2" t="s">
        <v>6925</v>
      </c>
      <c r="L1379" s="2" t="s">
        <v>5097</v>
      </c>
      <c r="M1379" t="s">
        <v>6926</v>
      </c>
      <c r="N1379" t="s">
        <v>5757</v>
      </c>
      <c r="O1379" t="s">
        <v>6926</v>
      </c>
      <c r="P1379" t="s">
        <v>6927</v>
      </c>
      <c r="Q1379" s="2" t="s">
        <v>13</v>
      </c>
      <c r="R1379" s="2" t="s">
        <v>66</v>
      </c>
      <c r="S1379" s="2" t="s">
        <v>15</v>
      </c>
      <c r="T1379" s="2" t="s">
        <v>15</v>
      </c>
      <c r="U1379" s="2" t="s">
        <v>16</v>
      </c>
      <c r="V1379" s="2" t="s">
        <v>17</v>
      </c>
      <c r="W1379" s="2" t="s">
        <v>6928</v>
      </c>
      <c r="X1379" s="2" t="s">
        <v>6929</v>
      </c>
      <c r="Y1379" s="2" t="s">
        <v>5210</v>
      </c>
      <c r="Z1379" s="2"/>
      <c r="AA1379" s="2"/>
      <c r="AB1379" s="2" t="s">
        <v>21</v>
      </c>
      <c r="AC1379" s="2"/>
    </row>
    <row r="1380" spans="1:29" x14ac:dyDescent="0.35">
      <c r="A1380" s="1" t="s">
        <v>0</v>
      </c>
      <c r="B1380" s="1" t="s">
        <v>1</v>
      </c>
      <c r="C1380" s="1" t="s">
        <v>2</v>
      </c>
      <c r="D1380" s="1" t="s">
        <v>3</v>
      </c>
      <c r="E1380" s="1" t="s">
        <v>4</v>
      </c>
      <c r="F1380" s="1" t="s">
        <v>5757</v>
      </c>
      <c r="G1380" s="1" t="s">
        <v>6645</v>
      </c>
      <c r="H1380" s="1" t="s">
        <v>657</v>
      </c>
      <c r="I1380" s="1" t="s">
        <v>7</v>
      </c>
      <c r="J1380" s="1" t="s">
        <v>39</v>
      </c>
      <c r="K1380" s="1" t="s">
        <v>6930</v>
      </c>
      <c r="L1380" s="1" t="s">
        <v>5097</v>
      </c>
      <c r="M1380" t="s">
        <v>6931</v>
      </c>
      <c r="N1380" t="s">
        <v>5757</v>
      </c>
      <c r="O1380" t="s">
        <v>6931</v>
      </c>
      <c r="P1380" t="s">
        <v>6932</v>
      </c>
      <c r="Q1380" s="1" t="s">
        <v>13</v>
      </c>
      <c r="R1380" s="1" t="s">
        <v>66</v>
      </c>
      <c r="S1380" s="1" t="s">
        <v>15</v>
      </c>
      <c r="T1380" s="1" t="s">
        <v>15</v>
      </c>
      <c r="U1380" s="1" t="s">
        <v>16</v>
      </c>
      <c r="V1380" s="1" t="s">
        <v>17</v>
      </c>
      <c r="W1380" s="1" t="s">
        <v>6933</v>
      </c>
      <c r="X1380" s="1" t="s">
        <v>6934</v>
      </c>
      <c r="Y1380" s="1" t="s">
        <v>5210</v>
      </c>
      <c r="Z1380" s="1"/>
      <c r="AA1380" s="1"/>
      <c r="AB1380" s="1" t="s">
        <v>21</v>
      </c>
      <c r="AC1380" s="1"/>
    </row>
    <row r="1381" spans="1:29" x14ac:dyDescent="0.35">
      <c r="A1381" s="2" t="s">
        <v>0</v>
      </c>
      <c r="B1381" s="2" t="s">
        <v>1</v>
      </c>
      <c r="C1381" s="2" t="s">
        <v>2</v>
      </c>
      <c r="D1381" s="2" t="s">
        <v>3</v>
      </c>
      <c r="E1381" s="2" t="s">
        <v>4</v>
      </c>
      <c r="F1381" s="2" t="s">
        <v>5757</v>
      </c>
      <c r="G1381" s="2" t="s">
        <v>5757</v>
      </c>
      <c r="H1381" s="2" t="s">
        <v>47</v>
      </c>
      <c r="I1381" s="2" t="s">
        <v>7</v>
      </c>
      <c r="J1381" s="2" t="s">
        <v>39</v>
      </c>
      <c r="K1381" s="2" t="s">
        <v>6935</v>
      </c>
      <c r="L1381" s="2" t="s">
        <v>496</v>
      </c>
      <c r="M1381" t="s">
        <v>6936</v>
      </c>
      <c r="N1381" t="s">
        <v>5757</v>
      </c>
      <c r="O1381" t="s">
        <v>6936</v>
      </c>
      <c r="P1381" t="s">
        <v>6937</v>
      </c>
      <c r="Q1381" s="2" t="s">
        <v>13</v>
      </c>
      <c r="R1381" s="2" t="s">
        <v>336</v>
      </c>
      <c r="S1381" s="2" t="s">
        <v>15</v>
      </c>
      <c r="T1381" s="2" t="s">
        <v>15</v>
      </c>
      <c r="U1381" s="2" t="s">
        <v>16</v>
      </c>
      <c r="V1381" s="2" t="s">
        <v>17</v>
      </c>
      <c r="W1381" s="2" t="s">
        <v>6938</v>
      </c>
      <c r="X1381" s="2" t="s">
        <v>6939</v>
      </c>
      <c r="Y1381" s="2" t="s">
        <v>5210</v>
      </c>
      <c r="Z1381" s="2"/>
      <c r="AA1381" s="2"/>
      <c r="AB1381" s="2" t="s">
        <v>21</v>
      </c>
      <c r="AC1381" s="2"/>
    </row>
    <row r="1382" spans="1:29" x14ac:dyDescent="0.35">
      <c r="A1382" s="1" t="s">
        <v>0</v>
      </c>
      <c r="B1382" s="1" t="s">
        <v>1</v>
      </c>
      <c r="C1382" s="1" t="s">
        <v>2</v>
      </c>
      <c r="D1382" s="1" t="s">
        <v>3</v>
      </c>
      <c r="E1382" s="1" t="s">
        <v>4</v>
      </c>
      <c r="F1382" s="1" t="s">
        <v>5757</v>
      </c>
      <c r="G1382" s="1" t="s">
        <v>6940</v>
      </c>
      <c r="H1382" s="1" t="s">
        <v>121</v>
      </c>
      <c r="I1382" s="1" t="s">
        <v>7</v>
      </c>
      <c r="J1382" s="1" t="s">
        <v>79</v>
      </c>
      <c r="K1382" s="1" t="s">
        <v>6941</v>
      </c>
      <c r="L1382" s="1" t="s">
        <v>81</v>
      </c>
      <c r="M1382" t="s">
        <v>6942</v>
      </c>
      <c r="N1382" t="s">
        <v>5757</v>
      </c>
      <c r="O1382" t="s">
        <v>6942</v>
      </c>
      <c r="P1382" t="s">
        <v>6943</v>
      </c>
      <c r="Q1382" s="1" t="s">
        <v>13</v>
      </c>
      <c r="R1382" s="1" t="s">
        <v>75</v>
      </c>
      <c r="S1382" s="1" t="s">
        <v>15</v>
      </c>
      <c r="T1382" s="1" t="s">
        <v>15</v>
      </c>
      <c r="U1382" s="1" t="s">
        <v>16</v>
      </c>
      <c r="V1382" s="1" t="s">
        <v>17</v>
      </c>
      <c r="W1382" s="1" t="s">
        <v>6944</v>
      </c>
      <c r="X1382" s="1" t="s">
        <v>6945</v>
      </c>
      <c r="Y1382" s="1" t="s">
        <v>5210</v>
      </c>
      <c r="Z1382" s="1" t="b">
        <v>1</v>
      </c>
      <c r="AA1382" s="1"/>
      <c r="AB1382" s="1" t="s">
        <v>21</v>
      </c>
      <c r="AC1382" s="1"/>
    </row>
    <row r="1383" spans="1:29" x14ac:dyDescent="0.35">
      <c r="A1383" s="2" t="s">
        <v>0</v>
      </c>
      <c r="B1383" s="2" t="s">
        <v>1</v>
      </c>
      <c r="C1383" s="2" t="s">
        <v>2</v>
      </c>
      <c r="D1383" s="2" t="s">
        <v>3</v>
      </c>
      <c r="E1383" s="2" t="s">
        <v>4</v>
      </c>
      <c r="F1383" s="2" t="s">
        <v>5757</v>
      </c>
      <c r="G1383" s="2" t="s">
        <v>6940</v>
      </c>
      <c r="H1383" s="2" t="s">
        <v>121</v>
      </c>
      <c r="I1383" s="2" t="s">
        <v>7</v>
      </c>
      <c r="J1383" s="2" t="s">
        <v>79</v>
      </c>
      <c r="K1383" s="2" t="s">
        <v>6946</v>
      </c>
      <c r="L1383" s="2" t="s">
        <v>81</v>
      </c>
      <c r="M1383" t="s">
        <v>6947</v>
      </c>
      <c r="N1383" t="s">
        <v>5757</v>
      </c>
      <c r="O1383" t="s">
        <v>6947</v>
      </c>
      <c r="P1383" t="s">
        <v>6948</v>
      </c>
      <c r="Q1383" s="2" t="s">
        <v>13</v>
      </c>
      <c r="R1383" s="2" t="s">
        <v>336</v>
      </c>
      <c r="S1383" s="2" t="s">
        <v>15</v>
      </c>
      <c r="T1383" s="2" t="s">
        <v>15</v>
      </c>
      <c r="U1383" s="2" t="s">
        <v>16</v>
      </c>
      <c r="V1383" s="2" t="s">
        <v>17</v>
      </c>
      <c r="W1383" s="2" t="s">
        <v>6949</v>
      </c>
      <c r="X1383" s="2" t="s">
        <v>6950</v>
      </c>
      <c r="Y1383" s="2" t="s">
        <v>5210</v>
      </c>
      <c r="Z1383" s="2" t="b">
        <v>1</v>
      </c>
      <c r="AA1383" s="2"/>
      <c r="AB1383" s="2" t="s">
        <v>21</v>
      </c>
      <c r="AC1383" s="2"/>
    </row>
    <row r="1384" spans="1:29" x14ac:dyDescent="0.35">
      <c r="A1384" s="1" t="s">
        <v>0</v>
      </c>
      <c r="B1384" s="1" t="s">
        <v>1</v>
      </c>
      <c r="C1384" s="1" t="s">
        <v>2</v>
      </c>
      <c r="D1384" s="1" t="s">
        <v>3</v>
      </c>
      <c r="E1384" s="1" t="s">
        <v>4</v>
      </c>
      <c r="F1384" s="1" t="s">
        <v>5757</v>
      </c>
      <c r="G1384" s="1" t="s">
        <v>5757</v>
      </c>
      <c r="H1384" s="1" t="s">
        <v>1572</v>
      </c>
      <c r="I1384" s="1" t="s">
        <v>7</v>
      </c>
      <c r="J1384" s="1" t="s">
        <v>79</v>
      </c>
      <c r="K1384" s="1" t="s">
        <v>6951</v>
      </c>
      <c r="L1384" s="1" t="s">
        <v>81</v>
      </c>
      <c r="M1384" t="s">
        <v>6952</v>
      </c>
      <c r="N1384" t="s">
        <v>5757</v>
      </c>
      <c r="O1384" t="s">
        <v>6952</v>
      </c>
      <c r="P1384" t="s">
        <v>6953</v>
      </c>
      <c r="Q1384" s="1" t="s">
        <v>13</v>
      </c>
      <c r="R1384" s="1" t="s">
        <v>75</v>
      </c>
      <c r="S1384" s="1" t="s">
        <v>15</v>
      </c>
      <c r="T1384" s="1" t="s">
        <v>15</v>
      </c>
      <c r="U1384" s="1" t="s">
        <v>16</v>
      </c>
      <c r="V1384" s="1" t="s">
        <v>17</v>
      </c>
      <c r="W1384" s="1" t="s">
        <v>6954</v>
      </c>
      <c r="X1384" s="1" t="s">
        <v>6955</v>
      </c>
      <c r="Y1384" s="1" t="s">
        <v>5210</v>
      </c>
      <c r="Z1384" s="1" t="b">
        <v>1</v>
      </c>
      <c r="AA1384" s="1"/>
      <c r="AB1384" s="1" t="s">
        <v>21</v>
      </c>
      <c r="AC1384" s="1"/>
    </row>
    <row r="1385" spans="1:29" x14ac:dyDescent="0.35">
      <c r="A1385" s="2" t="s">
        <v>0</v>
      </c>
      <c r="B1385" s="2" t="s">
        <v>1</v>
      </c>
      <c r="C1385" s="2" t="s">
        <v>2</v>
      </c>
      <c r="D1385" s="2" t="s">
        <v>3</v>
      </c>
      <c r="E1385" s="2" t="s">
        <v>4</v>
      </c>
      <c r="F1385" s="2" t="s">
        <v>5757</v>
      </c>
      <c r="G1385" s="2" t="s">
        <v>5757</v>
      </c>
      <c r="H1385" s="2" t="s">
        <v>1572</v>
      </c>
      <c r="I1385" s="2" t="s">
        <v>7</v>
      </c>
      <c r="J1385" s="2" t="s">
        <v>79</v>
      </c>
      <c r="K1385" s="2" t="s">
        <v>6956</v>
      </c>
      <c r="L1385" s="2" t="s">
        <v>81</v>
      </c>
      <c r="M1385" t="s">
        <v>6957</v>
      </c>
      <c r="N1385" t="s">
        <v>5757</v>
      </c>
      <c r="O1385" t="s">
        <v>6957</v>
      </c>
      <c r="P1385" t="s">
        <v>6958</v>
      </c>
      <c r="Q1385" s="2" t="s">
        <v>13</v>
      </c>
      <c r="R1385" s="2" t="s">
        <v>75</v>
      </c>
      <c r="S1385" s="2" t="s">
        <v>15</v>
      </c>
      <c r="T1385" s="2" t="s">
        <v>15</v>
      </c>
      <c r="U1385" s="2" t="s">
        <v>16</v>
      </c>
      <c r="V1385" s="2" t="s">
        <v>17</v>
      </c>
      <c r="W1385" s="2" t="s">
        <v>6959</v>
      </c>
      <c r="X1385" s="2" t="s">
        <v>6960</v>
      </c>
      <c r="Y1385" s="2" t="s">
        <v>5210</v>
      </c>
      <c r="Z1385" s="2" t="b">
        <v>1</v>
      </c>
      <c r="AA1385" s="2"/>
      <c r="AB1385" s="2" t="s">
        <v>21</v>
      </c>
      <c r="AC1385" s="2"/>
    </row>
    <row r="1386" spans="1:29" x14ac:dyDescent="0.35">
      <c r="A1386" s="1" t="s">
        <v>0</v>
      </c>
      <c r="B1386" s="1" t="s">
        <v>1</v>
      </c>
      <c r="C1386" s="1" t="s">
        <v>2</v>
      </c>
      <c r="D1386" s="1" t="s">
        <v>3</v>
      </c>
      <c r="E1386" s="1" t="s">
        <v>4</v>
      </c>
      <c r="F1386" s="1" t="s">
        <v>5757</v>
      </c>
      <c r="G1386" s="1" t="s">
        <v>5757</v>
      </c>
      <c r="H1386" s="1" t="s">
        <v>1572</v>
      </c>
      <c r="I1386" s="1" t="s">
        <v>7</v>
      </c>
      <c r="J1386" s="1" t="s">
        <v>79</v>
      </c>
      <c r="K1386" s="1" t="s">
        <v>6961</v>
      </c>
      <c r="L1386" s="1" t="s">
        <v>81</v>
      </c>
      <c r="M1386" t="s">
        <v>6962</v>
      </c>
      <c r="N1386" t="s">
        <v>5757</v>
      </c>
      <c r="O1386" t="s">
        <v>6962</v>
      </c>
      <c r="P1386" t="s">
        <v>6963</v>
      </c>
      <c r="Q1386" s="1" t="s">
        <v>13</v>
      </c>
      <c r="R1386" s="1" t="s">
        <v>75</v>
      </c>
      <c r="S1386" s="1" t="s">
        <v>15</v>
      </c>
      <c r="T1386" s="1" t="s">
        <v>15</v>
      </c>
      <c r="U1386" s="1" t="s">
        <v>16</v>
      </c>
      <c r="V1386" s="1" t="s">
        <v>17</v>
      </c>
      <c r="W1386" s="1" t="s">
        <v>6964</v>
      </c>
      <c r="X1386" s="1" t="s">
        <v>6965</v>
      </c>
      <c r="Y1386" s="1" t="s">
        <v>5210</v>
      </c>
      <c r="Z1386" s="1" t="b">
        <v>1</v>
      </c>
      <c r="AA1386" s="1"/>
      <c r="AB1386" s="1" t="s">
        <v>21</v>
      </c>
      <c r="AC1386" s="1"/>
    </row>
    <row r="1387" spans="1:29" x14ac:dyDescent="0.35">
      <c r="A1387" s="2" t="s">
        <v>0</v>
      </c>
      <c r="B1387" s="2" t="s">
        <v>1</v>
      </c>
      <c r="C1387" s="2" t="s">
        <v>2</v>
      </c>
      <c r="D1387" s="2" t="s">
        <v>3</v>
      </c>
      <c r="E1387" s="2" t="s">
        <v>4</v>
      </c>
      <c r="F1387" s="2" t="s">
        <v>5757</v>
      </c>
      <c r="G1387" s="2" t="s">
        <v>6740</v>
      </c>
      <c r="H1387" s="2" t="s">
        <v>300</v>
      </c>
      <c r="I1387" s="2" t="s">
        <v>7</v>
      </c>
      <c r="J1387" s="2" t="s">
        <v>79</v>
      </c>
      <c r="K1387" s="2" t="s">
        <v>6966</v>
      </c>
      <c r="L1387" s="2" t="s">
        <v>81</v>
      </c>
      <c r="M1387" t="s">
        <v>6967</v>
      </c>
      <c r="N1387" t="s">
        <v>5757</v>
      </c>
      <c r="O1387" t="s">
        <v>6967</v>
      </c>
      <c r="P1387" t="s">
        <v>6968</v>
      </c>
      <c r="Q1387" s="2" t="s">
        <v>13</v>
      </c>
      <c r="R1387" s="2" t="s">
        <v>336</v>
      </c>
      <c r="S1387" s="2" t="s">
        <v>15</v>
      </c>
      <c r="T1387" s="2" t="s">
        <v>15</v>
      </c>
      <c r="U1387" s="2" t="s">
        <v>16</v>
      </c>
      <c r="V1387" s="2" t="s">
        <v>17</v>
      </c>
      <c r="W1387" s="2" t="s">
        <v>6969</v>
      </c>
      <c r="X1387" s="2" t="s">
        <v>6970</v>
      </c>
      <c r="Y1387" s="2" t="s">
        <v>5210</v>
      </c>
      <c r="Z1387" s="2" t="b">
        <v>1</v>
      </c>
      <c r="AA1387" s="2"/>
      <c r="AB1387" s="2" t="s">
        <v>21</v>
      </c>
      <c r="AC1387" s="2"/>
    </row>
    <row r="1388" spans="1:29" x14ac:dyDescent="0.35">
      <c r="A1388" s="1" t="s">
        <v>0</v>
      </c>
      <c r="B1388" s="1" t="s">
        <v>1</v>
      </c>
      <c r="C1388" s="1" t="s">
        <v>2</v>
      </c>
      <c r="D1388" s="1" t="s">
        <v>3</v>
      </c>
      <c r="E1388" s="1" t="s">
        <v>4</v>
      </c>
      <c r="F1388" s="1" t="s">
        <v>5757</v>
      </c>
      <c r="G1388" s="1" t="s">
        <v>6740</v>
      </c>
      <c r="H1388" s="1" t="s">
        <v>300</v>
      </c>
      <c r="I1388" s="1" t="s">
        <v>7</v>
      </c>
      <c r="J1388" s="1" t="s">
        <v>79</v>
      </c>
      <c r="K1388" s="1" t="s">
        <v>6971</v>
      </c>
      <c r="L1388" s="1" t="s">
        <v>81</v>
      </c>
      <c r="M1388" t="s">
        <v>6972</v>
      </c>
      <c r="N1388" t="s">
        <v>5757</v>
      </c>
      <c r="O1388" t="s">
        <v>6972</v>
      </c>
      <c r="P1388" t="s">
        <v>6973</v>
      </c>
      <c r="Q1388" s="1" t="s">
        <v>13</v>
      </c>
      <c r="R1388" s="1" t="s">
        <v>75</v>
      </c>
      <c r="S1388" s="1" t="s">
        <v>15</v>
      </c>
      <c r="T1388" s="1" t="s">
        <v>15</v>
      </c>
      <c r="U1388" s="1" t="s">
        <v>16</v>
      </c>
      <c r="V1388" s="1" t="s">
        <v>17</v>
      </c>
      <c r="W1388" s="1" t="s">
        <v>6974</v>
      </c>
      <c r="X1388" s="1" t="s">
        <v>6975</v>
      </c>
      <c r="Y1388" s="1" t="s">
        <v>5210</v>
      </c>
      <c r="Z1388" s="1" t="b">
        <v>1</v>
      </c>
      <c r="AA1388" s="1"/>
      <c r="AB1388" s="1" t="s">
        <v>21</v>
      </c>
      <c r="AC1388" s="1"/>
    </row>
    <row r="1389" spans="1:29" x14ac:dyDescent="0.35">
      <c r="A1389" s="2" t="s">
        <v>0</v>
      </c>
      <c r="B1389" s="2" t="s">
        <v>1</v>
      </c>
      <c r="C1389" s="2" t="s">
        <v>2</v>
      </c>
      <c r="D1389" s="2" t="s">
        <v>3</v>
      </c>
      <c r="E1389" s="2" t="s">
        <v>4</v>
      </c>
      <c r="F1389" s="2" t="s">
        <v>5757</v>
      </c>
      <c r="G1389" s="2" t="s">
        <v>6940</v>
      </c>
      <c r="H1389" s="2" t="s">
        <v>406</v>
      </c>
      <c r="I1389" s="2" t="s">
        <v>7</v>
      </c>
      <c r="J1389" s="2" t="s">
        <v>79</v>
      </c>
      <c r="K1389" s="2" t="s">
        <v>6976</v>
      </c>
      <c r="L1389" s="2" t="s">
        <v>81</v>
      </c>
      <c r="M1389" t="s">
        <v>6977</v>
      </c>
      <c r="N1389" t="s">
        <v>5757</v>
      </c>
      <c r="O1389" t="s">
        <v>6977</v>
      </c>
      <c r="P1389" t="s">
        <v>6978</v>
      </c>
      <c r="Q1389" s="2" t="s">
        <v>13</v>
      </c>
      <c r="R1389" s="2" t="s">
        <v>75</v>
      </c>
      <c r="S1389" s="2" t="s">
        <v>15</v>
      </c>
      <c r="T1389" s="2" t="s">
        <v>15</v>
      </c>
      <c r="U1389" s="2" t="s">
        <v>16</v>
      </c>
      <c r="V1389" s="2" t="s">
        <v>17</v>
      </c>
      <c r="W1389" s="2" t="s">
        <v>6979</v>
      </c>
      <c r="X1389" s="2" t="s">
        <v>6980</v>
      </c>
      <c r="Y1389" s="2" t="s">
        <v>5210</v>
      </c>
      <c r="Z1389" s="2" t="b">
        <v>1</v>
      </c>
      <c r="AA1389" s="2"/>
      <c r="AB1389" s="2" t="s">
        <v>21</v>
      </c>
      <c r="AC1389" s="2"/>
    </row>
    <row r="1390" spans="1:29" x14ac:dyDescent="0.35">
      <c r="A1390" s="1" t="s">
        <v>0</v>
      </c>
      <c r="B1390" s="1" t="s">
        <v>1</v>
      </c>
      <c r="C1390" s="1" t="s">
        <v>2</v>
      </c>
      <c r="D1390" s="1" t="s">
        <v>3</v>
      </c>
      <c r="E1390" s="1" t="s">
        <v>4</v>
      </c>
      <c r="F1390" s="1" t="s">
        <v>5757</v>
      </c>
      <c r="G1390" s="1" t="s">
        <v>5757</v>
      </c>
      <c r="H1390" s="1" t="s">
        <v>657</v>
      </c>
      <c r="I1390" s="1" t="s">
        <v>7</v>
      </c>
      <c r="J1390" s="1" t="s">
        <v>79</v>
      </c>
      <c r="K1390" s="1" t="s">
        <v>6981</v>
      </c>
      <c r="L1390" s="1" t="s">
        <v>72</v>
      </c>
      <c r="M1390" t="s">
        <v>6982</v>
      </c>
      <c r="N1390" t="s">
        <v>5757</v>
      </c>
      <c r="O1390" t="s">
        <v>6982</v>
      </c>
      <c r="P1390" t="s">
        <v>6983</v>
      </c>
      <c r="Q1390" s="1" t="s">
        <v>13</v>
      </c>
      <c r="R1390" s="1" t="s">
        <v>75</v>
      </c>
      <c r="S1390" s="1" t="s">
        <v>15</v>
      </c>
      <c r="T1390" s="1" t="s">
        <v>15</v>
      </c>
      <c r="U1390" s="1" t="s">
        <v>16</v>
      </c>
      <c r="V1390" s="1" t="s">
        <v>17</v>
      </c>
      <c r="W1390" s="1" t="s">
        <v>6984</v>
      </c>
      <c r="X1390" s="1" t="s">
        <v>6985</v>
      </c>
      <c r="Y1390" s="1" t="s">
        <v>5210</v>
      </c>
      <c r="Z1390" s="1"/>
      <c r="AA1390" s="1"/>
      <c r="AB1390" s="1" t="s">
        <v>21</v>
      </c>
      <c r="AC1390" s="1"/>
    </row>
    <row r="1391" spans="1:29" x14ac:dyDescent="0.35">
      <c r="A1391" s="2" t="s">
        <v>0</v>
      </c>
      <c r="B1391" s="2" t="s">
        <v>1</v>
      </c>
      <c r="C1391" s="2" t="s">
        <v>2</v>
      </c>
      <c r="D1391" s="2" t="s">
        <v>3</v>
      </c>
      <c r="E1391" s="2" t="s">
        <v>4</v>
      </c>
      <c r="F1391" s="2" t="s">
        <v>5757</v>
      </c>
      <c r="G1391" s="2" t="s">
        <v>5757</v>
      </c>
      <c r="H1391" s="2" t="s">
        <v>657</v>
      </c>
      <c r="I1391" s="2" t="s">
        <v>7</v>
      </c>
      <c r="J1391" s="2" t="s">
        <v>79</v>
      </c>
      <c r="K1391" s="2" t="s">
        <v>6986</v>
      </c>
      <c r="L1391" s="2" t="s">
        <v>72</v>
      </c>
      <c r="M1391" t="s">
        <v>6987</v>
      </c>
      <c r="N1391" t="s">
        <v>5757</v>
      </c>
      <c r="O1391" t="s">
        <v>6987</v>
      </c>
      <c r="P1391" t="s">
        <v>6988</v>
      </c>
      <c r="Q1391" s="2" t="s">
        <v>13</v>
      </c>
      <c r="R1391" s="2" t="s">
        <v>75</v>
      </c>
      <c r="S1391" s="2" t="s">
        <v>15</v>
      </c>
      <c r="T1391" s="2" t="s">
        <v>15</v>
      </c>
      <c r="U1391" s="2" t="s">
        <v>16</v>
      </c>
      <c r="V1391" s="2" t="s">
        <v>17</v>
      </c>
      <c r="W1391" s="2" t="s">
        <v>6989</v>
      </c>
      <c r="X1391" s="2" t="s">
        <v>6990</v>
      </c>
      <c r="Y1391" s="2" t="s">
        <v>5210</v>
      </c>
      <c r="Z1391" s="2"/>
      <c r="AA1391" s="2"/>
      <c r="AB1391" s="2" t="s">
        <v>21</v>
      </c>
      <c r="AC1391" s="2"/>
    </row>
    <row r="1392" spans="1:29" x14ac:dyDescent="0.35">
      <c r="A1392" s="1" t="s">
        <v>0</v>
      </c>
      <c r="B1392" s="1" t="s">
        <v>1</v>
      </c>
      <c r="C1392" s="1" t="s">
        <v>2</v>
      </c>
      <c r="D1392" s="1" t="s">
        <v>3</v>
      </c>
      <c r="E1392" s="1" t="s">
        <v>4</v>
      </c>
      <c r="F1392" s="1" t="s">
        <v>5757</v>
      </c>
      <c r="G1392" s="1" t="s">
        <v>6645</v>
      </c>
      <c r="H1392" s="1" t="s">
        <v>1531</v>
      </c>
      <c r="I1392" s="1" t="s">
        <v>7</v>
      </c>
      <c r="J1392" s="1" t="s">
        <v>79</v>
      </c>
      <c r="K1392" s="1" t="s">
        <v>6991</v>
      </c>
      <c r="L1392" s="1" t="s">
        <v>81</v>
      </c>
      <c r="M1392" t="s">
        <v>6992</v>
      </c>
      <c r="N1392" t="s">
        <v>5757</v>
      </c>
      <c r="O1392" t="s">
        <v>6992</v>
      </c>
      <c r="P1392" t="s">
        <v>6993</v>
      </c>
      <c r="Q1392" s="1" t="s">
        <v>13</v>
      </c>
      <c r="R1392" s="1" t="s">
        <v>52</v>
      </c>
      <c r="S1392" s="1" t="s">
        <v>15</v>
      </c>
      <c r="T1392" s="1" t="s">
        <v>15</v>
      </c>
      <c r="U1392" s="1" t="s">
        <v>16</v>
      </c>
      <c r="V1392" s="1" t="s">
        <v>17</v>
      </c>
      <c r="W1392" s="1" t="s">
        <v>6994</v>
      </c>
      <c r="X1392" s="1" t="s">
        <v>6995</v>
      </c>
      <c r="Y1392" s="1" t="s">
        <v>5210</v>
      </c>
      <c r="Z1392" s="1"/>
      <c r="AA1392" s="1"/>
      <c r="AB1392" s="1" t="s">
        <v>21</v>
      </c>
      <c r="AC1392" s="1"/>
    </row>
    <row r="1393" spans="1:29" x14ac:dyDescent="0.35">
      <c r="A1393" s="2" t="s">
        <v>0</v>
      </c>
      <c r="B1393" s="2" t="s">
        <v>1</v>
      </c>
      <c r="C1393" s="2" t="s">
        <v>2</v>
      </c>
      <c r="D1393" s="2" t="s">
        <v>3</v>
      </c>
      <c r="E1393" s="2" t="s">
        <v>4</v>
      </c>
      <c r="F1393" s="2" t="s">
        <v>5757</v>
      </c>
      <c r="G1393" s="2" t="s">
        <v>6645</v>
      </c>
      <c r="H1393" s="2" t="s">
        <v>1531</v>
      </c>
      <c r="I1393" s="2" t="s">
        <v>7</v>
      </c>
      <c r="J1393" s="2" t="s">
        <v>79</v>
      </c>
      <c r="K1393" s="2" t="s">
        <v>6991</v>
      </c>
      <c r="L1393" s="2" t="s">
        <v>81</v>
      </c>
      <c r="M1393" t="s">
        <v>6996</v>
      </c>
      <c r="N1393" t="s">
        <v>5757</v>
      </c>
      <c r="O1393" t="s">
        <v>6996</v>
      </c>
      <c r="P1393" t="s">
        <v>6997</v>
      </c>
      <c r="Q1393" s="2" t="s">
        <v>13</v>
      </c>
      <c r="R1393" s="2" t="s">
        <v>52</v>
      </c>
      <c r="S1393" s="2" t="s">
        <v>15</v>
      </c>
      <c r="T1393" s="2" t="s">
        <v>15</v>
      </c>
      <c r="U1393" s="2" t="s">
        <v>16</v>
      </c>
      <c r="V1393" s="2" t="s">
        <v>17</v>
      </c>
      <c r="W1393" s="2" t="s">
        <v>6998</v>
      </c>
      <c r="X1393" s="2" t="s">
        <v>6999</v>
      </c>
      <c r="Y1393" s="2" t="s">
        <v>5210</v>
      </c>
      <c r="Z1393" s="2"/>
      <c r="AA1393" s="2"/>
      <c r="AB1393" s="2" t="s">
        <v>21</v>
      </c>
      <c r="AC1393" s="2"/>
    </row>
    <row r="1394" spans="1:29" x14ac:dyDescent="0.35">
      <c r="A1394" s="1" t="s">
        <v>0</v>
      </c>
      <c r="B1394" s="1" t="s">
        <v>1</v>
      </c>
      <c r="C1394" s="1" t="s">
        <v>2</v>
      </c>
      <c r="D1394" s="1" t="s">
        <v>3</v>
      </c>
      <c r="E1394" s="1" t="s">
        <v>4</v>
      </c>
      <c r="F1394" s="1" t="s">
        <v>5757</v>
      </c>
      <c r="G1394" s="1" t="s">
        <v>6940</v>
      </c>
      <c r="H1394" s="1" t="s">
        <v>7000</v>
      </c>
      <c r="I1394" s="1" t="s">
        <v>7</v>
      </c>
      <c r="J1394" s="1" t="s">
        <v>79</v>
      </c>
      <c r="K1394" s="1" t="s">
        <v>7001</v>
      </c>
      <c r="L1394" s="1" t="s">
        <v>81</v>
      </c>
      <c r="M1394" t="s">
        <v>7002</v>
      </c>
      <c r="N1394" t="s">
        <v>5757</v>
      </c>
      <c r="O1394" t="s">
        <v>7002</v>
      </c>
      <c r="P1394" t="s">
        <v>7003</v>
      </c>
      <c r="Q1394" s="1" t="s">
        <v>13</v>
      </c>
      <c r="R1394" s="1"/>
      <c r="S1394" s="1" t="s">
        <v>15</v>
      </c>
      <c r="T1394" s="1" t="s">
        <v>15</v>
      </c>
      <c r="U1394" s="1" t="s">
        <v>16</v>
      </c>
      <c r="V1394" s="1" t="s">
        <v>17</v>
      </c>
      <c r="W1394" s="1" t="s">
        <v>7004</v>
      </c>
      <c r="X1394" s="1" t="s">
        <v>7005</v>
      </c>
      <c r="Y1394" s="1" t="s">
        <v>5210</v>
      </c>
      <c r="Z1394" s="1" t="b">
        <v>1</v>
      </c>
      <c r="AA1394" s="1"/>
      <c r="AB1394" s="1" t="s">
        <v>21</v>
      </c>
      <c r="AC1394" s="1"/>
    </row>
    <row r="1395" spans="1:29" x14ac:dyDescent="0.35">
      <c r="A1395" s="2" t="s">
        <v>0</v>
      </c>
      <c r="B1395" s="2" t="s">
        <v>1</v>
      </c>
      <c r="C1395" s="2" t="s">
        <v>2</v>
      </c>
      <c r="D1395" s="2" t="s">
        <v>3</v>
      </c>
      <c r="E1395" s="2" t="s">
        <v>4</v>
      </c>
      <c r="F1395" s="2" t="s">
        <v>5757</v>
      </c>
      <c r="G1395" s="2" t="s">
        <v>5757</v>
      </c>
      <c r="H1395" s="2" t="s">
        <v>657</v>
      </c>
      <c r="I1395" s="2" t="s">
        <v>7</v>
      </c>
      <c r="J1395" s="2" t="s">
        <v>79</v>
      </c>
      <c r="K1395" s="2" t="s">
        <v>7006</v>
      </c>
      <c r="L1395" s="2" t="s">
        <v>81</v>
      </c>
      <c r="M1395" t="s">
        <v>7007</v>
      </c>
      <c r="N1395" t="s">
        <v>5757</v>
      </c>
      <c r="O1395" t="s">
        <v>7007</v>
      </c>
      <c r="P1395" t="s">
        <v>7008</v>
      </c>
      <c r="Q1395" s="2" t="s">
        <v>13</v>
      </c>
      <c r="R1395" s="2" t="s">
        <v>97</v>
      </c>
      <c r="S1395" s="2" t="s">
        <v>15</v>
      </c>
      <c r="T1395" s="2" t="s">
        <v>15</v>
      </c>
      <c r="U1395" s="2" t="s">
        <v>16</v>
      </c>
      <c r="V1395" s="2" t="s">
        <v>17</v>
      </c>
      <c r="W1395" s="2" t="s">
        <v>7009</v>
      </c>
      <c r="X1395" s="2" t="s">
        <v>7010</v>
      </c>
      <c r="Y1395" s="2" t="s">
        <v>5210</v>
      </c>
      <c r="Z1395" s="2"/>
      <c r="AA1395" s="2"/>
      <c r="AB1395" s="2" t="s">
        <v>21</v>
      </c>
      <c r="AC1395" s="2"/>
    </row>
    <row r="1396" spans="1:29" x14ac:dyDescent="0.35">
      <c r="A1396" s="1" t="s">
        <v>0</v>
      </c>
      <c r="B1396" s="1" t="s">
        <v>1</v>
      </c>
      <c r="C1396" s="1" t="s">
        <v>2</v>
      </c>
      <c r="D1396" s="1" t="s">
        <v>3</v>
      </c>
      <c r="E1396" s="1" t="s">
        <v>4</v>
      </c>
      <c r="F1396" s="1" t="s">
        <v>5757</v>
      </c>
      <c r="G1396" s="1" t="s">
        <v>6645</v>
      </c>
      <c r="H1396" s="1" t="s">
        <v>406</v>
      </c>
      <c r="I1396" s="1" t="s">
        <v>7</v>
      </c>
      <c r="J1396" s="1" t="s">
        <v>79</v>
      </c>
      <c r="K1396" s="1" t="s">
        <v>7011</v>
      </c>
      <c r="L1396" s="1" t="s">
        <v>81</v>
      </c>
      <c r="M1396" t="s">
        <v>7012</v>
      </c>
      <c r="N1396" t="s">
        <v>5757</v>
      </c>
      <c r="O1396" t="s">
        <v>7012</v>
      </c>
      <c r="P1396" t="s">
        <v>7013</v>
      </c>
      <c r="Q1396" s="1" t="s">
        <v>13</v>
      </c>
      <c r="R1396" s="1" t="s">
        <v>30</v>
      </c>
      <c r="S1396" s="1" t="s">
        <v>15</v>
      </c>
      <c r="T1396" s="1" t="s">
        <v>15</v>
      </c>
      <c r="U1396" s="1" t="s">
        <v>16</v>
      </c>
      <c r="V1396" s="1" t="s">
        <v>17</v>
      </c>
      <c r="W1396" s="1" t="s">
        <v>7014</v>
      </c>
      <c r="X1396" s="1" t="s">
        <v>7015</v>
      </c>
      <c r="Y1396" s="1" t="s">
        <v>5210</v>
      </c>
      <c r="Z1396" s="1"/>
      <c r="AA1396" s="1"/>
      <c r="AB1396" s="1" t="s">
        <v>21</v>
      </c>
      <c r="AC1396" s="1"/>
    </row>
    <row r="1397" spans="1:29" x14ac:dyDescent="0.35">
      <c r="A1397" s="2" t="s">
        <v>0</v>
      </c>
      <c r="B1397" s="2" t="s">
        <v>1</v>
      </c>
      <c r="C1397" s="2" t="s">
        <v>2</v>
      </c>
      <c r="D1397" s="2" t="s">
        <v>3</v>
      </c>
      <c r="E1397" s="2" t="s">
        <v>4</v>
      </c>
      <c r="F1397" s="2" t="s">
        <v>5757</v>
      </c>
      <c r="G1397" s="2" t="s">
        <v>6645</v>
      </c>
      <c r="H1397" s="2" t="s">
        <v>688</v>
      </c>
      <c r="I1397" s="2" t="s">
        <v>7</v>
      </c>
      <c r="J1397" s="2" t="s">
        <v>79</v>
      </c>
      <c r="K1397" s="2" t="s">
        <v>7011</v>
      </c>
      <c r="L1397" s="2" t="s">
        <v>81</v>
      </c>
      <c r="M1397" t="s">
        <v>7016</v>
      </c>
      <c r="N1397" t="s">
        <v>5757</v>
      </c>
      <c r="O1397" t="s">
        <v>7016</v>
      </c>
      <c r="P1397" t="s">
        <v>7017</v>
      </c>
      <c r="Q1397" s="2" t="s">
        <v>13</v>
      </c>
      <c r="R1397" s="2" t="s">
        <v>30</v>
      </c>
      <c r="S1397" s="2" t="s">
        <v>15</v>
      </c>
      <c r="T1397" s="2" t="s">
        <v>15</v>
      </c>
      <c r="U1397" s="2" t="s">
        <v>16</v>
      </c>
      <c r="V1397" s="2" t="s">
        <v>17</v>
      </c>
      <c r="W1397" s="2" t="s">
        <v>7018</v>
      </c>
      <c r="X1397" s="2" t="s">
        <v>7019</v>
      </c>
      <c r="Y1397" s="2" t="s">
        <v>5210</v>
      </c>
      <c r="Z1397" s="2"/>
      <c r="AA1397" s="2"/>
      <c r="AB1397" s="2" t="s">
        <v>21</v>
      </c>
      <c r="AC1397" s="2"/>
    </row>
    <row r="1398" spans="1:29" x14ac:dyDescent="0.35">
      <c r="A1398" s="1" t="s">
        <v>0</v>
      </c>
      <c r="B1398" s="1" t="s">
        <v>1</v>
      </c>
      <c r="C1398" s="1" t="s">
        <v>2</v>
      </c>
      <c r="D1398" s="1" t="s">
        <v>3</v>
      </c>
      <c r="E1398" s="1" t="s">
        <v>4</v>
      </c>
      <c r="F1398" s="1" t="s">
        <v>5757</v>
      </c>
      <c r="G1398" s="1" t="s">
        <v>6740</v>
      </c>
      <c r="H1398" s="1" t="s">
        <v>300</v>
      </c>
      <c r="I1398" s="1" t="s">
        <v>7</v>
      </c>
      <c r="J1398" s="1" t="s">
        <v>79</v>
      </c>
      <c r="K1398" s="1" t="s">
        <v>7020</v>
      </c>
      <c r="L1398" s="1" t="s">
        <v>81</v>
      </c>
      <c r="M1398" t="s">
        <v>7021</v>
      </c>
      <c r="N1398" t="s">
        <v>5757</v>
      </c>
      <c r="O1398" t="s">
        <v>7021</v>
      </c>
      <c r="P1398" t="s">
        <v>7022</v>
      </c>
      <c r="Q1398" s="1" t="s">
        <v>13</v>
      </c>
      <c r="R1398" s="1" t="s">
        <v>66</v>
      </c>
      <c r="S1398" s="1" t="s">
        <v>15</v>
      </c>
      <c r="T1398" s="1" t="s">
        <v>15</v>
      </c>
      <c r="U1398" s="1" t="s">
        <v>16</v>
      </c>
      <c r="V1398" s="1" t="s">
        <v>17</v>
      </c>
      <c r="W1398" s="1" t="s">
        <v>7023</v>
      </c>
      <c r="X1398" s="1" t="s">
        <v>7024</v>
      </c>
      <c r="Y1398" s="1" t="s">
        <v>5210</v>
      </c>
      <c r="Z1398" s="1"/>
      <c r="AA1398" s="1"/>
      <c r="AB1398" s="1" t="s">
        <v>21</v>
      </c>
      <c r="AC1398" s="1"/>
    </row>
    <row r="1399" spans="1:29" x14ac:dyDescent="0.35">
      <c r="A1399" s="2" t="s">
        <v>0</v>
      </c>
      <c r="B1399" s="2" t="s">
        <v>1</v>
      </c>
      <c r="C1399" s="2" t="s">
        <v>2</v>
      </c>
      <c r="D1399" s="2" t="s">
        <v>3</v>
      </c>
      <c r="E1399" s="2" t="s">
        <v>4</v>
      </c>
      <c r="F1399" s="2" t="s">
        <v>5757</v>
      </c>
      <c r="G1399" s="2" t="s">
        <v>6740</v>
      </c>
      <c r="H1399" s="2" t="s">
        <v>300</v>
      </c>
      <c r="I1399" s="2" t="s">
        <v>7</v>
      </c>
      <c r="J1399" s="2" t="s">
        <v>79</v>
      </c>
      <c r="K1399" s="2" t="s">
        <v>7025</v>
      </c>
      <c r="L1399" s="2" t="s">
        <v>81</v>
      </c>
      <c r="M1399" t="s">
        <v>7026</v>
      </c>
      <c r="N1399" t="s">
        <v>5757</v>
      </c>
      <c r="O1399" t="s">
        <v>7026</v>
      </c>
      <c r="P1399" t="s">
        <v>7027</v>
      </c>
      <c r="Q1399" s="2" t="s">
        <v>13</v>
      </c>
      <c r="R1399" s="2" t="s">
        <v>66</v>
      </c>
      <c r="S1399" s="2" t="s">
        <v>15</v>
      </c>
      <c r="T1399" s="2" t="s">
        <v>15</v>
      </c>
      <c r="U1399" s="2" t="s">
        <v>16</v>
      </c>
      <c r="V1399" s="2" t="s">
        <v>17</v>
      </c>
      <c r="W1399" s="2" t="s">
        <v>7028</v>
      </c>
      <c r="X1399" s="2" t="s">
        <v>7029</v>
      </c>
      <c r="Y1399" s="2" t="s">
        <v>5210</v>
      </c>
      <c r="Z1399" s="2"/>
      <c r="AA1399" s="2"/>
      <c r="AB1399" s="2" t="s">
        <v>21</v>
      </c>
      <c r="AC1399" s="2"/>
    </row>
    <row r="1400" spans="1:29" x14ac:dyDescent="0.35">
      <c r="A1400" s="1" t="s">
        <v>0</v>
      </c>
      <c r="B1400" s="1" t="s">
        <v>1</v>
      </c>
      <c r="C1400" s="1" t="s">
        <v>2</v>
      </c>
      <c r="D1400" s="1" t="s">
        <v>3</v>
      </c>
      <c r="E1400" s="1" t="s">
        <v>4</v>
      </c>
      <c r="F1400" s="1" t="s">
        <v>5757</v>
      </c>
      <c r="G1400" s="1" t="s">
        <v>7030</v>
      </c>
      <c r="H1400" s="1" t="s">
        <v>1307</v>
      </c>
      <c r="I1400" s="1" t="s">
        <v>7</v>
      </c>
      <c r="J1400" s="1" t="s">
        <v>79</v>
      </c>
      <c r="K1400" s="1" t="s">
        <v>7031</v>
      </c>
      <c r="L1400" s="1" t="s">
        <v>81</v>
      </c>
      <c r="M1400" t="s">
        <v>7032</v>
      </c>
      <c r="N1400" t="s">
        <v>5757</v>
      </c>
      <c r="O1400" t="s">
        <v>7032</v>
      </c>
      <c r="P1400" t="s">
        <v>7033</v>
      </c>
      <c r="Q1400" s="1" t="s">
        <v>13</v>
      </c>
      <c r="R1400" s="1" t="s">
        <v>7034</v>
      </c>
      <c r="S1400" s="1" t="s">
        <v>15</v>
      </c>
      <c r="T1400" s="1" t="s">
        <v>15</v>
      </c>
      <c r="U1400" s="1" t="s">
        <v>16</v>
      </c>
      <c r="V1400" s="1" t="s">
        <v>17</v>
      </c>
      <c r="W1400" s="1" t="s">
        <v>7035</v>
      </c>
      <c r="X1400" s="1" t="s">
        <v>7036</v>
      </c>
      <c r="Y1400" s="1" t="s">
        <v>5210</v>
      </c>
      <c r="Z1400" s="1"/>
      <c r="AA1400" s="1"/>
      <c r="AB1400" s="1" t="s">
        <v>21</v>
      </c>
      <c r="AC1400" s="1"/>
    </row>
    <row r="1401" spans="1:29" x14ac:dyDescent="0.35">
      <c r="A1401" s="2" t="s">
        <v>0</v>
      </c>
      <c r="B1401" s="2" t="s">
        <v>1</v>
      </c>
      <c r="C1401" s="2" t="s">
        <v>2</v>
      </c>
      <c r="D1401" s="2" t="s">
        <v>3</v>
      </c>
      <c r="E1401" s="2" t="s">
        <v>4</v>
      </c>
      <c r="F1401" s="2" t="s">
        <v>5757</v>
      </c>
      <c r="G1401" s="2" t="s">
        <v>5757</v>
      </c>
      <c r="H1401" s="2" t="s">
        <v>189</v>
      </c>
      <c r="I1401" s="2" t="s">
        <v>7</v>
      </c>
      <c r="J1401" s="2" t="s">
        <v>79</v>
      </c>
      <c r="K1401" s="2" t="s">
        <v>7037</v>
      </c>
      <c r="L1401" s="2" t="s">
        <v>81</v>
      </c>
      <c r="M1401" t="s">
        <v>7038</v>
      </c>
      <c r="N1401" t="s">
        <v>5757</v>
      </c>
      <c r="O1401" t="s">
        <v>7038</v>
      </c>
      <c r="P1401" t="s">
        <v>7039</v>
      </c>
      <c r="Q1401" s="2" t="s">
        <v>13</v>
      </c>
      <c r="R1401" s="2" t="s">
        <v>75</v>
      </c>
      <c r="S1401" s="2" t="s">
        <v>15</v>
      </c>
      <c r="T1401" s="2" t="s">
        <v>15</v>
      </c>
      <c r="U1401" s="2" t="s">
        <v>16</v>
      </c>
      <c r="V1401" s="2" t="s">
        <v>17</v>
      </c>
      <c r="W1401" s="2" t="s">
        <v>7040</v>
      </c>
      <c r="X1401" s="2" t="s">
        <v>7041</v>
      </c>
      <c r="Y1401" s="2" t="s">
        <v>5210</v>
      </c>
      <c r="Z1401" s="2"/>
      <c r="AA1401" s="2"/>
      <c r="AB1401" s="2" t="s">
        <v>21</v>
      </c>
      <c r="AC1401" s="2"/>
    </row>
    <row r="1402" spans="1:29" x14ac:dyDescent="0.35">
      <c r="A1402" s="1" t="s">
        <v>0</v>
      </c>
      <c r="B1402" s="1" t="s">
        <v>1</v>
      </c>
      <c r="C1402" s="1" t="s">
        <v>2</v>
      </c>
      <c r="D1402" s="1" t="s">
        <v>3</v>
      </c>
      <c r="E1402" s="1" t="s">
        <v>4</v>
      </c>
      <c r="F1402" s="1" t="s">
        <v>5757</v>
      </c>
      <c r="G1402" s="1" t="s">
        <v>5757</v>
      </c>
      <c r="H1402" s="1" t="s">
        <v>189</v>
      </c>
      <c r="I1402" s="1" t="s">
        <v>7</v>
      </c>
      <c r="J1402" s="1" t="s">
        <v>79</v>
      </c>
      <c r="K1402" s="1" t="s">
        <v>7042</v>
      </c>
      <c r="L1402" s="1" t="s">
        <v>81</v>
      </c>
      <c r="M1402" t="s">
        <v>7043</v>
      </c>
      <c r="N1402" t="s">
        <v>5757</v>
      </c>
      <c r="O1402" t="s">
        <v>7043</v>
      </c>
      <c r="P1402" t="s">
        <v>7044</v>
      </c>
      <c r="Q1402" s="1" t="s">
        <v>13</v>
      </c>
      <c r="R1402" s="1" t="s">
        <v>7045</v>
      </c>
      <c r="S1402" s="1" t="s">
        <v>15</v>
      </c>
      <c r="T1402" s="1" t="s">
        <v>15</v>
      </c>
      <c r="U1402" s="1" t="s">
        <v>16</v>
      </c>
      <c r="V1402" s="1" t="s">
        <v>17</v>
      </c>
      <c r="W1402" s="1" t="s">
        <v>7046</v>
      </c>
      <c r="X1402" s="1" t="s">
        <v>7047</v>
      </c>
      <c r="Y1402" s="1" t="s">
        <v>5210</v>
      </c>
      <c r="Z1402" s="1"/>
      <c r="AA1402" s="1"/>
      <c r="AB1402" s="1" t="s">
        <v>21</v>
      </c>
      <c r="AC1402" s="1"/>
    </row>
    <row r="1403" spans="1:29" x14ac:dyDescent="0.35">
      <c r="A1403" s="2" t="s">
        <v>0</v>
      </c>
      <c r="B1403" s="2" t="s">
        <v>1</v>
      </c>
      <c r="C1403" s="2" t="s">
        <v>2</v>
      </c>
      <c r="D1403" s="2" t="s">
        <v>3</v>
      </c>
      <c r="E1403" s="2" t="s">
        <v>4</v>
      </c>
      <c r="F1403" s="2" t="s">
        <v>5757</v>
      </c>
      <c r="G1403" s="2" t="s">
        <v>5757</v>
      </c>
      <c r="H1403" s="2" t="s">
        <v>189</v>
      </c>
      <c r="I1403" s="2" t="s">
        <v>7</v>
      </c>
      <c r="J1403" s="2" t="s">
        <v>79</v>
      </c>
      <c r="K1403" s="2" t="s">
        <v>7048</v>
      </c>
      <c r="L1403" s="2" t="s">
        <v>81</v>
      </c>
      <c r="M1403" t="s">
        <v>7049</v>
      </c>
      <c r="N1403" t="s">
        <v>5757</v>
      </c>
      <c r="O1403" t="s">
        <v>7049</v>
      </c>
      <c r="P1403" t="s">
        <v>7050</v>
      </c>
      <c r="Q1403" s="2" t="s">
        <v>13</v>
      </c>
      <c r="R1403" s="2" t="s">
        <v>91</v>
      </c>
      <c r="S1403" s="2" t="s">
        <v>15</v>
      </c>
      <c r="T1403" s="2" t="s">
        <v>15</v>
      </c>
      <c r="U1403" s="2" t="s">
        <v>16</v>
      </c>
      <c r="V1403" s="2" t="s">
        <v>17</v>
      </c>
      <c r="W1403" s="2" t="s">
        <v>7051</v>
      </c>
      <c r="X1403" s="2" t="s">
        <v>7052</v>
      </c>
      <c r="Y1403" s="2" t="s">
        <v>5210</v>
      </c>
      <c r="Z1403" s="2"/>
      <c r="AA1403" s="2"/>
      <c r="AB1403" s="2" t="s">
        <v>21</v>
      </c>
      <c r="AC1403" s="2"/>
    </row>
    <row r="1404" spans="1:29" x14ac:dyDescent="0.35">
      <c r="A1404" s="1" t="s">
        <v>0</v>
      </c>
      <c r="B1404" s="1" t="s">
        <v>1</v>
      </c>
      <c r="C1404" s="1" t="s">
        <v>2</v>
      </c>
      <c r="D1404" s="1" t="s">
        <v>3</v>
      </c>
      <c r="E1404" s="1" t="s">
        <v>4</v>
      </c>
      <c r="F1404" s="1" t="s">
        <v>5757</v>
      </c>
      <c r="G1404" s="1" t="s">
        <v>5757</v>
      </c>
      <c r="H1404" s="1" t="s">
        <v>189</v>
      </c>
      <c r="I1404" s="1" t="s">
        <v>7</v>
      </c>
      <c r="J1404" s="1" t="s">
        <v>79</v>
      </c>
      <c r="K1404" s="1" t="s">
        <v>7053</v>
      </c>
      <c r="L1404" s="1" t="s">
        <v>81</v>
      </c>
      <c r="M1404" t="s">
        <v>7054</v>
      </c>
      <c r="N1404" t="s">
        <v>5757</v>
      </c>
      <c r="O1404" t="s">
        <v>7054</v>
      </c>
      <c r="P1404" t="s">
        <v>7055</v>
      </c>
      <c r="Q1404" s="1" t="s">
        <v>13</v>
      </c>
      <c r="R1404" s="1"/>
      <c r="S1404" s="1" t="s">
        <v>15</v>
      </c>
      <c r="T1404" s="1" t="s">
        <v>15</v>
      </c>
      <c r="U1404" s="1" t="s">
        <v>16</v>
      </c>
      <c r="V1404" s="1" t="s">
        <v>17</v>
      </c>
      <c r="W1404" s="1" t="s">
        <v>7056</v>
      </c>
      <c r="X1404" s="1" t="s">
        <v>7057</v>
      </c>
      <c r="Y1404" s="1" t="s">
        <v>5210</v>
      </c>
      <c r="Z1404" s="1"/>
      <c r="AA1404" s="1"/>
      <c r="AB1404" s="1" t="s">
        <v>21</v>
      </c>
      <c r="AC1404" s="1"/>
    </row>
    <row r="1405" spans="1:29" x14ac:dyDescent="0.35">
      <c r="A1405" s="2" t="s">
        <v>0</v>
      </c>
      <c r="B1405" s="2" t="s">
        <v>1</v>
      </c>
      <c r="C1405" s="2" t="s">
        <v>2</v>
      </c>
      <c r="D1405" s="2" t="s">
        <v>3</v>
      </c>
      <c r="E1405" s="2" t="s">
        <v>4</v>
      </c>
      <c r="F1405" s="2" t="s">
        <v>5757</v>
      </c>
      <c r="G1405" s="2" t="s">
        <v>7030</v>
      </c>
      <c r="H1405" s="2" t="s">
        <v>5758</v>
      </c>
      <c r="I1405" s="2" t="s">
        <v>7</v>
      </c>
      <c r="J1405" s="2" t="s">
        <v>79</v>
      </c>
      <c r="K1405" s="2" t="s">
        <v>7058</v>
      </c>
      <c r="L1405" s="2" t="s">
        <v>81</v>
      </c>
      <c r="M1405" t="s">
        <v>7059</v>
      </c>
      <c r="N1405" t="s">
        <v>5757</v>
      </c>
      <c r="O1405" t="s">
        <v>7059</v>
      </c>
      <c r="P1405" t="s">
        <v>7060</v>
      </c>
      <c r="Q1405" s="2" t="s">
        <v>13</v>
      </c>
      <c r="R1405" s="2" t="s">
        <v>194</v>
      </c>
      <c r="S1405" s="2"/>
      <c r="T1405" s="2"/>
      <c r="U1405" s="2" t="s">
        <v>16</v>
      </c>
      <c r="V1405" s="2" t="s">
        <v>17</v>
      </c>
      <c r="W1405" s="2" t="s">
        <v>7061</v>
      </c>
      <c r="X1405" s="2" t="s">
        <v>7062</v>
      </c>
      <c r="Y1405" s="2" t="s">
        <v>5210</v>
      </c>
      <c r="Z1405" s="2" t="b">
        <v>1</v>
      </c>
      <c r="AA1405" s="2"/>
      <c r="AB1405" s="2" t="s">
        <v>21</v>
      </c>
      <c r="AC1405" s="2"/>
    </row>
    <row r="1406" spans="1:29" x14ac:dyDescent="0.35">
      <c r="A1406" s="1" t="s">
        <v>0</v>
      </c>
      <c r="B1406" s="1" t="s">
        <v>1</v>
      </c>
      <c r="C1406" s="1" t="s">
        <v>2</v>
      </c>
      <c r="D1406" s="1" t="s">
        <v>3</v>
      </c>
      <c r="E1406" s="1" t="s">
        <v>4</v>
      </c>
      <c r="F1406" s="1" t="s">
        <v>5757</v>
      </c>
      <c r="G1406" s="1" t="s">
        <v>7030</v>
      </c>
      <c r="H1406" s="1" t="s">
        <v>5758</v>
      </c>
      <c r="I1406" s="1" t="s">
        <v>7</v>
      </c>
      <c r="J1406" s="1" t="s">
        <v>139</v>
      </c>
      <c r="K1406" s="1" t="s">
        <v>7063</v>
      </c>
      <c r="L1406" s="1" t="s">
        <v>141</v>
      </c>
      <c r="M1406" t="s">
        <v>7064</v>
      </c>
      <c r="N1406" t="s">
        <v>5757</v>
      </c>
      <c r="O1406" t="s">
        <v>7064</v>
      </c>
      <c r="P1406" t="s">
        <v>7065</v>
      </c>
      <c r="Q1406" s="1" t="s">
        <v>13</v>
      </c>
      <c r="R1406" s="1" t="s">
        <v>144</v>
      </c>
      <c r="S1406" s="1"/>
      <c r="T1406" s="1"/>
      <c r="U1406" s="1" t="s">
        <v>16</v>
      </c>
      <c r="V1406" s="1" t="s">
        <v>17</v>
      </c>
      <c r="W1406" s="1" t="s">
        <v>7066</v>
      </c>
      <c r="X1406" s="1" t="s">
        <v>7067</v>
      </c>
      <c r="Y1406" s="1" t="s">
        <v>5210</v>
      </c>
      <c r="Z1406" s="1" t="b">
        <v>1</v>
      </c>
      <c r="AA1406" s="1"/>
      <c r="AB1406" s="1" t="s">
        <v>21</v>
      </c>
      <c r="AC1406" s="1"/>
    </row>
    <row r="1407" spans="1:29" x14ac:dyDescent="0.35">
      <c r="A1407" s="2" t="s">
        <v>0</v>
      </c>
      <c r="B1407" s="2" t="s">
        <v>1</v>
      </c>
      <c r="C1407" s="2" t="s">
        <v>2</v>
      </c>
      <c r="D1407" s="2" t="s">
        <v>3</v>
      </c>
      <c r="E1407" s="2" t="s">
        <v>4</v>
      </c>
      <c r="F1407" s="2" t="s">
        <v>5757</v>
      </c>
      <c r="G1407" s="2" t="s">
        <v>7030</v>
      </c>
      <c r="H1407" s="2" t="s">
        <v>1307</v>
      </c>
      <c r="I1407" s="2" t="s">
        <v>7</v>
      </c>
      <c r="J1407" s="2" t="s">
        <v>139</v>
      </c>
      <c r="K1407" s="2" t="s">
        <v>7068</v>
      </c>
      <c r="L1407" s="2" t="s">
        <v>141</v>
      </c>
      <c r="M1407" t="s">
        <v>7069</v>
      </c>
      <c r="N1407" t="s">
        <v>5757</v>
      </c>
      <c r="O1407" t="s">
        <v>7069</v>
      </c>
      <c r="P1407" t="s">
        <v>7070</v>
      </c>
      <c r="Q1407" s="2" t="s">
        <v>13</v>
      </c>
      <c r="R1407" s="2" t="s">
        <v>7071</v>
      </c>
      <c r="S1407" s="2" t="s">
        <v>15</v>
      </c>
      <c r="T1407" s="2" t="s">
        <v>15</v>
      </c>
      <c r="U1407" s="2" t="s">
        <v>16</v>
      </c>
      <c r="V1407" s="2" t="s">
        <v>17</v>
      </c>
      <c r="W1407" s="2" t="s">
        <v>7072</v>
      </c>
      <c r="X1407" s="2" t="s">
        <v>7073</v>
      </c>
      <c r="Y1407" s="2" t="s">
        <v>5210</v>
      </c>
      <c r="Z1407" s="2"/>
      <c r="AA1407" s="2"/>
      <c r="AB1407" s="2" t="s">
        <v>21</v>
      </c>
      <c r="AC1407" s="2"/>
    </row>
    <row r="1408" spans="1:29" x14ac:dyDescent="0.35">
      <c r="A1408" s="1" t="s">
        <v>0</v>
      </c>
      <c r="B1408" s="1" t="s">
        <v>1</v>
      </c>
      <c r="C1408" s="1" t="s">
        <v>2</v>
      </c>
      <c r="D1408" s="1" t="s">
        <v>3</v>
      </c>
      <c r="E1408" s="1" t="s">
        <v>4</v>
      </c>
      <c r="F1408" s="1" t="s">
        <v>5757</v>
      </c>
      <c r="G1408" s="1" t="s">
        <v>6781</v>
      </c>
      <c r="H1408" s="1" t="s">
        <v>1384</v>
      </c>
      <c r="I1408" s="1" t="s">
        <v>7</v>
      </c>
      <c r="J1408" s="1" t="s">
        <v>147</v>
      </c>
      <c r="K1408" s="1" t="s">
        <v>7074</v>
      </c>
      <c r="L1408" s="1" t="s">
        <v>72</v>
      </c>
      <c r="M1408" t="s">
        <v>7075</v>
      </c>
      <c r="N1408" t="s">
        <v>5757</v>
      </c>
      <c r="O1408" t="s">
        <v>7075</v>
      </c>
      <c r="P1408" t="s">
        <v>7076</v>
      </c>
      <c r="Q1408" s="1" t="s">
        <v>13</v>
      </c>
      <c r="R1408" s="1" t="s">
        <v>75</v>
      </c>
      <c r="S1408" s="1" t="s">
        <v>15</v>
      </c>
      <c r="T1408" s="1" t="s">
        <v>15</v>
      </c>
      <c r="U1408" s="1" t="s">
        <v>16</v>
      </c>
      <c r="V1408" s="1" t="s">
        <v>17</v>
      </c>
      <c r="W1408" s="1" t="s">
        <v>7077</v>
      </c>
      <c r="X1408" s="1" t="s">
        <v>7078</v>
      </c>
      <c r="Y1408" s="1" t="s">
        <v>5210</v>
      </c>
      <c r="Z1408" s="1" t="b">
        <v>1</v>
      </c>
      <c r="AA1408" s="1"/>
      <c r="AB1408" s="1" t="s">
        <v>21</v>
      </c>
      <c r="AC1408" s="1"/>
    </row>
    <row r="1409" spans="1:29" x14ac:dyDescent="0.35">
      <c r="A1409" s="2" t="s">
        <v>0</v>
      </c>
      <c r="B1409" s="2" t="s">
        <v>1</v>
      </c>
      <c r="C1409" s="2" t="s">
        <v>2</v>
      </c>
      <c r="D1409" s="2" t="s">
        <v>3</v>
      </c>
      <c r="E1409" s="2" t="s">
        <v>4</v>
      </c>
      <c r="F1409" s="2" t="s">
        <v>5757</v>
      </c>
      <c r="G1409" s="2" t="s">
        <v>6781</v>
      </c>
      <c r="H1409" s="2" t="s">
        <v>1384</v>
      </c>
      <c r="I1409" s="2" t="s">
        <v>7</v>
      </c>
      <c r="J1409" s="2" t="s">
        <v>147</v>
      </c>
      <c r="K1409" s="2" t="s">
        <v>7079</v>
      </c>
      <c r="L1409" s="2" t="s">
        <v>72</v>
      </c>
      <c r="M1409" t="s">
        <v>7080</v>
      </c>
      <c r="N1409" t="s">
        <v>5757</v>
      </c>
      <c r="O1409" t="s">
        <v>7080</v>
      </c>
      <c r="P1409" t="s">
        <v>7081</v>
      </c>
      <c r="Q1409" s="2" t="s">
        <v>13</v>
      </c>
      <c r="R1409" s="2" t="s">
        <v>75</v>
      </c>
      <c r="S1409" s="2" t="s">
        <v>15</v>
      </c>
      <c r="T1409" s="2" t="s">
        <v>15</v>
      </c>
      <c r="U1409" s="2" t="s">
        <v>16</v>
      </c>
      <c r="V1409" s="2" t="s">
        <v>17</v>
      </c>
      <c r="W1409" s="2" t="s">
        <v>7082</v>
      </c>
      <c r="X1409" s="2" t="s">
        <v>7083</v>
      </c>
      <c r="Y1409" s="2" t="s">
        <v>5210</v>
      </c>
      <c r="Z1409" s="2" t="b">
        <v>1</v>
      </c>
      <c r="AA1409" s="2"/>
      <c r="AB1409" s="2" t="s">
        <v>21</v>
      </c>
      <c r="AC1409" s="2"/>
    </row>
    <row r="1410" spans="1:29" x14ac:dyDescent="0.35">
      <c r="A1410" s="1" t="s">
        <v>0</v>
      </c>
      <c r="B1410" s="1" t="s">
        <v>1</v>
      </c>
      <c r="C1410" s="1" t="s">
        <v>2</v>
      </c>
      <c r="D1410" s="1" t="s">
        <v>3</v>
      </c>
      <c r="E1410" s="1" t="s">
        <v>4</v>
      </c>
      <c r="F1410" s="1" t="s">
        <v>5757</v>
      </c>
      <c r="G1410" s="1" t="s">
        <v>6862</v>
      </c>
      <c r="H1410" s="1" t="s">
        <v>70</v>
      </c>
      <c r="I1410" s="1" t="s">
        <v>7</v>
      </c>
      <c r="J1410" s="1" t="s">
        <v>162</v>
      </c>
      <c r="K1410" s="1" t="s">
        <v>7084</v>
      </c>
      <c r="L1410" s="1" t="s">
        <v>72</v>
      </c>
      <c r="M1410" t="s">
        <v>7085</v>
      </c>
      <c r="N1410" t="s">
        <v>5757</v>
      </c>
      <c r="O1410" t="s">
        <v>7085</v>
      </c>
      <c r="P1410" t="s">
        <v>7086</v>
      </c>
      <c r="Q1410" s="1" t="s">
        <v>13</v>
      </c>
      <c r="R1410" s="1" t="s">
        <v>75</v>
      </c>
      <c r="S1410" s="1" t="s">
        <v>15</v>
      </c>
      <c r="T1410" s="1" t="s">
        <v>15</v>
      </c>
      <c r="U1410" s="1" t="s">
        <v>16</v>
      </c>
      <c r="V1410" s="1" t="s">
        <v>17</v>
      </c>
      <c r="W1410" s="1" t="s">
        <v>7087</v>
      </c>
      <c r="X1410" s="1" t="s">
        <v>7088</v>
      </c>
      <c r="Y1410" s="1" t="s">
        <v>5210</v>
      </c>
      <c r="Z1410" s="1" t="b">
        <v>1</v>
      </c>
      <c r="AA1410" s="1"/>
      <c r="AB1410" s="1" t="s">
        <v>21</v>
      </c>
      <c r="AC1410" s="1"/>
    </row>
    <row r="1411" spans="1:29" x14ac:dyDescent="0.35">
      <c r="A1411" s="2" t="s">
        <v>0</v>
      </c>
      <c r="B1411" s="2" t="s">
        <v>1</v>
      </c>
      <c r="C1411" s="2" t="s">
        <v>2</v>
      </c>
      <c r="D1411" s="2" t="s">
        <v>3</v>
      </c>
      <c r="E1411" s="2" t="s">
        <v>4</v>
      </c>
      <c r="F1411" s="2" t="s">
        <v>5757</v>
      </c>
      <c r="G1411" s="2" t="s">
        <v>6862</v>
      </c>
      <c r="H1411" s="2" t="s">
        <v>70</v>
      </c>
      <c r="I1411" s="2" t="s">
        <v>7</v>
      </c>
      <c r="J1411" s="2" t="s">
        <v>162</v>
      </c>
      <c r="K1411" s="2" t="s">
        <v>7089</v>
      </c>
      <c r="L1411" s="2" t="s">
        <v>72</v>
      </c>
      <c r="M1411" t="s">
        <v>7090</v>
      </c>
      <c r="N1411" t="s">
        <v>5757</v>
      </c>
      <c r="O1411" t="s">
        <v>7090</v>
      </c>
      <c r="P1411" t="s">
        <v>7091</v>
      </c>
      <c r="Q1411" s="2" t="s">
        <v>13</v>
      </c>
      <c r="R1411" s="2" t="s">
        <v>75</v>
      </c>
      <c r="S1411" s="2" t="s">
        <v>15</v>
      </c>
      <c r="T1411" s="2" t="s">
        <v>15</v>
      </c>
      <c r="U1411" s="2" t="s">
        <v>16</v>
      </c>
      <c r="V1411" s="2" t="s">
        <v>17</v>
      </c>
      <c r="W1411" s="2" t="s">
        <v>7092</v>
      </c>
      <c r="X1411" s="2" t="s">
        <v>7093</v>
      </c>
      <c r="Y1411" s="2" t="s">
        <v>5210</v>
      </c>
      <c r="Z1411" s="2" t="b">
        <v>1</v>
      </c>
      <c r="AA1411" s="2"/>
      <c r="AB1411" s="2" t="s">
        <v>21</v>
      </c>
      <c r="AC1411" s="2"/>
    </row>
    <row r="1412" spans="1:29" x14ac:dyDescent="0.35">
      <c r="A1412" s="1" t="s">
        <v>0</v>
      </c>
      <c r="B1412" s="1" t="s">
        <v>1</v>
      </c>
      <c r="C1412" s="1" t="s">
        <v>2</v>
      </c>
      <c r="D1412" s="1" t="s">
        <v>3</v>
      </c>
      <c r="E1412" s="1" t="s">
        <v>4</v>
      </c>
      <c r="F1412" s="1" t="s">
        <v>5757</v>
      </c>
      <c r="G1412" s="1" t="s">
        <v>6862</v>
      </c>
      <c r="H1412" s="1" t="s">
        <v>70</v>
      </c>
      <c r="I1412" s="1" t="s">
        <v>7</v>
      </c>
      <c r="J1412" s="1" t="s">
        <v>162</v>
      </c>
      <c r="K1412" s="1" t="s">
        <v>7094</v>
      </c>
      <c r="L1412" s="1" t="s">
        <v>72</v>
      </c>
      <c r="M1412" t="s">
        <v>7095</v>
      </c>
      <c r="N1412" t="s">
        <v>5757</v>
      </c>
      <c r="O1412" t="s">
        <v>7095</v>
      </c>
      <c r="P1412" t="s">
        <v>7096</v>
      </c>
      <c r="Q1412" s="1" t="s">
        <v>13</v>
      </c>
      <c r="R1412" s="1" t="s">
        <v>75</v>
      </c>
      <c r="S1412" s="1" t="s">
        <v>15</v>
      </c>
      <c r="T1412" s="1" t="s">
        <v>15</v>
      </c>
      <c r="U1412" s="1" t="s">
        <v>16</v>
      </c>
      <c r="V1412" s="1" t="s">
        <v>17</v>
      </c>
      <c r="W1412" s="1" t="s">
        <v>7097</v>
      </c>
      <c r="X1412" s="1" t="s">
        <v>7098</v>
      </c>
      <c r="Y1412" s="1" t="s">
        <v>5210</v>
      </c>
      <c r="Z1412" s="1" t="b">
        <v>1</v>
      </c>
      <c r="AA1412" s="1"/>
      <c r="AB1412" s="1" t="s">
        <v>21</v>
      </c>
      <c r="AC1412" s="1"/>
    </row>
    <row r="1413" spans="1:29" x14ac:dyDescent="0.35">
      <c r="A1413" s="2" t="s">
        <v>0</v>
      </c>
      <c r="B1413" s="2" t="s">
        <v>1</v>
      </c>
      <c r="C1413" s="2" t="s">
        <v>2</v>
      </c>
      <c r="D1413" s="2" t="s">
        <v>3</v>
      </c>
      <c r="E1413" s="2" t="s">
        <v>4</v>
      </c>
      <c r="F1413" s="2" t="s">
        <v>5757</v>
      </c>
      <c r="G1413" s="2" t="s">
        <v>5757</v>
      </c>
      <c r="H1413" s="2" t="s">
        <v>189</v>
      </c>
      <c r="I1413" s="2" t="s">
        <v>7</v>
      </c>
      <c r="J1413" s="2" t="s">
        <v>162</v>
      </c>
      <c r="K1413" s="2" t="s">
        <v>7099</v>
      </c>
      <c r="L1413" s="2" t="s">
        <v>72</v>
      </c>
      <c r="M1413" t="s">
        <v>7100</v>
      </c>
      <c r="N1413" t="s">
        <v>5757</v>
      </c>
      <c r="O1413" t="s">
        <v>7100</v>
      </c>
      <c r="P1413" t="s">
        <v>7101</v>
      </c>
      <c r="Q1413" s="2" t="s">
        <v>13</v>
      </c>
      <c r="R1413" s="2" t="s">
        <v>75</v>
      </c>
      <c r="S1413" s="2" t="s">
        <v>15</v>
      </c>
      <c r="T1413" s="2" t="s">
        <v>15</v>
      </c>
      <c r="U1413" s="2" t="s">
        <v>16</v>
      </c>
      <c r="V1413" s="2" t="s">
        <v>17</v>
      </c>
      <c r="W1413" s="2" t="s">
        <v>7102</v>
      </c>
      <c r="X1413" s="2" t="s">
        <v>7103</v>
      </c>
      <c r="Y1413" s="2" t="s">
        <v>5210</v>
      </c>
      <c r="Z1413" s="2"/>
      <c r="AA1413" s="2"/>
      <c r="AB1413" s="2" t="s">
        <v>21</v>
      </c>
      <c r="AC1413" s="2"/>
    </row>
    <row r="1414" spans="1:29" x14ac:dyDescent="0.35">
      <c r="A1414" s="1" t="s">
        <v>0</v>
      </c>
      <c r="B1414" s="1" t="s">
        <v>1</v>
      </c>
      <c r="C1414" s="1" t="s">
        <v>2</v>
      </c>
      <c r="D1414" s="1" t="s">
        <v>3</v>
      </c>
      <c r="E1414" s="1" t="s">
        <v>4</v>
      </c>
      <c r="F1414" s="1" t="s">
        <v>5757</v>
      </c>
      <c r="G1414" s="1" t="s">
        <v>6862</v>
      </c>
      <c r="H1414" s="1" t="s">
        <v>70</v>
      </c>
      <c r="I1414" s="1" t="s">
        <v>7</v>
      </c>
      <c r="J1414" s="1" t="s">
        <v>162</v>
      </c>
      <c r="K1414" s="1" t="s">
        <v>7104</v>
      </c>
      <c r="L1414" s="1" t="s">
        <v>72</v>
      </c>
      <c r="M1414" t="s">
        <v>7105</v>
      </c>
      <c r="N1414" t="s">
        <v>5757</v>
      </c>
      <c r="O1414" t="s">
        <v>7105</v>
      </c>
      <c r="P1414" t="s">
        <v>7106</v>
      </c>
      <c r="Q1414" s="1" t="s">
        <v>13</v>
      </c>
      <c r="R1414" s="1" t="s">
        <v>75</v>
      </c>
      <c r="S1414" s="1" t="s">
        <v>15</v>
      </c>
      <c r="T1414" s="1" t="s">
        <v>15</v>
      </c>
      <c r="U1414" s="1" t="s">
        <v>16</v>
      </c>
      <c r="V1414" s="1" t="s">
        <v>17</v>
      </c>
      <c r="W1414" s="1" t="s">
        <v>7107</v>
      </c>
      <c r="X1414" s="1" t="s">
        <v>7108</v>
      </c>
      <c r="Y1414" s="1" t="s">
        <v>5210</v>
      </c>
      <c r="Z1414" s="1" t="b">
        <v>1</v>
      </c>
      <c r="AA1414" s="1"/>
      <c r="AB1414" s="1" t="s">
        <v>21</v>
      </c>
      <c r="AC1414" s="1"/>
    </row>
    <row r="1415" spans="1:29" x14ac:dyDescent="0.35">
      <c r="A1415" s="2" t="s">
        <v>0</v>
      </c>
      <c r="B1415" s="2" t="s">
        <v>1</v>
      </c>
      <c r="C1415" s="2" t="s">
        <v>2</v>
      </c>
      <c r="D1415" s="2" t="s">
        <v>3</v>
      </c>
      <c r="E1415" s="2" t="s">
        <v>4</v>
      </c>
      <c r="F1415" s="2" t="s">
        <v>5757</v>
      </c>
      <c r="G1415" s="2" t="s">
        <v>5757</v>
      </c>
      <c r="H1415" s="2" t="s">
        <v>6</v>
      </c>
      <c r="I1415" s="2" t="s">
        <v>7</v>
      </c>
      <c r="J1415" s="2" t="s">
        <v>162</v>
      </c>
      <c r="K1415" s="2" t="s">
        <v>7109</v>
      </c>
      <c r="L1415" s="2" t="s">
        <v>171</v>
      </c>
      <c r="M1415" t="s">
        <v>7110</v>
      </c>
      <c r="N1415" t="s">
        <v>5757</v>
      </c>
      <c r="O1415" t="s">
        <v>7110</v>
      </c>
      <c r="P1415" t="s">
        <v>7111</v>
      </c>
      <c r="Q1415" s="2" t="s">
        <v>13</v>
      </c>
      <c r="R1415" s="2" t="s">
        <v>75</v>
      </c>
      <c r="S1415" s="2" t="s">
        <v>15</v>
      </c>
      <c r="T1415" s="2" t="s">
        <v>15</v>
      </c>
      <c r="U1415" s="2" t="s">
        <v>16</v>
      </c>
      <c r="V1415" s="2" t="s">
        <v>17</v>
      </c>
      <c r="W1415" s="2" t="s">
        <v>7112</v>
      </c>
      <c r="X1415" s="2" t="s">
        <v>7113</v>
      </c>
      <c r="Y1415" s="2" t="s">
        <v>5210</v>
      </c>
      <c r="Z1415" s="2"/>
      <c r="AA1415" s="2"/>
      <c r="AB1415" s="2" t="s">
        <v>21</v>
      </c>
      <c r="AC1415" s="2"/>
    </row>
    <row r="1416" spans="1:29" x14ac:dyDescent="0.35">
      <c r="A1416" s="1" t="s">
        <v>0</v>
      </c>
      <c r="B1416" s="1" t="s">
        <v>1</v>
      </c>
      <c r="C1416" s="1" t="s">
        <v>2</v>
      </c>
      <c r="D1416" s="1" t="s">
        <v>3</v>
      </c>
      <c r="E1416" s="1" t="s">
        <v>4</v>
      </c>
      <c r="F1416" s="1" t="s">
        <v>5757</v>
      </c>
      <c r="G1416" s="1" t="s">
        <v>5757</v>
      </c>
      <c r="H1416" s="1" t="s">
        <v>6</v>
      </c>
      <c r="I1416" s="1" t="s">
        <v>7</v>
      </c>
      <c r="J1416" s="1" t="s">
        <v>162</v>
      </c>
      <c r="K1416" s="1" t="s">
        <v>7114</v>
      </c>
      <c r="L1416" s="1" t="s">
        <v>171</v>
      </c>
      <c r="M1416" t="s">
        <v>7115</v>
      </c>
      <c r="N1416" t="s">
        <v>5757</v>
      </c>
      <c r="O1416" t="s">
        <v>7115</v>
      </c>
      <c r="P1416" t="s">
        <v>7116</v>
      </c>
      <c r="Q1416" s="1" t="s">
        <v>13</v>
      </c>
      <c r="R1416" s="1" t="s">
        <v>75</v>
      </c>
      <c r="S1416" s="1" t="s">
        <v>15</v>
      </c>
      <c r="T1416" s="1" t="s">
        <v>15</v>
      </c>
      <c r="U1416" s="1" t="s">
        <v>16</v>
      </c>
      <c r="V1416" s="1" t="s">
        <v>17</v>
      </c>
      <c r="W1416" s="1" t="s">
        <v>7117</v>
      </c>
      <c r="X1416" s="1" t="s">
        <v>7118</v>
      </c>
      <c r="Y1416" s="1" t="s">
        <v>5210</v>
      </c>
      <c r="Z1416" s="1"/>
      <c r="AA1416" s="1"/>
      <c r="AB1416" s="1" t="s">
        <v>21</v>
      </c>
      <c r="AC1416" s="1"/>
    </row>
    <row r="1417" spans="1:29" x14ac:dyDescent="0.35">
      <c r="A1417" s="2" t="s">
        <v>0</v>
      </c>
      <c r="B1417" s="2" t="s">
        <v>1</v>
      </c>
      <c r="C1417" s="2" t="s">
        <v>2</v>
      </c>
      <c r="D1417" s="2" t="s">
        <v>3</v>
      </c>
      <c r="E1417" s="2" t="s">
        <v>4</v>
      </c>
      <c r="F1417" s="2" t="s">
        <v>5757</v>
      </c>
      <c r="G1417" s="2" t="s">
        <v>6862</v>
      </c>
      <c r="H1417" s="2" t="s">
        <v>70</v>
      </c>
      <c r="I1417" s="2" t="s">
        <v>7</v>
      </c>
      <c r="J1417" s="2" t="s">
        <v>162</v>
      </c>
      <c r="K1417" s="2" t="s">
        <v>7119</v>
      </c>
      <c r="L1417" s="2" t="s">
        <v>72</v>
      </c>
      <c r="M1417" t="s">
        <v>7120</v>
      </c>
      <c r="N1417" t="s">
        <v>5757</v>
      </c>
      <c r="O1417" t="s">
        <v>7120</v>
      </c>
      <c r="P1417" t="s">
        <v>7121</v>
      </c>
      <c r="Q1417" s="2" t="s">
        <v>13</v>
      </c>
      <c r="R1417" s="2" t="s">
        <v>75</v>
      </c>
      <c r="S1417" s="2" t="s">
        <v>15</v>
      </c>
      <c r="T1417" s="2" t="s">
        <v>15</v>
      </c>
      <c r="U1417" s="2" t="s">
        <v>16</v>
      </c>
      <c r="V1417" s="2" t="s">
        <v>17</v>
      </c>
      <c r="W1417" s="2" t="s">
        <v>7122</v>
      </c>
      <c r="X1417" s="2" t="s">
        <v>7123</v>
      </c>
      <c r="Y1417" s="2" t="s">
        <v>5210</v>
      </c>
      <c r="Z1417" s="2"/>
      <c r="AA1417" s="2"/>
      <c r="AB1417" s="2" t="s">
        <v>21</v>
      </c>
      <c r="AC1417" s="2"/>
    </row>
    <row r="1418" spans="1:29" x14ac:dyDescent="0.35">
      <c r="A1418" s="1" t="s">
        <v>0</v>
      </c>
      <c r="B1418" s="1" t="s">
        <v>1</v>
      </c>
      <c r="C1418" s="1" t="s">
        <v>2</v>
      </c>
      <c r="D1418" s="1" t="s">
        <v>3</v>
      </c>
      <c r="E1418" s="1" t="s">
        <v>4</v>
      </c>
      <c r="F1418" s="1" t="s">
        <v>5757</v>
      </c>
      <c r="G1418" s="1" t="s">
        <v>6862</v>
      </c>
      <c r="H1418" s="1" t="s">
        <v>70</v>
      </c>
      <c r="I1418" s="1" t="s">
        <v>7</v>
      </c>
      <c r="J1418" s="1" t="s">
        <v>162</v>
      </c>
      <c r="K1418" s="1" t="s">
        <v>7124</v>
      </c>
      <c r="L1418" s="1" t="s">
        <v>72</v>
      </c>
      <c r="M1418" t="s">
        <v>7125</v>
      </c>
      <c r="N1418" t="s">
        <v>5757</v>
      </c>
      <c r="O1418" t="s">
        <v>7125</v>
      </c>
      <c r="P1418" t="s">
        <v>7126</v>
      </c>
      <c r="Q1418" s="1" t="s">
        <v>13</v>
      </c>
      <c r="R1418" s="1" t="s">
        <v>75</v>
      </c>
      <c r="S1418" s="1" t="s">
        <v>15</v>
      </c>
      <c r="T1418" s="1" t="s">
        <v>15</v>
      </c>
      <c r="U1418" s="1" t="s">
        <v>16</v>
      </c>
      <c r="V1418" s="1" t="s">
        <v>17</v>
      </c>
      <c r="W1418" s="1" t="s">
        <v>7127</v>
      </c>
      <c r="X1418" s="1" t="s">
        <v>7128</v>
      </c>
      <c r="Y1418" s="1" t="s">
        <v>5210</v>
      </c>
      <c r="Z1418" s="1"/>
      <c r="AA1418" s="1"/>
      <c r="AB1418" s="1" t="s">
        <v>21</v>
      </c>
      <c r="AC1418" s="1"/>
    </row>
    <row r="1419" spans="1:29" x14ac:dyDescent="0.35">
      <c r="A1419" s="2" t="s">
        <v>0</v>
      </c>
      <c r="B1419" s="2" t="s">
        <v>1</v>
      </c>
      <c r="C1419" s="2" t="s">
        <v>2</v>
      </c>
      <c r="D1419" s="2" t="s">
        <v>3</v>
      </c>
      <c r="E1419" s="2" t="s">
        <v>4</v>
      </c>
      <c r="F1419" s="2" t="s">
        <v>5757</v>
      </c>
      <c r="G1419" s="2" t="s">
        <v>5757</v>
      </c>
      <c r="H1419" s="2" t="s">
        <v>6</v>
      </c>
      <c r="I1419" s="2" t="s">
        <v>7</v>
      </c>
      <c r="J1419" s="2" t="s">
        <v>176</v>
      </c>
      <c r="K1419" s="2" t="s">
        <v>7129</v>
      </c>
      <c r="L1419" s="2" t="s">
        <v>1471</v>
      </c>
      <c r="M1419" t="s">
        <v>7130</v>
      </c>
      <c r="N1419" t="s">
        <v>5757</v>
      </c>
      <c r="O1419" t="s">
        <v>7130</v>
      </c>
      <c r="P1419" t="s">
        <v>7131</v>
      </c>
      <c r="Q1419" s="2" t="s">
        <v>13</v>
      </c>
      <c r="R1419" s="2" t="s">
        <v>75</v>
      </c>
      <c r="S1419" s="2" t="s">
        <v>15</v>
      </c>
      <c r="T1419" s="2" t="s">
        <v>15</v>
      </c>
      <c r="U1419" s="2" t="s">
        <v>16</v>
      </c>
      <c r="V1419" s="2" t="s">
        <v>17</v>
      </c>
      <c r="W1419" s="2" t="s">
        <v>7132</v>
      </c>
      <c r="X1419" s="2" t="s">
        <v>7133</v>
      </c>
      <c r="Y1419" s="2" t="s">
        <v>5210</v>
      </c>
      <c r="Z1419" s="2"/>
      <c r="AA1419" s="2"/>
      <c r="AB1419" s="2" t="s">
        <v>21</v>
      </c>
      <c r="AC1419" s="2"/>
    </row>
    <row r="1420" spans="1:29" x14ac:dyDescent="0.35">
      <c r="A1420" s="1" t="s">
        <v>0</v>
      </c>
      <c r="B1420" s="1" t="s">
        <v>1</v>
      </c>
      <c r="C1420" s="1" t="s">
        <v>2</v>
      </c>
      <c r="D1420" s="1" t="s">
        <v>3</v>
      </c>
      <c r="E1420" s="1" t="s">
        <v>4</v>
      </c>
      <c r="F1420" s="1" t="s">
        <v>5757</v>
      </c>
      <c r="G1420" s="1" t="s">
        <v>7134</v>
      </c>
      <c r="H1420" s="1" t="s">
        <v>7135</v>
      </c>
      <c r="I1420" s="1" t="s">
        <v>7</v>
      </c>
      <c r="J1420" s="1" t="s">
        <v>176</v>
      </c>
      <c r="K1420" s="1" t="s">
        <v>7136</v>
      </c>
      <c r="L1420" s="1" t="s">
        <v>191</v>
      </c>
      <c r="M1420" t="s">
        <v>7137</v>
      </c>
      <c r="N1420" t="s">
        <v>5757</v>
      </c>
      <c r="O1420" t="s">
        <v>7137</v>
      </c>
      <c r="P1420" t="s">
        <v>7138</v>
      </c>
      <c r="Q1420" s="1" t="s">
        <v>13</v>
      </c>
      <c r="R1420" s="1" t="s">
        <v>75</v>
      </c>
      <c r="S1420" s="1" t="s">
        <v>15</v>
      </c>
      <c r="T1420" s="1" t="s">
        <v>15</v>
      </c>
      <c r="U1420" s="1" t="s">
        <v>16</v>
      </c>
      <c r="V1420" s="1" t="s">
        <v>17</v>
      </c>
      <c r="W1420" s="1" t="s">
        <v>7139</v>
      </c>
      <c r="X1420" s="1" t="s">
        <v>7140</v>
      </c>
      <c r="Y1420" s="1" t="s">
        <v>5210</v>
      </c>
      <c r="Z1420" s="1" t="b">
        <v>1</v>
      </c>
      <c r="AA1420" s="1"/>
      <c r="AB1420" s="1" t="s">
        <v>21</v>
      </c>
      <c r="AC1420" s="1"/>
    </row>
    <row r="1421" spans="1:29" x14ac:dyDescent="0.35">
      <c r="A1421" s="2" t="s">
        <v>0</v>
      </c>
      <c r="B1421" s="2" t="s">
        <v>1</v>
      </c>
      <c r="C1421" s="2" t="s">
        <v>2</v>
      </c>
      <c r="D1421" s="2" t="s">
        <v>3</v>
      </c>
      <c r="E1421" s="2" t="s">
        <v>4</v>
      </c>
      <c r="F1421" s="2" t="s">
        <v>5757</v>
      </c>
      <c r="G1421" s="2" t="s">
        <v>6781</v>
      </c>
      <c r="H1421" s="2" t="s">
        <v>1384</v>
      </c>
      <c r="I1421" s="2" t="s">
        <v>7</v>
      </c>
      <c r="J1421" s="2" t="s">
        <v>176</v>
      </c>
      <c r="K1421" s="2" t="s">
        <v>7141</v>
      </c>
      <c r="L1421" s="2" t="s">
        <v>191</v>
      </c>
      <c r="M1421" t="s">
        <v>7142</v>
      </c>
      <c r="N1421" t="s">
        <v>5757</v>
      </c>
      <c r="O1421" t="s">
        <v>7142</v>
      </c>
      <c r="P1421" t="s">
        <v>7143</v>
      </c>
      <c r="Q1421" s="2" t="s">
        <v>13</v>
      </c>
      <c r="R1421" s="2" t="s">
        <v>14</v>
      </c>
      <c r="S1421" s="2" t="s">
        <v>15</v>
      </c>
      <c r="T1421" s="2" t="s">
        <v>15</v>
      </c>
      <c r="U1421" s="2" t="s">
        <v>16</v>
      </c>
      <c r="V1421" s="2" t="s">
        <v>17</v>
      </c>
      <c r="W1421" s="2" t="s">
        <v>7144</v>
      </c>
      <c r="X1421" s="2" t="s">
        <v>7145</v>
      </c>
      <c r="Y1421" s="2" t="s">
        <v>5210</v>
      </c>
      <c r="Z1421" s="2" t="b">
        <v>1</v>
      </c>
      <c r="AA1421" s="2"/>
      <c r="AB1421" s="2" t="s">
        <v>21</v>
      </c>
      <c r="AC1421" s="2"/>
    </row>
    <row r="1422" spans="1:29" x14ac:dyDescent="0.35">
      <c r="A1422" s="1" t="s">
        <v>0</v>
      </c>
      <c r="B1422" s="1" t="s">
        <v>1</v>
      </c>
      <c r="C1422" s="1" t="s">
        <v>2</v>
      </c>
      <c r="D1422" s="1" t="s">
        <v>3</v>
      </c>
      <c r="E1422" s="1" t="s">
        <v>4</v>
      </c>
      <c r="F1422" s="1" t="s">
        <v>5757</v>
      </c>
      <c r="G1422" s="1" t="s">
        <v>6781</v>
      </c>
      <c r="H1422" s="1" t="s">
        <v>1384</v>
      </c>
      <c r="I1422" s="1" t="s">
        <v>7</v>
      </c>
      <c r="J1422" s="1" t="s">
        <v>176</v>
      </c>
      <c r="K1422" s="1" t="s">
        <v>7146</v>
      </c>
      <c r="L1422" s="1" t="s">
        <v>191</v>
      </c>
      <c r="M1422" t="s">
        <v>7147</v>
      </c>
      <c r="N1422" t="s">
        <v>5757</v>
      </c>
      <c r="O1422" t="s">
        <v>7147</v>
      </c>
      <c r="P1422" t="s">
        <v>7148</v>
      </c>
      <c r="Q1422" s="1" t="s">
        <v>13</v>
      </c>
      <c r="R1422" s="1" t="s">
        <v>14</v>
      </c>
      <c r="S1422" s="1" t="s">
        <v>15</v>
      </c>
      <c r="T1422" s="1" t="s">
        <v>15</v>
      </c>
      <c r="U1422" s="1" t="s">
        <v>16</v>
      </c>
      <c r="V1422" s="1" t="s">
        <v>17</v>
      </c>
      <c r="W1422" s="1" t="s">
        <v>7149</v>
      </c>
      <c r="X1422" s="1" t="s">
        <v>7150</v>
      </c>
      <c r="Y1422" s="1" t="s">
        <v>5210</v>
      </c>
      <c r="Z1422" s="1" t="b">
        <v>1</v>
      </c>
      <c r="AA1422" s="1"/>
      <c r="AB1422" s="1" t="s">
        <v>21</v>
      </c>
      <c r="AC1422" s="1"/>
    </row>
    <row r="1423" spans="1:29" x14ac:dyDescent="0.35">
      <c r="A1423" s="2" t="s">
        <v>0</v>
      </c>
      <c r="B1423" s="2" t="s">
        <v>1</v>
      </c>
      <c r="C1423" s="2" t="s">
        <v>2</v>
      </c>
      <c r="D1423" s="2" t="s">
        <v>3</v>
      </c>
      <c r="E1423" s="2" t="s">
        <v>4</v>
      </c>
      <c r="F1423" s="2" t="s">
        <v>5757</v>
      </c>
      <c r="G1423" s="2" t="s">
        <v>6862</v>
      </c>
      <c r="H1423" s="2" t="s">
        <v>70</v>
      </c>
      <c r="I1423" s="2" t="s">
        <v>7</v>
      </c>
      <c r="J1423" s="2" t="s">
        <v>176</v>
      </c>
      <c r="K1423" s="2" t="s">
        <v>7151</v>
      </c>
      <c r="L1423" s="2" t="s">
        <v>191</v>
      </c>
      <c r="M1423" t="s">
        <v>7151</v>
      </c>
      <c r="N1423" t="s">
        <v>5757</v>
      </c>
      <c r="O1423" t="s">
        <v>7151</v>
      </c>
      <c r="P1423" t="s">
        <v>7152</v>
      </c>
      <c r="Q1423" s="2" t="s">
        <v>1413</v>
      </c>
      <c r="R1423" s="2" t="s">
        <v>14</v>
      </c>
      <c r="S1423" s="2" t="s">
        <v>15</v>
      </c>
      <c r="T1423" s="2" t="s">
        <v>15</v>
      </c>
      <c r="U1423" s="2" t="s">
        <v>16</v>
      </c>
      <c r="V1423" s="2" t="s">
        <v>17</v>
      </c>
      <c r="W1423" s="2" t="s">
        <v>7153</v>
      </c>
      <c r="X1423" s="2" t="s">
        <v>7154</v>
      </c>
      <c r="Y1423" s="2" t="s">
        <v>5210</v>
      </c>
      <c r="Z1423" s="2"/>
      <c r="AA1423" s="2"/>
      <c r="AB1423" s="2" t="s">
        <v>21</v>
      </c>
      <c r="AC1423" s="2"/>
    </row>
    <row r="1424" spans="1:29" x14ac:dyDescent="0.35">
      <c r="A1424" s="1" t="s">
        <v>0</v>
      </c>
      <c r="B1424" s="1" t="s">
        <v>1</v>
      </c>
      <c r="C1424" s="1" t="s">
        <v>2</v>
      </c>
      <c r="D1424" s="1" t="s">
        <v>3</v>
      </c>
      <c r="E1424" s="1" t="s">
        <v>4</v>
      </c>
      <c r="F1424" s="1" t="s">
        <v>5757</v>
      </c>
      <c r="G1424" s="1" t="s">
        <v>6645</v>
      </c>
      <c r="H1424" s="1" t="s">
        <v>688</v>
      </c>
      <c r="I1424" s="1" t="s">
        <v>7</v>
      </c>
      <c r="J1424" s="1" t="s">
        <v>176</v>
      </c>
      <c r="K1424" s="1" t="s">
        <v>7155</v>
      </c>
      <c r="L1424" s="1" t="s">
        <v>191</v>
      </c>
      <c r="M1424" t="s">
        <v>7156</v>
      </c>
      <c r="N1424" t="s">
        <v>5757</v>
      </c>
      <c r="O1424" t="s">
        <v>7156</v>
      </c>
      <c r="P1424" t="s">
        <v>7157</v>
      </c>
      <c r="Q1424" s="1" t="s">
        <v>1413</v>
      </c>
      <c r="R1424" s="1" t="s">
        <v>14</v>
      </c>
      <c r="S1424" s="1" t="s">
        <v>15</v>
      </c>
      <c r="T1424" s="1" t="s">
        <v>15</v>
      </c>
      <c r="U1424" s="1" t="s">
        <v>16</v>
      </c>
      <c r="V1424" s="1" t="s">
        <v>17</v>
      </c>
      <c r="W1424" s="1" t="s">
        <v>7158</v>
      </c>
      <c r="X1424" s="1" t="s">
        <v>7159</v>
      </c>
      <c r="Y1424" s="1" t="s">
        <v>5210</v>
      </c>
      <c r="Z1424" s="1" t="b">
        <v>1</v>
      </c>
      <c r="AA1424" s="1"/>
      <c r="AB1424" s="1" t="s">
        <v>21</v>
      </c>
      <c r="AC1424" s="1"/>
    </row>
    <row r="1425" spans="1:29" x14ac:dyDescent="0.35">
      <c r="A1425" s="2" t="s">
        <v>0</v>
      </c>
      <c r="B1425" s="2" t="s">
        <v>1</v>
      </c>
      <c r="C1425" s="2" t="s">
        <v>2</v>
      </c>
      <c r="D1425" s="2" t="s">
        <v>3</v>
      </c>
      <c r="E1425" s="2" t="s">
        <v>4</v>
      </c>
      <c r="F1425" s="2" t="s">
        <v>5757</v>
      </c>
      <c r="G1425" s="2" t="s">
        <v>6645</v>
      </c>
      <c r="H1425" s="2" t="s">
        <v>688</v>
      </c>
      <c r="I1425" s="2" t="s">
        <v>7</v>
      </c>
      <c r="J1425" s="2" t="s">
        <v>176</v>
      </c>
      <c r="K1425" s="2" t="s">
        <v>7160</v>
      </c>
      <c r="L1425" s="2" t="s">
        <v>1379</v>
      </c>
      <c r="M1425" t="s">
        <v>7161</v>
      </c>
      <c r="N1425" t="s">
        <v>5757</v>
      </c>
      <c r="O1425" t="s">
        <v>7161</v>
      </c>
      <c r="P1425" t="s">
        <v>7162</v>
      </c>
      <c r="Q1425" s="2" t="s">
        <v>13</v>
      </c>
      <c r="R1425" s="2" t="s">
        <v>181</v>
      </c>
      <c r="S1425" s="2" t="s">
        <v>15</v>
      </c>
      <c r="T1425" s="2" t="s">
        <v>15</v>
      </c>
      <c r="U1425" s="2" t="s">
        <v>16</v>
      </c>
      <c r="V1425" s="2" t="s">
        <v>17</v>
      </c>
      <c r="W1425" s="2" t="s">
        <v>7163</v>
      </c>
      <c r="X1425" s="2" t="s">
        <v>7164</v>
      </c>
      <c r="Y1425" s="2" t="s">
        <v>5210</v>
      </c>
      <c r="Z1425" s="2"/>
      <c r="AA1425" s="2"/>
      <c r="AB1425" s="2" t="s">
        <v>21</v>
      </c>
      <c r="AC1425" s="2"/>
    </row>
    <row r="1426" spans="1:29" x14ac:dyDescent="0.35">
      <c r="A1426" s="1" t="s">
        <v>0</v>
      </c>
      <c r="B1426" s="1" t="s">
        <v>1</v>
      </c>
      <c r="C1426" s="1" t="s">
        <v>2</v>
      </c>
      <c r="D1426" s="1" t="s">
        <v>3</v>
      </c>
      <c r="E1426" s="1" t="s">
        <v>4</v>
      </c>
      <c r="F1426" s="1" t="s">
        <v>5757</v>
      </c>
      <c r="G1426" s="1" t="s">
        <v>6645</v>
      </c>
      <c r="H1426" s="1" t="s">
        <v>688</v>
      </c>
      <c r="I1426" s="1" t="s">
        <v>7</v>
      </c>
      <c r="J1426" s="1" t="s">
        <v>176</v>
      </c>
      <c r="K1426" s="1" t="s">
        <v>7165</v>
      </c>
      <c r="L1426" s="1" t="s">
        <v>1379</v>
      </c>
      <c r="M1426" t="s">
        <v>7166</v>
      </c>
      <c r="N1426" t="s">
        <v>5757</v>
      </c>
      <c r="O1426" t="s">
        <v>7166</v>
      </c>
      <c r="P1426" t="s">
        <v>7167</v>
      </c>
      <c r="Q1426" s="1" t="s">
        <v>13</v>
      </c>
      <c r="R1426" s="1" t="s">
        <v>181</v>
      </c>
      <c r="S1426" s="1" t="s">
        <v>15</v>
      </c>
      <c r="T1426" s="1" t="s">
        <v>15</v>
      </c>
      <c r="U1426" s="1" t="s">
        <v>16</v>
      </c>
      <c r="V1426" s="1" t="s">
        <v>17</v>
      </c>
      <c r="W1426" s="1" t="s">
        <v>7168</v>
      </c>
      <c r="X1426" s="1" t="s">
        <v>7169</v>
      </c>
      <c r="Y1426" s="1" t="s">
        <v>5210</v>
      </c>
      <c r="Z1426" s="1"/>
      <c r="AA1426" s="1"/>
      <c r="AB1426" s="1" t="s">
        <v>21</v>
      </c>
      <c r="AC1426" s="1"/>
    </row>
    <row r="1427" spans="1:29" x14ac:dyDescent="0.35">
      <c r="A1427" s="2" t="s">
        <v>0</v>
      </c>
      <c r="B1427" s="2" t="s">
        <v>1</v>
      </c>
      <c r="C1427" s="2" t="s">
        <v>2</v>
      </c>
      <c r="D1427" s="2" t="s">
        <v>3</v>
      </c>
      <c r="E1427" s="2" t="s">
        <v>4</v>
      </c>
      <c r="F1427" s="2" t="s">
        <v>5757</v>
      </c>
      <c r="G1427" s="2" t="s">
        <v>5757</v>
      </c>
      <c r="H1427" s="2" t="s">
        <v>189</v>
      </c>
      <c r="I1427" s="2" t="s">
        <v>7</v>
      </c>
      <c r="J1427" s="2" t="s">
        <v>176</v>
      </c>
      <c r="K1427" s="2" t="s">
        <v>7170</v>
      </c>
      <c r="L1427" s="2" t="s">
        <v>191</v>
      </c>
      <c r="M1427" t="s">
        <v>7171</v>
      </c>
      <c r="N1427" t="s">
        <v>5757</v>
      </c>
      <c r="O1427" t="s">
        <v>7171</v>
      </c>
      <c r="P1427" t="s">
        <v>7172</v>
      </c>
      <c r="Q1427" s="2" t="s">
        <v>13</v>
      </c>
      <c r="R1427" s="2" t="s">
        <v>194</v>
      </c>
      <c r="S1427" s="2" t="s">
        <v>15</v>
      </c>
      <c r="T1427" s="2" t="s">
        <v>15</v>
      </c>
      <c r="U1427" s="2" t="s">
        <v>16</v>
      </c>
      <c r="V1427" s="2" t="s">
        <v>17</v>
      </c>
      <c r="W1427" s="2" t="s">
        <v>7173</v>
      </c>
      <c r="X1427" s="2" t="s">
        <v>7174</v>
      </c>
      <c r="Y1427" s="2" t="s">
        <v>5210</v>
      </c>
      <c r="Z1427" s="2"/>
      <c r="AA1427" s="2"/>
      <c r="AB1427" s="2" t="s">
        <v>21</v>
      </c>
      <c r="AC1427" s="2"/>
    </row>
    <row r="1428" spans="1:29" x14ac:dyDescent="0.35">
      <c r="A1428" s="1" t="s">
        <v>0</v>
      </c>
      <c r="B1428" s="1" t="s">
        <v>1</v>
      </c>
      <c r="C1428" s="1" t="s">
        <v>2</v>
      </c>
      <c r="D1428" s="1" t="s">
        <v>3</v>
      </c>
      <c r="E1428" s="1" t="s">
        <v>4</v>
      </c>
      <c r="F1428" s="1" t="s">
        <v>5757</v>
      </c>
      <c r="G1428" s="1" t="s">
        <v>6862</v>
      </c>
      <c r="H1428" s="1" t="s">
        <v>70</v>
      </c>
      <c r="I1428" s="1" t="s">
        <v>7</v>
      </c>
      <c r="J1428" s="1" t="s">
        <v>176</v>
      </c>
      <c r="K1428" s="1" t="s">
        <v>7175</v>
      </c>
      <c r="L1428" s="1" t="s">
        <v>191</v>
      </c>
      <c r="M1428" t="s">
        <v>7176</v>
      </c>
      <c r="N1428" t="s">
        <v>5757</v>
      </c>
      <c r="O1428" t="s">
        <v>7176</v>
      </c>
      <c r="P1428" t="s">
        <v>7177</v>
      </c>
      <c r="Q1428" s="1" t="s">
        <v>4422</v>
      </c>
      <c r="R1428" s="1" t="s">
        <v>420</v>
      </c>
      <c r="S1428" s="1" t="s">
        <v>15</v>
      </c>
      <c r="T1428" s="1" t="s">
        <v>15</v>
      </c>
      <c r="U1428" s="1" t="s">
        <v>16</v>
      </c>
      <c r="V1428" s="1" t="s">
        <v>17</v>
      </c>
      <c r="W1428" s="1" t="s">
        <v>7178</v>
      </c>
      <c r="X1428" s="1" t="s">
        <v>7179</v>
      </c>
      <c r="Y1428" s="1" t="s">
        <v>5210</v>
      </c>
      <c r="Z1428" s="1" t="b">
        <v>1</v>
      </c>
      <c r="AA1428" s="1"/>
      <c r="AB1428" s="1" t="s">
        <v>21</v>
      </c>
      <c r="AC1428" s="1"/>
    </row>
    <row r="1429" spans="1:29" x14ac:dyDescent="0.35">
      <c r="A1429" s="2" t="s">
        <v>0</v>
      </c>
      <c r="B1429" s="2" t="s">
        <v>1</v>
      </c>
      <c r="C1429" s="2" t="s">
        <v>2</v>
      </c>
      <c r="D1429" s="2" t="s">
        <v>3</v>
      </c>
      <c r="E1429" s="2" t="s">
        <v>4</v>
      </c>
      <c r="F1429" s="2" t="s">
        <v>5757</v>
      </c>
      <c r="G1429" s="2" t="s">
        <v>6775</v>
      </c>
      <c r="H1429" s="2" t="s">
        <v>189</v>
      </c>
      <c r="I1429" s="2" t="s">
        <v>7</v>
      </c>
      <c r="J1429" s="2" t="s">
        <v>176</v>
      </c>
      <c r="K1429" s="2" t="s">
        <v>7180</v>
      </c>
      <c r="L1429" s="2" t="s">
        <v>191</v>
      </c>
      <c r="M1429" t="s">
        <v>7181</v>
      </c>
      <c r="N1429" t="s">
        <v>5757</v>
      </c>
      <c r="O1429" t="s">
        <v>7181</v>
      </c>
      <c r="P1429" t="s">
        <v>7182</v>
      </c>
      <c r="Q1429" s="2" t="s">
        <v>13</v>
      </c>
      <c r="R1429" s="2" t="s">
        <v>194</v>
      </c>
      <c r="S1429" s="2" t="s">
        <v>15</v>
      </c>
      <c r="T1429" s="2" t="s">
        <v>15</v>
      </c>
      <c r="U1429" s="2" t="s">
        <v>16</v>
      </c>
      <c r="V1429" s="2" t="s">
        <v>17</v>
      </c>
      <c r="W1429" s="2" t="s">
        <v>7183</v>
      </c>
      <c r="X1429" s="2" t="s">
        <v>7184</v>
      </c>
      <c r="Y1429" s="2" t="s">
        <v>5210</v>
      </c>
      <c r="Z1429" s="2" t="b">
        <v>1</v>
      </c>
      <c r="AA1429" s="2"/>
      <c r="AB1429" s="2" t="s">
        <v>21</v>
      </c>
      <c r="AC1429" s="2"/>
    </row>
    <row r="1430" spans="1:29" x14ac:dyDescent="0.35">
      <c r="A1430" s="1" t="s">
        <v>0</v>
      </c>
      <c r="B1430" s="1" t="s">
        <v>1</v>
      </c>
      <c r="C1430" s="1" t="s">
        <v>2</v>
      </c>
      <c r="D1430" s="1" t="s">
        <v>3</v>
      </c>
      <c r="E1430" s="1" t="s">
        <v>4</v>
      </c>
      <c r="F1430" s="1" t="s">
        <v>5757</v>
      </c>
      <c r="G1430" s="1" t="s">
        <v>6775</v>
      </c>
      <c r="H1430" s="1" t="s">
        <v>189</v>
      </c>
      <c r="I1430" s="1" t="s">
        <v>7</v>
      </c>
      <c r="J1430" s="1" t="s">
        <v>176</v>
      </c>
      <c r="K1430" s="1" t="s">
        <v>7185</v>
      </c>
      <c r="L1430" s="1" t="s">
        <v>191</v>
      </c>
      <c r="M1430" t="s">
        <v>7186</v>
      </c>
      <c r="N1430" t="s">
        <v>5757</v>
      </c>
      <c r="O1430" t="s">
        <v>7186</v>
      </c>
      <c r="P1430" t="s">
        <v>7187</v>
      </c>
      <c r="Q1430" s="1" t="s">
        <v>13</v>
      </c>
      <c r="R1430" s="1" t="s">
        <v>194</v>
      </c>
      <c r="S1430" s="1" t="s">
        <v>15</v>
      </c>
      <c r="T1430" s="1" t="s">
        <v>15</v>
      </c>
      <c r="U1430" s="1" t="s">
        <v>16</v>
      </c>
      <c r="V1430" s="1" t="s">
        <v>17</v>
      </c>
      <c r="W1430" s="1" t="s">
        <v>7188</v>
      </c>
      <c r="X1430" s="1" t="s">
        <v>7189</v>
      </c>
      <c r="Y1430" s="1" t="s">
        <v>5210</v>
      </c>
      <c r="Z1430" s="1"/>
      <c r="AA1430" s="1"/>
      <c r="AB1430" s="1" t="s">
        <v>21</v>
      </c>
      <c r="AC1430" s="1"/>
    </row>
    <row r="1431" spans="1:29" x14ac:dyDescent="0.35">
      <c r="A1431" s="2" t="s">
        <v>0</v>
      </c>
      <c r="B1431" s="2" t="s">
        <v>1</v>
      </c>
      <c r="C1431" s="2" t="s">
        <v>2</v>
      </c>
      <c r="D1431" s="2" t="s">
        <v>3</v>
      </c>
      <c r="E1431" s="2" t="s">
        <v>4</v>
      </c>
      <c r="F1431" s="2" t="s">
        <v>5757</v>
      </c>
      <c r="G1431" s="2" t="s">
        <v>6775</v>
      </c>
      <c r="H1431" s="2" t="s">
        <v>189</v>
      </c>
      <c r="I1431" s="2" t="s">
        <v>7</v>
      </c>
      <c r="J1431" s="2" t="s">
        <v>176</v>
      </c>
      <c r="K1431" s="2" t="s">
        <v>7190</v>
      </c>
      <c r="L1431" s="2" t="s">
        <v>191</v>
      </c>
      <c r="M1431" t="s">
        <v>7191</v>
      </c>
      <c r="N1431" t="s">
        <v>5757</v>
      </c>
      <c r="O1431" t="s">
        <v>7191</v>
      </c>
      <c r="P1431" t="s">
        <v>7192</v>
      </c>
      <c r="Q1431" s="2" t="s">
        <v>13</v>
      </c>
      <c r="R1431" s="2" t="s">
        <v>75</v>
      </c>
      <c r="S1431" s="2" t="s">
        <v>15</v>
      </c>
      <c r="T1431" s="2" t="s">
        <v>15</v>
      </c>
      <c r="U1431" s="2" t="s">
        <v>16</v>
      </c>
      <c r="V1431" s="2" t="s">
        <v>17</v>
      </c>
      <c r="W1431" s="2" t="s">
        <v>7193</v>
      </c>
      <c r="X1431" s="2" t="s">
        <v>7194</v>
      </c>
      <c r="Y1431" s="2" t="s">
        <v>5210</v>
      </c>
      <c r="Z1431" s="2"/>
      <c r="AA1431" s="2"/>
      <c r="AB1431" s="2" t="s">
        <v>21</v>
      </c>
      <c r="AC1431" s="2"/>
    </row>
    <row r="1432" spans="1:29" x14ac:dyDescent="0.35">
      <c r="A1432" s="1" t="s">
        <v>0</v>
      </c>
      <c r="B1432" s="1" t="s">
        <v>1</v>
      </c>
      <c r="C1432" s="1" t="s">
        <v>2</v>
      </c>
      <c r="D1432" s="1" t="s">
        <v>3</v>
      </c>
      <c r="E1432" s="1" t="s">
        <v>4</v>
      </c>
      <c r="F1432" s="1" t="s">
        <v>5757</v>
      </c>
      <c r="G1432" s="1" t="s">
        <v>5757</v>
      </c>
      <c r="H1432" s="1" t="s">
        <v>6</v>
      </c>
      <c r="I1432" s="1" t="s">
        <v>7</v>
      </c>
      <c r="J1432" s="1" t="s">
        <v>176</v>
      </c>
      <c r="K1432" s="1" t="s">
        <v>7195</v>
      </c>
      <c r="L1432" s="1" t="s">
        <v>191</v>
      </c>
      <c r="M1432" t="s">
        <v>7196</v>
      </c>
      <c r="N1432" t="s">
        <v>5757</v>
      </c>
      <c r="O1432" t="s">
        <v>7196</v>
      </c>
      <c r="P1432" t="s">
        <v>7197</v>
      </c>
      <c r="Q1432" s="1" t="s">
        <v>13</v>
      </c>
      <c r="R1432" s="1" t="s">
        <v>75</v>
      </c>
      <c r="S1432" s="1" t="s">
        <v>15</v>
      </c>
      <c r="T1432" s="1" t="s">
        <v>15</v>
      </c>
      <c r="U1432" s="1" t="s">
        <v>16</v>
      </c>
      <c r="V1432" s="1" t="s">
        <v>17</v>
      </c>
      <c r="W1432" s="1" t="s">
        <v>7198</v>
      </c>
      <c r="X1432" s="1" t="s">
        <v>7199</v>
      </c>
      <c r="Y1432" s="1" t="s">
        <v>5210</v>
      </c>
      <c r="Z1432" s="1"/>
      <c r="AA1432" s="1"/>
      <c r="AB1432" s="1" t="s">
        <v>21</v>
      </c>
      <c r="AC1432" s="1"/>
    </row>
    <row r="1433" spans="1:29" x14ac:dyDescent="0.35">
      <c r="A1433" s="2" t="s">
        <v>0</v>
      </c>
      <c r="B1433" s="2" t="s">
        <v>1</v>
      </c>
      <c r="C1433" s="2" t="s">
        <v>2</v>
      </c>
      <c r="D1433" s="2" t="s">
        <v>3</v>
      </c>
      <c r="E1433" s="2" t="s">
        <v>4</v>
      </c>
      <c r="F1433" s="2" t="s">
        <v>5757</v>
      </c>
      <c r="G1433" s="2" t="s">
        <v>6862</v>
      </c>
      <c r="H1433" s="2" t="s">
        <v>70</v>
      </c>
      <c r="I1433" s="2" t="s">
        <v>7</v>
      </c>
      <c r="J1433" s="2" t="s">
        <v>176</v>
      </c>
      <c r="K1433" s="2" t="s">
        <v>7200</v>
      </c>
      <c r="L1433" s="2" t="s">
        <v>191</v>
      </c>
      <c r="M1433" t="s">
        <v>7201</v>
      </c>
      <c r="N1433" t="s">
        <v>5757</v>
      </c>
      <c r="O1433" t="s">
        <v>7201</v>
      </c>
      <c r="P1433" t="s">
        <v>7202</v>
      </c>
      <c r="Q1433" s="2" t="s">
        <v>13</v>
      </c>
      <c r="R1433" s="2" t="s">
        <v>75</v>
      </c>
      <c r="S1433" s="2" t="s">
        <v>15</v>
      </c>
      <c r="T1433" s="2" t="s">
        <v>15</v>
      </c>
      <c r="U1433" s="2" t="s">
        <v>16</v>
      </c>
      <c r="V1433" s="2" t="s">
        <v>17</v>
      </c>
      <c r="W1433" s="2" t="s">
        <v>7203</v>
      </c>
      <c r="X1433" s="2" t="s">
        <v>7204</v>
      </c>
      <c r="Y1433" s="2" t="s">
        <v>5210</v>
      </c>
      <c r="Z1433" s="2"/>
      <c r="AA1433" s="2"/>
      <c r="AB1433" s="2" t="s">
        <v>21</v>
      </c>
      <c r="AC1433" s="2"/>
    </row>
    <row r="1434" spans="1:29" x14ac:dyDescent="0.35">
      <c r="A1434" s="1" t="s">
        <v>0</v>
      </c>
      <c r="B1434" s="1" t="s">
        <v>1</v>
      </c>
      <c r="C1434" s="1" t="s">
        <v>2</v>
      </c>
      <c r="D1434" s="1" t="s">
        <v>3</v>
      </c>
      <c r="E1434" s="1" t="s">
        <v>4</v>
      </c>
      <c r="F1434" s="1" t="s">
        <v>5757</v>
      </c>
      <c r="G1434" s="1" t="s">
        <v>6862</v>
      </c>
      <c r="H1434" s="1" t="s">
        <v>70</v>
      </c>
      <c r="I1434" s="1" t="s">
        <v>7</v>
      </c>
      <c r="J1434" s="1" t="s">
        <v>176</v>
      </c>
      <c r="K1434" s="1" t="s">
        <v>7200</v>
      </c>
      <c r="L1434" s="1" t="s">
        <v>72</v>
      </c>
      <c r="M1434" t="s">
        <v>7205</v>
      </c>
      <c r="N1434" t="s">
        <v>5757</v>
      </c>
      <c r="O1434" t="s">
        <v>7205</v>
      </c>
      <c r="P1434" t="s">
        <v>7206</v>
      </c>
      <c r="Q1434" s="1" t="s">
        <v>13</v>
      </c>
      <c r="R1434" s="1" t="s">
        <v>75</v>
      </c>
      <c r="S1434" s="1" t="s">
        <v>15</v>
      </c>
      <c r="T1434" s="1" t="s">
        <v>15</v>
      </c>
      <c r="U1434" s="1" t="s">
        <v>16</v>
      </c>
      <c r="V1434" s="1" t="s">
        <v>17</v>
      </c>
      <c r="W1434" s="1" t="s">
        <v>7207</v>
      </c>
      <c r="X1434" s="1" t="s">
        <v>7208</v>
      </c>
      <c r="Y1434" s="1" t="s">
        <v>5210</v>
      </c>
      <c r="Z1434" s="1"/>
      <c r="AA1434" s="1"/>
      <c r="AB1434" s="1" t="s">
        <v>21</v>
      </c>
      <c r="AC1434" s="1"/>
    </row>
    <row r="1435" spans="1:29" x14ac:dyDescent="0.35">
      <c r="A1435" s="2" t="s">
        <v>0</v>
      </c>
      <c r="B1435" s="2" t="s">
        <v>1</v>
      </c>
      <c r="C1435" s="2" t="s">
        <v>2</v>
      </c>
      <c r="D1435" s="2" t="s">
        <v>3</v>
      </c>
      <c r="E1435" s="2" t="s">
        <v>4</v>
      </c>
      <c r="F1435" s="2" t="s">
        <v>5757</v>
      </c>
      <c r="G1435" s="2" t="s">
        <v>6862</v>
      </c>
      <c r="H1435" s="2" t="s">
        <v>70</v>
      </c>
      <c r="I1435" s="2" t="s">
        <v>7</v>
      </c>
      <c r="J1435" s="2" t="s">
        <v>176</v>
      </c>
      <c r="K1435" s="2" t="s">
        <v>7209</v>
      </c>
      <c r="L1435" s="2" t="s">
        <v>191</v>
      </c>
      <c r="M1435" t="s">
        <v>7210</v>
      </c>
      <c r="N1435" t="s">
        <v>5757</v>
      </c>
      <c r="O1435" t="s">
        <v>7210</v>
      </c>
      <c r="P1435" t="s">
        <v>7211</v>
      </c>
      <c r="Q1435" s="2" t="s">
        <v>13</v>
      </c>
      <c r="R1435" s="2" t="s">
        <v>75</v>
      </c>
      <c r="S1435" s="2" t="s">
        <v>15</v>
      </c>
      <c r="T1435" s="2" t="s">
        <v>15</v>
      </c>
      <c r="U1435" s="2" t="s">
        <v>16</v>
      </c>
      <c r="V1435" s="2" t="s">
        <v>17</v>
      </c>
      <c r="W1435" s="2" t="s">
        <v>7212</v>
      </c>
      <c r="X1435" s="2" t="s">
        <v>7213</v>
      </c>
      <c r="Y1435" s="2" t="s">
        <v>5210</v>
      </c>
      <c r="Z1435" s="2"/>
      <c r="AA1435" s="2"/>
      <c r="AB1435" s="2" t="s">
        <v>21</v>
      </c>
      <c r="AC1435" s="2"/>
    </row>
    <row r="1436" spans="1:29" x14ac:dyDescent="0.35">
      <c r="A1436" s="1" t="s">
        <v>0</v>
      </c>
      <c r="B1436" s="1" t="s">
        <v>1</v>
      </c>
      <c r="C1436" s="1" t="s">
        <v>2</v>
      </c>
      <c r="D1436" s="1" t="s">
        <v>3</v>
      </c>
      <c r="E1436" s="1" t="s">
        <v>4</v>
      </c>
      <c r="F1436" s="1" t="s">
        <v>5757</v>
      </c>
      <c r="G1436" s="1" t="s">
        <v>6862</v>
      </c>
      <c r="H1436" s="1" t="s">
        <v>70</v>
      </c>
      <c r="I1436" s="1" t="s">
        <v>7</v>
      </c>
      <c r="J1436" s="1" t="s">
        <v>176</v>
      </c>
      <c r="K1436" s="1" t="s">
        <v>7209</v>
      </c>
      <c r="L1436" s="1" t="s">
        <v>72</v>
      </c>
      <c r="M1436" t="s">
        <v>7214</v>
      </c>
      <c r="N1436" t="s">
        <v>5757</v>
      </c>
      <c r="O1436" t="s">
        <v>7214</v>
      </c>
      <c r="P1436" t="s">
        <v>7215</v>
      </c>
      <c r="Q1436" s="1" t="s">
        <v>13</v>
      </c>
      <c r="R1436" s="1" t="s">
        <v>75</v>
      </c>
      <c r="S1436" s="1" t="s">
        <v>15</v>
      </c>
      <c r="T1436" s="1" t="s">
        <v>15</v>
      </c>
      <c r="U1436" s="1" t="s">
        <v>16</v>
      </c>
      <c r="V1436" s="1" t="s">
        <v>17</v>
      </c>
      <c r="W1436" s="1" t="s">
        <v>7216</v>
      </c>
      <c r="X1436" s="1" t="s">
        <v>7217</v>
      </c>
      <c r="Y1436" s="1" t="s">
        <v>5210</v>
      </c>
      <c r="Z1436" s="1" t="b">
        <v>1</v>
      </c>
      <c r="AA1436" s="1"/>
      <c r="AB1436" s="1" t="s">
        <v>21</v>
      </c>
      <c r="AC1436" s="1"/>
    </row>
    <row r="1437" spans="1:29" x14ac:dyDescent="0.35">
      <c r="A1437" s="2" t="s">
        <v>0</v>
      </c>
      <c r="B1437" s="2" t="s">
        <v>1</v>
      </c>
      <c r="C1437" s="2" t="s">
        <v>2</v>
      </c>
      <c r="D1437" s="2" t="s">
        <v>3</v>
      </c>
      <c r="E1437" s="2" t="s">
        <v>4</v>
      </c>
      <c r="F1437" s="2" t="s">
        <v>5757</v>
      </c>
      <c r="G1437" s="2" t="s">
        <v>6862</v>
      </c>
      <c r="H1437" s="2" t="s">
        <v>70</v>
      </c>
      <c r="I1437" s="2" t="s">
        <v>7</v>
      </c>
      <c r="J1437" s="2" t="s">
        <v>176</v>
      </c>
      <c r="K1437" s="2" t="s">
        <v>7218</v>
      </c>
      <c r="L1437" s="2" t="s">
        <v>191</v>
      </c>
      <c r="M1437" t="s">
        <v>7219</v>
      </c>
      <c r="N1437" t="s">
        <v>5757</v>
      </c>
      <c r="O1437" t="s">
        <v>7219</v>
      </c>
      <c r="P1437" t="s">
        <v>7220</v>
      </c>
      <c r="Q1437" s="2" t="s">
        <v>13</v>
      </c>
      <c r="R1437" s="2" t="s">
        <v>75</v>
      </c>
      <c r="S1437" s="2" t="s">
        <v>15</v>
      </c>
      <c r="T1437" s="2" t="s">
        <v>15</v>
      </c>
      <c r="U1437" s="2" t="s">
        <v>16</v>
      </c>
      <c r="V1437" s="2" t="s">
        <v>17</v>
      </c>
      <c r="W1437" s="2" t="s">
        <v>7221</v>
      </c>
      <c r="X1437" s="2" t="s">
        <v>7222</v>
      </c>
      <c r="Y1437" s="2" t="s">
        <v>5210</v>
      </c>
      <c r="Z1437" s="2"/>
      <c r="AA1437" s="2"/>
      <c r="AB1437" s="2" t="s">
        <v>21</v>
      </c>
      <c r="AC1437" s="2"/>
    </row>
    <row r="1438" spans="1:29" x14ac:dyDescent="0.35">
      <c r="A1438" s="1" t="s">
        <v>0</v>
      </c>
      <c r="B1438" s="1" t="s">
        <v>1</v>
      </c>
      <c r="C1438" s="1" t="s">
        <v>2</v>
      </c>
      <c r="D1438" s="1" t="s">
        <v>3</v>
      </c>
      <c r="E1438" s="1" t="s">
        <v>4</v>
      </c>
      <c r="F1438" s="1" t="s">
        <v>5757</v>
      </c>
      <c r="G1438" s="1" t="s">
        <v>5757</v>
      </c>
      <c r="H1438" s="1" t="s">
        <v>47</v>
      </c>
      <c r="I1438" s="1" t="s">
        <v>7</v>
      </c>
      <c r="J1438" s="1" t="s">
        <v>176</v>
      </c>
      <c r="K1438" s="1" t="s">
        <v>7223</v>
      </c>
      <c r="L1438" s="1" t="s">
        <v>1379</v>
      </c>
      <c r="M1438" t="s">
        <v>7224</v>
      </c>
      <c r="N1438" t="s">
        <v>5757</v>
      </c>
      <c r="O1438" t="s">
        <v>7224</v>
      </c>
      <c r="P1438" t="s">
        <v>7225</v>
      </c>
      <c r="Q1438" s="1" t="s">
        <v>13</v>
      </c>
      <c r="R1438" s="1" t="s">
        <v>181</v>
      </c>
      <c r="S1438" s="1" t="s">
        <v>15</v>
      </c>
      <c r="T1438" s="1" t="s">
        <v>15</v>
      </c>
      <c r="U1438" s="1" t="s">
        <v>16</v>
      </c>
      <c r="V1438" s="1" t="s">
        <v>17</v>
      </c>
      <c r="W1438" s="1" t="s">
        <v>7226</v>
      </c>
      <c r="X1438" s="1" t="s">
        <v>7227</v>
      </c>
      <c r="Y1438" s="1" t="s">
        <v>5210</v>
      </c>
      <c r="Z1438" s="1"/>
      <c r="AA1438" s="1"/>
      <c r="AB1438" s="1" t="s">
        <v>21</v>
      </c>
      <c r="AC1438" s="1"/>
    </row>
    <row r="1439" spans="1:29" x14ac:dyDescent="0.35">
      <c r="A1439" s="2" t="s">
        <v>0</v>
      </c>
      <c r="B1439" s="2" t="s">
        <v>1</v>
      </c>
      <c r="C1439" s="2" t="s">
        <v>2</v>
      </c>
      <c r="D1439" s="2" t="s">
        <v>3</v>
      </c>
      <c r="E1439" s="2" t="s">
        <v>4</v>
      </c>
      <c r="F1439" s="2" t="s">
        <v>5757</v>
      </c>
      <c r="G1439" s="2" t="s">
        <v>5757</v>
      </c>
      <c r="H1439" s="2" t="s">
        <v>47</v>
      </c>
      <c r="I1439" s="2" t="s">
        <v>7</v>
      </c>
      <c r="J1439" s="2" t="s">
        <v>176</v>
      </c>
      <c r="K1439" s="2" t="s">
        <v>7228</v>
      </c>
      <c r="L1439" s="2" t="s">
        <v>178</v>
      </c>
      <c r="M1439" t="s">
        <v>7229</v>
      </c>
      <c r="N1439" t="s">
        <v>5757</v>
      </c>
      <c r="O1439" t="s">
        <v>7229</v>
      </c>
      <c r="P1439" t="s">
        <v>7230</v>
      </c>
      <c r="Q1439" s="2" t="s">
        <v>13</v>
      </c>
      <c r="R1439" s="2" t="s">
        <v>16</v>
      </c>
      <c r="S1439" s="2" t="s">
        <v>15</v>
      </c>
      <c r="T1439" s="2" t="s">
        <v>15</v>
      </c>
      <c r="U1439" s="2" t="s">
        <v>16</v>
      </c>
      <c r="V1439" s="2" t="s">
        <v>17</v>
      </c>
      <c r="W1439" s="2" t="s">
        <v>7231</v>
      </c>
      <c r="X1439" s="2" t="s">
        <v>7232</v>
      </c>
      <c r="Y1439" s="2" t="s">
        <v>5210</v>
      </c>
      <c r="Z1439" s="2"/>
      <c r="AA1439" s="2"/>
      <c r="AB1439" s="2" t="s">
        <v>21</v>
      </c>
      <c r="AC1439" s="2"/>
    </row>
    <row r="1440" spans="1:29" x14ac:dyDescent="0.35">
      <c r="A1440" s="1" t="s">
        <v>0</v>
      </c>
      <c r="B1440" s="1" t="s">
        <v>1</v>
      </c>
      <c r="C1440" s="1" t="s">
        <v>2</v>
      </c>
      <c r="D1440" s="1" t="s">
        <v>3</v>
      </c>
      <c r="E1440" s="1" t="s">
        <v>4</v>
      </c>
      <c r="F1440" s="1" t="s">
        <v>5757</v>
      </c>
      <c r="G1440" s="1" t="s">
        <v>6862</v>
      </c>
      <c r="H1440" s="1" t="s">
        <v>70</v>
      </c>
      <c r="I1440" s="1" t="s">
        <v>7</v>
      </c>
      <c r="J1440" s="1" t="s">
        <v>1603</v>
      </c>
      <c r="K1440" s="1" t="s">
        <v>7233</v>
      </c>
      <c r="L1440" s="1" t="s">
        <v>1611</v>
      </c>
      <c r="M1440" t="s">
        <v>7234</v>
      </c>
      <c r="N1440" t="s">
        <v>5757</v>
      </c>
      <c r="O1440" t="s">
        <v>7234</v>
      </c>
      <c r="P1440" t="s">
        <v>7235</v>
      </c>
      <c r="Q1440" s="1" t="s">
        <v>13</v>
      </c>
      <c r="R1440" s="1" t="s">
        <v>66</v>
      </c>
      <c r="S1440" s="1" t="s">
        <v>15</v>
      </c>
      <c r="T1440" s="1" t="s">
        <v>15</v>
      </c>
      <c r="U1440" s="1" t="s">
        <v>16</v>
      </c>
      <c r="V1440" s="1" t="s">
        <v>17</v>
      </c>
      <c r="W1440" s="1" t="s">
        <v>7236</v>
      </c>
      <c r="X1440" s="1" t="s">
        <v>7237</v>
      </c>
      <c r="Y1440" s="1" t="s">
        <v>5210</v>
      </c>
      <c r="Z1440" s="1" t="b">
        <v>1</v>
      </c>
      <c r="AA1440" s="1"/>
      <c r="AB1440" s="1" t="s">
        <v>21</v>
      </c>
      <c r="AC1440" s="1"/>
    </row>
    <row r="1441" spans="1:29" x14ac:dyDescent="0.35">
      <c r="A1441" s="2" t="s">
        <v>0</v>
      </c>
      <c r="B1441" s="2" t="s">
        <v>1</v>
      </c>
      <c r="C1441" s="2" t="s">
        <v>2</v>
      </c>
      <c r="D1441" s="2" t="s">
        <v>3</v>
      </c>
      <c r="E1441" s="2" t="s">
        <v>4</v>
      </c>
      <c r="F1441" s="2" t="s">
        <v>5757</v>
      </c>
      <c r="G1441" s="2" t="s">
        <v>6775</v>
      </c>
      <c r="H1441" s="2" t="s">
        <v>189</v>
      </c>
      <c r="I1441" s="2" t="s">
        <v>7</v>
      </c>
      <c r="J1441" s="2" t="s">
        <v>1603</v>
      </c>
      <c r="K1441" s="2" t="s">
        <v>5825</v>
      </c>
      <c r="L1441" s="2" t="s">
        <v>1611</v>
      </c>
      <c r="M1441" t="s">
        <v>5826</v>
      </c>
      <c r="N1441" t="s">
        <v>5757</v>
      </c>
      <c r="O1441" t="s">
        <v>5826</v>
      </c>
      <c r="P1441" t="s">
        <v>7238</v>
      </c>
      <c r="Q1441" s="2" t="s">
        <v>13</v>
      </c>
      <c r="R1441" s="2" t="s">
        <v>5828</v>
      </c>
      <c r="S1441" s="2" t="s">
        <v>15</v>
      </c>
      <c r="T1441" s="2" t="s">
        <v>15</v>
      </c>
      <c r="U1441" s="2" t="s">
        <v>16</v>
      </c>
      <c r="V1441" s="2" t="s">
        <v>481</v>
      </c>
      <c r="W1441" s="2" t="s">
        <v>481</v>
      </c>
      <c r="X1441" s="2" t="s">
        <v>7239</v>
      </c>
      <c r="Y1441" s="2" t="s">
        <v>5210</v>
      </c>
      <c r="Z1441" s="2" t="b">
        <v>1</v>
      </c>
      <c r="AA1441" s="2"/>
      <c r="AB1441" s="2" t="s">
        <v>481</v>
      </c>
      <c r="AC1441" s="2"/>
    </row>
    <row r="1442" spans="1:29" x14ac:dyDescent="0.35">
      <c r="A1442" s="1" t="s">
        <v>0</v>
      </c>
      <c r="B1442" s="1" t="s">
        <v>1</v>
      </c>
      <c r="C1442" s="1" t="s">
        <v>2</v>
      </c>
      <c r="D1442" s="1" t="s">
        <v>3</v>
      </c>
      <c r="E1442" s="1" t="s">
        <v>4</v>
      </c>
      <c r="F1442" s="1" t="s">
        <v>5757</v>
      </c>
      <c r="G1442" s="1" t="s">
        <v>5757</v>
      </c>
      <c r="H1442" s="1" t="s">
        <v>189</v>
      </c>
      <c r="I1442" s="1" t="s">
        <v>7</v>
      </c>
      <c r="J1442" s="1" t="s">
        <v>1603</v>
      </c>
      <c r="K1442" s="1" t="s">
        <v>7240</v>
      </c>
      <c r="L1442" s="1" t="s">
        <v>1605</v>
      </c>
      <c r="M1442" t="s">
        <v>7241</v>
      </c>
      <c r="N1442" t="s">
        <v>5757</v>
      </c>
      <c r="O1442" t="s">
        <v>7241</v>
      </c>
      <c r="P1442" t="s">
        <v>7242</v>
      </c>
      <c r="Q1442" s="1" t="s">
        <v>13</v>
      </c>
      <c r="R1442" s="1" t="s">
        <v>5828</v>
      </c>
      <c r="S1442" s="1" t="s">
        <v>15</v>
      </c>
      <c r="T1442" s="1" t="s">
        <v>15</v>
      </c>
      <c r="U1442" s="1" t="s">
        <v>16</v>
      </c>
      <c r="V1442" s="1" t="s">
        <v>17</v>
      </c>
      <c r="W1442" s="1" t="s">
        <v>7243</v>
      </c>
      <c r="X1442" s="1" t="s">
        <v>7244</v>
      </c>
      <c r="Y1442" s="1" t="s">
        <v>5210</v>
      </c>
      <c r="Z1442" s="1" t="b">
        <v>1</v>
      </c>
      <c r="AA1442" s="1"/>
      <c r="AB1442" s="1" t="s">
        <v>21</v>
      </c>
      <c r="AC1442" s="1"/>
    </row>
    <row r="1443" spans="1:29" x14ac:dyDescent="0.35">
      <c r="A1443" s="2" t="s">
        <v>0</v>
      </c>
      <c r="B1443" s="2" t="s">
        <v>1</v>
      </c>
      <c r="C1443" s="2" t="s">
        <v>2</v>
      </c>
      <c r="D1443" s="2" t="s">
        <v>3</v>
      </c>
      <c r="E1443" s="2" t="s">
        <v>4</v>
      </c>
      <c r="F1443" s="2" t="s">
        <v>5757</v>
      </c>
      <c r="G1443" s="2" t="s">
        <v>5757</v>
      </c>
      <c r="H1443" s="2" t="s">
        <v>189</v>
      </c>
      <c r="I1443" s="2" t="s">
        <v>7</v>
      </c>
      <c r="J1443" s="2" t="s">
        <v>1603</v>
      </c>
      <c r="K1443" s="2" t="s">
        <v>7245</v>
      </c>
      <c r="L1443" s="2" t="s">
        <v>1605</v>
      </c>
      <c r="M1443" t="s">
        <v>7246</v>
      </c>
      <c r="N1443" t="s">
        <v>5757</v>
      </c>
      <c r="O1443" t="s">
        <v>7246</v>
      </c>
      <c r="P1443" t="s">
        <v>7247</v>
      </c>
      <c r="Q1443" s="2" t="s">
        <v>13</v>
      </c>
      <c r="R1443" s="2" t="s">
        <v>5828</v>
      </c>
      <c r="S1443" s="2" t="s">
        <v>15</v>
      </c>
      <c r="T1443" s="2" t="s">
        <v>15</v>
      </c>
      <c r="U1443" s="2" t="s">
        <v>16</v>
      </c>
      <c r="V1443" s="2" t="s">
        <v>17</v>
      </c>
      <c r="W1443" s="2" t="s">
        <v>7248</v>
      </c>
      <c r="X1443" s="2" t="s">
        <v>7249</v>
      </c>
      <c r="Y1443" s="2" t="s">
        <v>5210</v>
      </c>
      <c r="Z1443" s="2"/>
      <c r="AA1443" s="2"/>
      <c r="AB1443" s="2" t="s">
        <v>21</v>
      </c>
      <c r="AC1443" s="2"/>
    </row>
    <row r="1444" spans="1:29" x14ac:dyDescent="0.35">
      <c r="A1444" s="1" t="s">
        <v>0</v>
      </c>
      <c r="B1444" s="1" t="s">
        <v>1</v>
      </c>
      <c r="C1444" s="1" t="s">
        <v>2</v>
      </c>
      <c r="D1444" s="1" t="s">
        <v>3</v>
      </c>
      <c r="E1444" s="1" t="s">
        <v>4</v>
      </c>
      <c r="F1444" s="1" t="s">
        <v>5757</v>
      </c>
      <c r="G1444" s="1" t="s">
        <v>6775</v>
      </c>
      <c r="H1444" s="1" t="s">
        <v>189</v>
      </c>
      <c r="I1444" s="1" t="s">
        <v>7</v>
      </c>
      <c r="J1444" s="1" t="s">
        <v>1603</v>
      </c>
      <c r="K1444" s="1" t="s">
        <v>5831</v>
      </c>
      <c r="L1444" s="1" t="s">
        <v>72</v>
      </c>
      <c r="M1444" t="s">
        <v>5832</v>
      </c>
      <c r="N1444" t="s">
        <v>5757</v>
      </c>
      <c r="O1444" t="s">
        <v>5832</v>
      </c>
      <c r="P1444" t="s">
        <v>7250</v>
      </c>
      <c r="Q1444" s="1" t="s">
        <v>13</v>
      </c>
      <c r="R1444" s="1" t="s">
        <v>30</v>
      </c>
      <c r="S1444" s="1" t="s">
        <v>15</v>
      </c>
      <c r="T1444" s="1" t="s">
        <v>15</v>
      </c>
      <c r="U1444" s="1" t="s">
        <v>16</v>
      </c>
      <c r="V1444" s="1" t="s">
        <v>481</v>
      </c>
      <c r="W1444" s="1" t="s">
        <v>481</v>
      </c>
      <c r="X1444" s="1" t="s">
        <v>7251</v>
      </c>
      <c r="Y1444" s="1" t="s">
        <v>5210</v>
      </c>
      <c r="Z1444" s="1"/>
      <c r="AA1444" s="1"/>
      <c r="AB1444" s="1" t="s">
        <v>481</v>
      </c>
      <c r="AC1444" s="1"/>
    </row>
    <row r="1445" spans="1:29" x14ac:dyDescent="0.35">
      <c r="A1445" s="2" t="s">
        <v>0</v>
      </c>
      <c r="B1445" s="2" t="s">
        <v>1</v>
      </c>
      <c r="C1445" s="2" t="s">
        <v>2</v>
      </c>
      <c r="D1445" s="2" t="s">
        <v>3</v>
      </c>
      <c r="E1445" s="2" t="s">
        <v>4</v>
      </c>
      <c r="F1445" s="2" t="s">
        <v>5757</v>
      </c>
      <c r="G1445" s="2" t="s">
        <v>5757</v>
      </c>
      <c r="H1445" s="2" t="s">
        <v>189</v>
      </c>
      <c r="I1445" s="2" t="s">
        <v>7</v>
      </c>
      <c r="J1445" s="2" t="s">
        <v>1603</v>
      </c>
      <c r="K1445" s="2" t="s">
        <v>7252</v>
      </c>
      <c r="L1445" s="2" t="s">
        <v>1611</v>
      </c>
      <c r="M1445" t="s">
        <v>7253</v>
      </c>
      <c r="N1445" t="s">
        <v>5757</v>
      </c>
      <c r="O1445" t="s">
        <v>7253</v>
      </c>
      <c r="P1445" t="s">
        <v>7254</v>
      </c>
      <c r="Q1445" s="2" t="s">
        <v>13</v>
      </c>
      <c r="R1445" s="2" t="s">
        <v>5828</v>
      </c>
      <c r="S1445" s="2" t="s">
        <v>15</v>
      </c>
      <c r="T1445" s="2" t="s">
        <v>15</v>
      </c>
      <c r="U1445" s="2" t="s">
        <v>16</v>
      </c>
      <c r="V1445" s="2" t="s">
        <v>17</v>
      </c>
      <c r="W1445" s="2" t="s">
        <v>7255</v>
      </c>
      <c r="X1445" s="2" t="s">
        <v>7256</v>
      </c>
      <c r="Y1445" s="2" t="s">
        <v>5210</v>
      </c>
      <c r="Z1445" s="2"/>
      <c r="AA1445" s="2"/>
      <c r="AB1445" s="2" t="s">
        <v>21</v>
      </c>
      <c r="AC1445" s="2"/>
    </row>
    <row r="1446" spans="1:29" x14ac:dyDescent="0.35">
      <c r="A1446" s="1" t="s">
        <v>0</v>
      </c>
      <c r="B1446" s="1" t="s">
        <v>1</v>
      </c>
      <c r="C1446" s="1" t="s">
        <v>2</v>
      </c>
      <c r="D1446" s="1" t="s">
        <v>3</v>
      </c>
      <c r="E1446" s="1" t="s">
        <v>4</v>
      </c>
      <c r="F1446" s="1" t="s">
        <v>5757</v>
      </c>
      <c r="G1446" s="1" t="s">
        <v>5757</v>
      </c>
      <c r="H1446" s="1" t="s">
        <v>189</v>
      </c>
      <c r="I1446" s="1" t="s">
        <v>7</v>
      </c>
      <c r="J1446" s="1" t="s">
        <v>1603</v>
      </c>
      <c r="K1446" s="1" t="s">
        <v>7257</v>
      </c>
      <c r="L1446" s="1" t="s">
        <v>1605</v>
      </c>
      <c r="M1446" t="s">
        <v>5837</v>
      </c>
      <c r="N1446" t="s">
        <v>5757</v>
      </c>
      <c r="O1446" t="s">
        <v>5837</v>
      </c>
      <c r="P1446" t="s">
        <v>7258</v>
      </c>
      <c r="Q1446" s="1" t="s">
        <v>13</v>
      </c>
      <c r="R1446" s="1" t="s">
        <v>5828</v>
      </c>
      <c r="S1446" s="1" t="s">
        <v>15</v>
      </c>
      <c r="T1446" s="1" t="s">
        <v>15</v>
      </c>
      <c r="U1446" s="1" t="s">
        <v>16</v>
      </c>
      <c r="V1446" s="1" t="s">
        <v>17</v>
      </c>
      <c r="W1446" s="1" t="s">
        <v>5839</v>
      </c>
      <c r="X1446" s="1" t="s">
        <v>7259</v>
      </c>
      <c r="Y1446" s="1" t="s">
        <v>5210</v>
      </c>
      <c r="Z1446" s="1"/>
      <c r="AA1446" s="1"/>
      <c r="AB1446" s="1" t="s">
        <v>21</v>
      </c>
      <c r="AC1446" s="1"/>
    </row>
    <row r="1447" spans="1:29" x14ac:dyDescent="0.35">
      <c r="A1447" s="2" t="s">
        <v>0</v>
      </c>
      <c r="B1447" s="2" t="s">
        <v>1</v>
      </c>
      <c r="C1447" s="2" t="s">
        <v>2</v>
      </c>
      <c r="D1447" s="2" t="s">
        <v>3</v>
      </c>
      <c r="E1447" s="2" t="s">
        <v>4</v>
      </c>
      <c r="F1447" s="2" t="s">
        <v>5757</v>
      </c>
      <c r="G1447" s="2" t="s">
        <v>6862</v>
      </c>
      <c r="H1447" s="2" t="s">
        <v>70</v>
      </c>
      <c r="I1447" s="2" t="s">
        <v>7</v>
      </c>
      <c r="J1447" s="2" t="s">
        <v>1603</v>
      </c>
      <c r="K1447" s="2" t="s">
        <v>7260</v>
      </c>
      <c r="L1447" s="2" t="s">
        <v>1605</v>
      </c>
      <c r="M1447" t="s">
        <v>7261</v>
      </c>
      <c r="N1447" t="s">
        <v>5757</v>
      </c>
      <c r="O1447" t="s">
        <v>7261</v>
      </c>
      <c r="P1447" t="s">
        <v>7262</v>
      </c>
      <c r="Q1447" s="2" t="s">
        <v>13</v>
      </c>
      <c r="R1447" s="2" t="s">
        <v>14</v>
      </c>
      <c r="S1447" s="2" t="s">
        <v>15</v>
      </c>
      <c r="T1447" s="2" t="s">
        <v>15</v>
      </c>
      <c r="U1447" s="2" t="s">
        <v>16</v>
      </c>
      <c r="V1447" s="2" t="s">
        <v>17</v>
      </c>
      <c r="W1447" s="2" t="s">
        <v>7263</v>
      </c>
      <c r="X1447" s="2" t="s">
        <v>7264</v>
      </c>
      <c r="Y1447" s="2" t="s">
        <v>5210</v>
      </c>
      <c r="Z1447" s="2"/>
      <c r="AA1447" s="2"/>
      <c r="AB1447" s="2" t="s">
        <v>21</v>
      </c>
      <c r="AC1447" s="2"/>
    </row>
    <row r="1448" spans="1:29" x14ac:dyDescent="0.35">
      <c r="A1448" s="1" t="s">
        <v>0</v>
      </c>
      <c r="B1448" s="1" t="s">
        <v>1</v>
      </c>
      <c r="C1448" s="1" t="s">
        <v>2</v>
      </c>
      <c r="D1448" s="1" t="s">
        <v>3</v>
      </c>
      <c r="E1448" s="1" t="s">
        <v>4</v>
      </c>
      <c r="F1448" s="1" t="s">
        <v>5757</v>
      </c>
      <c r="G1448" s="1" t="s">
        <v>5757</v>
      </c>
      <c r="H1448" s="1" t="s">
        <v>1628</v>
      </c>
      <c r="I1448" s="1" t="s">
        <v>7</v>
      </c>
      <c r="J1448" s="1" t="s">
        <v>1603</v>
      </c>
      <c r="K1448" s="1" t="s">
        <v>7265</v>
      </c>
      <c r="L1448" s="1" t="s">
        <v>72</v>
      </c>
      <c r="M1448" t="s">
        <v>7266</v>
      </c>
      <c r="N1448" t="s">
        <v>5757</v>
      </c>
      <c r="O1448" t="s">
        <v>7266</v>
      </c>
      <c r="P1448" t="s">
        <v>7267</v>
      </c>
      <c r="Q1448" s="1" t="s">
        <v>13</v>
      </c>
      <c r="R1448" s="1" t="s">
        <v>181</v>
      </c>
      <c r="S1448" s="1" t="s">
        <v>15</v>
      </c>
      <c r="T1448" s="1" t="s">
        <v>15</v>
      </c>
      <c r="U1448" s="1" t="s">
        <v>16</v>
      </c>
      <c r="V1448" s="1" t="s">
        <v>17</v>
      </c>
      <c r="W1448" s="1" t="s">
        <v>7268</v>
      </c>
      <c r="X1448" s="1" t="s">
        <v>7269</v>
      </c>
      <c r="Y1448" s="1" t="s">
        <v>5210</v>
      </c>
      <c r="Z1448" s="1" t="b">
        <v>1</v>
      </c>
      <c r="AA1448" s="1"/>
      <c r="AB1448" s="1" t="s">
        <v>21</v>
      </c>
      <c r="AC1448" s="1"/>
    </row>
    <row r="1449" spans="1:29" x14ac:dyDescent="0.35">
      <c r="A1449" s="2" t="s">
        <v>0</v>
      </c>
      <c r="B1449" s="2" t="s">
        <v>1</v>
      </c>
      <c r="C1449" s="2" t="s">
        <v>2</v>
      </c>
      <c r="D1449" s="2" t="s">
        <v>3</v>
      </c>
      <c r="E1449" s="2" t="s">
        <v>4</v>
      </c>
      <c r="F1449" s="2" t="s">
        <v>5757</v>
      </c>
      <c r="G1449" s="2" t="s">
        <v>5757</v>
      </c>
      <c r="H1449" s="2" t="s">
        <v>1628</v>
      </c>
      <c r="I1449" s="2" t="s">
        <v>7</v>
      </c>
      <c r="J1449" s="2" t="s">
        <v>1603</v>
      </c>
      <c r="K1449" s="2" t="s">
        <v>7270</v>
      </c>
      <c r="L1449" s="2" t="s">
        <v>1611</v>
      </c>
      <c r="M1449" t="s">
        <v>7271</v>
      </c>
      <c r="N1449" t="s">
        <v>5757</v>
      </c>
      <c r="O1449" t="s">
        <v>7271</v>
      </c>
      <c r="P1449" t="s">
        <v>7272</v>
      </c>
      <c r="Q1449" s="2" t="s">
        <v>13</v>
      </c>
      <c r="R1449" s="2" t="s">
        <v>1625</v>
      </c>
      <c r="S1449" s="2" t="s">
        <v>15</v>
      </c>
      <c r="T1449" s="2" t="s">
        <v>15</v>
      </c>
      <c r="U1449" s="2" t="s">
        <v>16</v>
      </c>
      <c r="V1449" s="2" t="s">
        <v>17</v>
      </c>
      <c r="W1449" s="2" t="s">
        <v>7273</v>
      </c>
      <c r="X1449" s="2" t="s">
        <v>7274</v>
      </c>
      <c r="Y1449" s="2" t="s">
        <v>5210</v>
      </c>
      <c r="Z1449" s="2" t="b">
        <v>1</v>
      </c>
      <c r="AA1449" s="2"/>
      <c r="AB1449" s="2" t="s">
        <v>21</v>
      </c>
      <c r="AC1449" s="2"/>
    </row>
    <row r="1450" spans="1:29" x14ac:dyDescent="0.35">
      <c r="A1450" s="1" t="s">
        <v>0</v>
      </c>
      <c r="B1450" s="1" t="s">
        <v>1</v>
      </c>
      <c r="C1450" s="1" t="s">
        <v>2</v>
      </c>
      <c r="D1450" s="1" t="s">
        <v>3</v>
      </c>
      <c r="E1450" s="1" t="s">
        <v>4</v>
      </c>
      <c r="F1450" s="1" t="s">
        <v>5757</v>
      </c>
      <c r="G1450" s="1" t="s">
        <v>5757</v>
      </c>
      <c r="H1450" s="1" t="s">
        <v>1628</v>
      </c>
      <c r="I1450" s="1" t="s">
        <v>7</v>
      </c>
      <c r="J1450" s="1" t="s">
        <v>1603</v>
      </c>
      <c r="K1450" s="1" t="s">
        <v>7275</v>
      </c>
      <c r="L1450" s="1" t="s">
        <v>72</v>
      </c>
      <c r="M1450" t="s">
        <v>7276</v>
      </c>
      <c r="N1450" t="s">
        <v>5757</v>
      </c>
      <c r="O1450" t="s">
        <v>7276</v>
      </c>
      <c r="P1450" t="s">
        <v>7277</v>
      </c>
      <c r="Q1450" s="1" t="s">
        <v>13</v>
      </c>
      <c r="R1450" s="1" t="s">
        <v>30</v>
      </c>
      <c r="S1450" s="1" t="s">
        <v>15</v>
      </c>
      <c r="T1450" s="1" t="s">
        <v>15</v>
      </c>
      <c r="U1450" s="1" t="s">
        <v>16</v>
      </c>
      <c r="V1450" s="1" t="s">
        <v>17</v>
      </c>
      <c r="W1450" s="1" t="s">
        <v>7278</v>
      </c>
      <c r="X1450" s="1" t="s">
        <v>7279</v>
      </c>
      <c r="Y1450" s="1" t="s">
        <v>5210</v>
      </c>
      <c r="Z1450" s="1" t="b">
        <v>1</v>
      </c>
      <c r="AA1450" s="1"/>
      <c r="AB1450" s="1" t="s">
        <v>21</v>
      </c>
      <c r="AC1450" s="1"/>
    </row>
    <row r="1451" spans="1:29" x14ac:dyDescent="0.35">
      <c r="A1451" s="2" t="s">
        <v>0</v>
      </c>
      <c r="B1451" s="2" t="s">
        <v>1</v>
      </c>
      <c r="C1451" s="2" t="s">
        <v>2</v>
      </c>
      <c r="D1451" s="2" t="s">
        <v>3</v>
      </c>
      <c r="E1451" s="2" t="s">
        <v>4</v>
      </c>
      <c r="F1451" s="2" t="s">
        <v>5757</v>
      </c>
      <c r="G1451" s="2" t="s">
        <v>5757</v>
      </c>
      <c r="H1451" s="2" t="s">
        <v>6</v>
      </c>
      <c r="I1451" s="2" t="s">
        <v>7</v>
      </c>
      <c r="J1451" s="2" t="s">
        <v>1603</v>
      </c>
      <c r="K1451" s="2" t="s">
        <v>7280</v>
      </c>
      <c r="L1451" s="2" t="s">
        <v>1611</v>
      </c>
      <c r="M1451" t="s">
        <v>7281</v>
      </c>
      <c r="N1451" t="s">
        <v>5757</v>
      </c>
      <c r="O1451" t="s">
        <v>7281</v>
      </c>
      <c r="P1451" t="s">
        <v>7282</v>
      </c>
      <c r="Q1451" s="2" t="s">
        <v>13</v>
      </c>
      <c r="R1451" s="2" t="s">
        <v>1625</v>
      </c>
      <c r="S1451" s="2"/>
      <c r="T1451" s="2"/>
      <c r="U1451" s="2" t="s">
        <v>16</v>
      </c>
      <c r="V1451" s="2" t="s">
        <v>17</v>
      </c>
      <c r="W1451" s="2" t="s">
        <v>7283</v>
      </c>
      <c r="X1451" s="2" t="s">
        <v>7284</v>
      </c>
      <c r="Y1451" s="2" t="s">
        <v>5210</v>
      </c>
      <c r="Z1451" s="2" t="b">
        <v>1</v>
      </c>
      <c r="AA1451" s="2"/>
      <c r="AB1451" s="2" t="s">
        <v>21</v>
      </c>
      <c r="AC1451" s="2"/>
    </row>
    <row r="1452" spans="1:29" x14ac:dyDescent="0.35">
      <c r="A1452" s="1" t="s">
        <v>0</v>
      </c>
      <c r="B1452" s="1" t="s">
        <v>1</v>
      </c>
      <c r="C1452" s="1" t="s">
        <v>2</v>
      </c>
      <c r="D1452" s="1" t="s">
        <v>3</v>
      </c>
      <c r="E1452" s="1" t="s">
        <v>4</v>
      </c>
      <c r="F1452" s="1" t="s">
        <v>5757</v>
      </c>
      <c r="G1452" s="1" t="s">
        <v>6775</v>
      </c>
      <c r="H1452" s="1" t="s">
        <v>189</v>
      </c>
      <c r="I1452" s="1" t="s">
        <v>7</v>
      </c>
      <c r="J1452" s="1" t="s">
        <v>1603</v>
      </c>
      <c r="K1452" s="1" t="s">
        <v>5856</v>
      </c>
      <c r="L1452" s="1" t="s">
        <v>1605</v>
      </c>
      <c r="M1452" t="s">
        <v>5857</v>
      </c>
      <c r="N1452" t="s">
        <v>5757</v>
      </c>
      <c r="O1452" t="s">
        <v>5857</v>
      </c>
      <c r="P1452" t="s">
        <v>7285</v>
      </c>
      <c r="Q1452" s="1" t="s">
        <v>13</v>
      </c>
      <c r="R1452" s="1" t="s">
        <v>14</v>
      </c>
      <c r="S1452" s="1" t="s">
        <v>15</v>
      </c>
      <c r="T1452" s="1" t="s">
        <v>15</v>
      </c>
      <c r="U1452" s="1" t="s">
        <v>16</v>
      </c>
      <c r="V1452" s="1" t="s">
        <v>17</v>
      </c>
      <c r="W1452" s="1" t="s">
        <v>5859</v>
      </c>
      <c r="X1452" s="1" t="s">
        <v>7286</v>
      </c>
      <c r="Y1452" s="1" t="s">
        <v>5210</v>
      </c>
      <c r="Z1452" s="1" t="b">
        <v>1</v>
      </c>
      <c r="AA1452" s="1"/>
      <c r="AB1452" s="1" t="s">
        <v>21</v>
      </c>
      <c r="AC1452" s="1"/>
    </row>
    <row r="1453" spans="1:29" x14ac:dyDescent="0.35">
      <c r="A1453" s="2" t="s">
        <v>0</v>
      </c>
      <c r="B1453" s="2" t="s">
        <v>1</v>
      </c>
      <c r="C1453" s="2" t="s">
        <v>2</v>
      </c>
      <c r="D1453" s="2" t="s">
        <v>3</v>
      </c>
      <c r="E1453" s="2" t="s">
        <v>4</v>
      </c>
      <c r="F1453" s="2" t="s">
        <v>5757</v>
      </c>
      <c r="G1453" s="2" t="s">
        <v>5757</v>
      </c>
      <c r="H1453" s="2" t="s">
        <v>6</v>
      </c>
      <c r="I1453" s="2" t="s">
        <v>7</v>
      </c>
      <c r="J1453" s="2" t="s">
        <v>1603</v>
      </c>
      <c r="K1453" s="2" t="s">
        <v>7287</v>
      </c>
      <c r="L1453" s="2" t="s">
        <v>72</v>
      </c>
      <c r="M1453" t="s">
        <v>7288</v>
      </c>
      <c r="N1453" t="s">
        <v>5757</v>
      </c>
      <c r="O1453" t="s">
        <v>7288</v>
      </c>
      <c r="P1453" t="s">
        <v>7289</v>
      </c>
      <c r="Q1453" s="2" t="s">
        <v>13</v>
      </c>
      <c r="R1453" s="2" t="s">
        <v>336</v>
      </c>
      <c r="S1453" s="2" t="s">
        <v>15</v>
      </c>
      <c r="T1453" s="2" t="s">
        <v>15</v>
      </c>
      <c r="U1453" s="2" t="s">
        <v>16</v>
      </c>
      <c r="V1453" s="2" t="s">
        <v>17</v>
      </c>
      <c r="W1453" s="2" t="s">
        <v>7290</v>
      </c>
      <c r="X1453" s="2" t="s">
        <v>7291</v>
      </c>
      <c r="Y1453" s="2" t="s">
        <v>5210</v>
      </c>
      <c r="Z1453" s="2"/>
      <c r="AA1453" s="2"/>
      <c r="AB1453" s="2" t="s">
        <v>21</v>
      </c>
      <c r="AC1453" s="2"/>
    </row>
    <row r="1454" spans="1:29" x14ac:dyDescent="0.35">
      <c r="A1454" s="1" t="s">
        <v>0</v>
      </c>
      <c r="B1454" s="1" t="s">
        <v>1</v>
      </c>
      <c r="C1454" s="1" t="s">
        <v>2</v>
      </c>
      <c r="D1454" s="1" t="s">
        <v>3</v>
      </c>
      <c r="E1454" s="1" t="s">
        <v>4</v>
      </c>
      <c r="F1454" s="1" t="s">
        <v>5757</v>
      </c>
      <c r="G1454" s="1" t="s">
        <v>5757</v>
      </c>
      <c r="H1454" s="1" t="s">
        <v>1628</v>
      </c>
      <c r="I1454" s="1" t="s">
        <v>7</v>
      </c>
      <c r="J1454" s="1" t="s">
        <v>1603</v>
      </c>
      <c r="K1454" s="1" t="s">
        <v>7292</v>
      </c>
      <c r="L1454" s="1" t="s">
        <v>1611</v>
      </c>
      <c r="M1454" t="s">
        <v>7293</v>
      </c>
      <c r="N1454" t="s">
        <v>5757</v>
      </c>
      <c r="O1454" t="s">
        <v>7293</v>
      </c>
      <c r="P1454" t="s">
        <v>7294</v>
      </c>
      <c r="Q1454" s="1" t="s">
        <v>13</v>
      </c>
      <c r="R1454" s="1" t="s">
        <v>75</v>
      </c>
      <c r="S1454" s="1" t="s">
        <v>15</v>
      </c>
      <c r="T1454" s="1" t="s">
        <v>15</v>
      </c>
      <c r="U1454" s="1" t="s">
        <v>16</v>
      </c>
      <c r="V1454" s="1" t="s">
        <v>17</v>
      </c>
      <c r="W1454" s="1" t="s">
        <v>7295</v>
      </c>
      <c r="X1454" s="1" t="s">
        <v>7296</v>
      </c>
      <c r="Y1454" s="1" t="s">
        <v>5210</v>
      </c>
      <c r="Z1454" s="1" t="b">
        <v>1</v>
      </c>
      <c r="AA1454" s="1"/>
      <c r="AB1454" s="1" t="s">
        <v>21</v>
      </c>
      <c r="AC1454" s="1"/>
    </row>
    <row r="1455" spans="1:29" x14ac:dyDescent="0.35">
      <c r="A1455" s="2" t="s">
        <v>0</v>
      </c>
      <c r="B1455" s="2" t="s">
        <v>1</v>
      </c>
      <c r="C1455" s="2" t="s">
        <v>2</v>
      </c>
      <c r="D1455" s="2" t="s">
        <v>3</v>
      </c>
      <c r="E1455" s="2" t="s">
        <v>4</v>
      </c>
      <c r="F1455" s="2" t="s">
        <v>5757</v>
      </c>
      <c r="G1455" s="2" t="s">
        <v>5757</v>
      </c>
      <c r="H1455" s="2" t="s">
        <v>1628</v>
      </c>
      <c r="I1455" s="2" t="s">
        <v>7</v>
      </c>
      <c r="J1455" s="2" t="s">
        <v>1603</v>
      </c>
      <c r="K1455" s="2" t="s">
        <v>7297</v>
      </c>
      <c r="L1455" s="2" t="s">
        <v>1611</v>
      </c>
      <c r="M1455" t="s">
        <v>7298</v>
      </c>
      <c r="N1455" t="s">
        <v>5757</v>
      </c>
      <c r="O1455" t="s">
        <v>7298</v>
      </c>
      <c r="P1455" t="s">
        <v>7299</v>
      </c>
      <c r="Q1455" s="2" t="s">
        <v>13</v>
      </c>
      <c r="R1455" s="2" t="s">
        <v>75</v>
      </c>
      <c r="S1455" s="2" t="s">
        <v>15</v>
      </c>
      <c r="T1455" s="2" t="s">
        <v>15</v>
      </c>
      <c r="U1455" s="2" t="s">
        <v>16</v>
      </c>
      <c r="V1455" s="2" t="s">
        <v>17</v>
      </c>
      <c r="W1455" s="2" t="s">
        <v>7300</v>
      </c>
      <c r="X1455" s="2" t="s">
        <v>7301</v>
      </c>
      <c r="Y1455" s="2" t="s">
        <v>5210</v>
      </c>
      <c r="Z1455" s="2" t="b">
        <v>1</v>
      </c>
      <c r="AA1455" s="2"/>
      <c r="AB1455" s="2" t="s">
        <v>21</v>
      </c>
      <c r="AC1455" s="2"/>
    </row>
    <row r="1456" spans="1:29" x14ac:dyDescent="0.35">
      <c r="A1456" s="1" t="s">
        <v>0</v>
      </c>
      <c r="B1456" s="1" t="s">
        <v>1</v>
      </c>
      <c r="C1456" s="1" t="s">
        <v>2</v>
      </c>
      <c r="D1456" s="1" t="s">
        <v>3</v>
      </c>
      <c r="E1456" s="1" t="s">
        <v>4</v>
      </c>
      <c r="F1456" s="1" t="s">
        <v>5757</v>
      </c>
      <c r="G1456" s="1" t="s">
        <v>6645</v>
      </c>
      <c r="H1456" s="1" t="s">
        <v>379</v>
      </c>
      <c r="I1456" s="1" t="s">
        <v>1634</v>
      </c>
      <c r="J1456" s="1" t="s">
        <v>197</v>
      </c>
      <c r="K1456" s="1" t="s">
        <v>7302</v>
      </c>
      <c r="L1456" s="1" t="s">
        <v>72</v>
      </c>
      <c r="M1456" t="s">
        <v>7303</v>
      </c>
      <c r="N1456" t="s">
        <v>5757</v>
      </c>
      <c r="O1456" t="s">
        <v>7303</v>
      </c>
      <c r="P1456" t="s">
        <v>7304</v>
      </c>
      <c r="Q1456" s="1" t="s">
        <v>13</v>
      </c>
      <c r="R1456" s="1" t="s">
        <v>75</v>
      </c>
      <c r="S1456" s="1"/>
      <c r="T1456" s="1"/>
      <c r="U1456" s="1" t="s">
        <v>16</v>
      </c>
      <c r="V1456" s="1" t="s">
        <v>481</v>
      </c>
      <c r="W1456" s="1" t="s">
        <v>481</v>
      </c>
      <c r="X1456" s="1" t="s">
        <v>7305</v>
      </c>
      <c r="Y1456" s="1" t="s">
        <v>5210</v>
      </c>
      <c r="Z1456" s="1"/>
      <c r="AA1456" s="1"/>
      <c r="AB1456" s="1" t="s">
        <v>481</v>
      </c>
      <c r="AC1456" s="1"/>
    </row>
    <row r="1457" spans="1:29" x14ac:dyDescent="0.35">
      <c r="A1457" s="2" t="s">
        <v>0</v>
      </c>
      <c r="B1457" s="2" t="s">
        <v>1</v>
      </c>
      <c r="C1457" s="2" t="s">
        <v>2</v>
      </c>
      <c r="D1457" s="2">
        <v>1</v>
      </c>
      <c r="E1457" s="2" t="s">
        <v>4</v>
      </c>
      <c r="F1457" s="2" t="s">
        <v>5757</v>
      </c>
      <c r="G1457" s="2" t="s">
        <v>6645</v>
      </c>
      <c r="H1457" s="2" t="s">
        <v>379</v>
      </c>
      <c r="I1457" s="2" t="s">
        <v>1634</v>
      </c>
      <c r="J1457" s="2" t="s">
        <v>197</v>
      </c>
      <c r="K1457" s="2" t="s">
        <v>7306</v>
      </c>
      <c r="L1457" s="2" t="s">
        <v>72</v>
      </c>
      <c r="M1457" t="s">
        <v>7307</v>
      </c>
      <c r="N1457" t="s">
        <v>5757</v>
      </c>
      <c r="O1457" t="s">
        <v>7307</v>
      </c>
      <c r="P1457" t="s">
        <v>7308</v>
      </c>
      <c r="Q1457" s="2">
        <v>0</v>
      </c>
      <c r="R1457" s="2">
        <v>100</v>
      </c>
      <c r="S1457" s="2"/>
      <c r="T1457" s="2"/>
      <c r="U1457" s="2">
        <v>60</v>
      </c>
      <c r="V1457" s="2" t="s">
        <v>17</v>
      </c>
      <c r="W1457" s="2" t="s">
        <v>7309</v>
      </c>
      <c r="X1457" s="2" t="s">
        <v>7310</v>
      </c>
      <c r="Y1457" s="2" t="s">
        <v>405</v>
      </c>
      <c r="Z1457" s="2"/>
      <c r="AA1457" s="2"/>
      <c r="AB1457" s="2">
        <v>60000</v>
      </c>
      <c r="AC1457" s="2"/>
    </row>
    <row r="1458" spans="1:29" x14ac:dyDescent="0.35">
      <c r="A1458" s="1" t="s">
        <v>0</v>
      </c>
      <c r="B1458" s="1" t="s">
        <v>1</v>
      </c>
      <c r="C1458" s="1" t="s">
        <v>2</v>
      </c>
      <c r="D1458" s="1" t="s">
        <v>3</v>
      </c>
      <c r="E1458" s="1" t="s">
        <v>4</v>
      </c>
      <c r="F1458" s="1" t="s">
        <v>5757</v>
      </c>
      <c r="G1458" s="1" t="s">
        <v>6940</v>
      </c>
      <c r="H1458" s="1" t="s">
        <v>121</v>
      </c>
      <c r="I1458" s="1" t="s">
        <v>7</v>
      </c>
      <c r="J1458" s="1" t="s">
        <v>197</v>
      </c>
      <c r="K1458" s="1" t="s">
        <v>7311</v>
      </c>
      <c r="L1458" s="1" t="s">
        <v>199</v>
      </c>
      <c r="M1458" t="s">
        <v>7312</v>
      </c>
      <c r="N1458" t="s">
        <v>5757</v>
      </c>
      <c r="O1458" t="s">
        <v>7312</v>
      </c>
      <c r="P1458" t="s">
        <v>7313</v>
      </c>
      <c r="Q1458" s="1" t="s">
        <v>13</v>
      </c>
      <c r="R1458" s="1" t="s">
        <v>75</v>
      </c>
      <c r="S1458" s="1" t="s">
        <v>15</v>
      </c>
      <c r="T1458" s="1" t="s">
        <v>15</v>
      </c>
      <c r="U1458" s="1" t="s">
        <v>16</v>
      </c>
      <c r="V1458" s="1" t="s">
        <v>17</v>
      </c>
      <c r="W1458" s="1" t="s">
        <v>7314</v>
      </c>
      <c r="X1458" s="1" t="s">
        <v>7315</v>
      </c>
      <c r="Y1458" s="1" t="s">
        <v>5210</v>
      </c>
      <c r="Z1458" s="1"/>
      <c r="AA1458" s="1"/>
      <c r="AB1458" s="1" t="s">
        <v>21</v>
      </c>
      <c r="AC1458" s="1"/>
    </row>
    <row r="1459" spans="1:29" x14ac:dyDescent="0.35">
      <c r="A1459" s="2" t="s">
        <v>0</v>
      </c>
      <c r="B1459" s="2" t="s">
        <v>1</v>
      </c>
      <c r="C1459" s="2" t="s">
        <v>2</v>
      </c>
      <c r="D1459" s="2" t="s">
        <v>3</v>
      </c>
      <c r="E1459" s="2" t="s">
        <v>4</v>
      </c>
      <c r="F1459" s="2" t="s">
        <v>5757</v>
      </c>
      <c r="G1459" s="2" t="s">
        <v>6940</v>
      </c>
      <c r="H1459" s="2" t="s">
        <v>121</v>
      </c>
      <c r="I1459" s="2" t="s">
        <v>7</v>
      </c>
      <c r="J1459" s="2" t="s">
        <v>197</v>
      </c>
      <c r="K1459" s="2" t="s">
        <v>7316</v>
      </c>
      <c r="L1459" s="2" t="s">
        <v>72</v>
      </c>
      <c r="M1459" t="s">
        <v>7317</v>
      </c>
      <c r="N1459" t="s">
        <v>5757</v>
      </c>
      <c r="O1459" t="s">
        <v>7317</v>
      </c>
      <c r="P1459" t="s">
        <v>7318</v>
      </c>
      <c r="Q1459" s="2" t="s">
        <v>13</v>
      </c>
      <c r="R1459" s="2" t="s">
        <v>75</v>
      </c>
      <c r="S1459" s="2" t="s">
        <v>15</v>
      </c>
      <c r="T1459" s="2" t="s">
        <v>15</v>
      </c>
      <c r="U1459" s="2" t="s">
        <v>16</v>
      </c>
      <c r="V1459" s="2" t="s">
        <v>17</v>
      </c>
      <c r="W1459" s="2" t="s">
        <v>7319</v>
      </c>
      <c r="X1459" s="2" t="s">
        <v>7320</v>
      </c>
      <c r="Y1459" s="2" t="s">
        <v>5210</v>
      </c>
      <c r="Z1459" s="2" t="b">
        <v>1</v>
      </c>
      <c r="AA1459" s="2"/>
      <c r="AB1459" s="2" t="s">
        <v>21</v>
      </c>
      <c r="AC1459" s="2"/>
    </row>
    <row r="1460" spans="1:29" x14ac:dyDescent="0.35">
      <c r="A1460" s="1" t="s">
        <v>0</v>
      </c>
      <c r="B1460" s="1" t="s">
        <v>1</v>
      </c>
      <c r="C1460" s="1" t="s">
        <v>2</v>
      </c>
      <c r="D1460" s="1" t="s">
        <v>3</v>
      </c>
      <c r="E1460" s="1" t="s">
        <v>4</v>
      </c>
      <c r="F1460" s="1" t="s">
        <v>5757</v>
      </c>
      <c r="G1460" s="1" t="s">
        <v>6862</v>
      </c>
      <c r="H1460" s="1" t="s">
        <v>70</v>
      </c>
      <c r="I1460" s="1" t="s">
        <v>7</v>
      </c>
      <c r="J1460" s="1" t="s">
        <v>197</v>
      </c>
      <c r="K1460" s="1" t="s">
        <v>7321</v>
      </c>
      <c r="L1460" s="1" t="s">
        <v>72</v>
      </c>
      <c r="M1460" t="s">
        <v>7322</v>
      </c>
      <c r="N1460" t="s">
        <v>5757</v>
      </c>
      <c r="O1460" t="s">
        <v>7322</v>
      </c>
      <c r="P1460" t="s">
        <v>7323</v>
      </c>
      <c r="Q1460" s="1" t="s">
        <v>13</v>
      </c>
      <c r="R1460" s="1" t="s">
        <v>75</v>
      </c>
      <c r="S1460" s="1" t="s">
        <v>15</v>
      </c>
      <c r="T1460" s="1" t="s">
        <v>15</v>
      </c>
      <c r="U1460" s="1" t="s">
        <v>16</v>
      </c>
      <c r="V1460" s="1" t="s">
        <v>17</v>
      </c>
      <c r="W1460" s="1" t="s">
        <v>7324</v>
      </c>
      <c r="X1460" s="1" t="s">
        <v>7325</v>
      </c>
      <c r="Y1460" s="1" t="s">
        <v>5210</v>
      </c>
      <c r="Z1460" s="1" t="b">
        <v>1</v>
      </c>
      <c r="AA1460" s="1"/>
      <c r="AB1460" s="1" t="s">
        <v>21</v>
      </c>
      <c r="AC1460" s="1"/>
    </row>
    <row r="1461" spans="1:29" x14ac:dyDescent="0.35">
      <c r="A1461" s="2" t="s">
        <v>0</v>
      </c>
      <c r="B1461" s="2" t="s">
        <v>1</v>
      </c>
      <c r="C1461" s="2" t="s">
        <v>2</v>
      </c>
      <c r="D1461" s="2" t="s">
        <v>3</v>
      </c>
      <c r="E1461" s="2" t="s">
        <v>4</v>
      </c>
      <c r="F1461" s="2" t="s">
        <v>5757</v>
      </c>
      <c r="G1461" s="2" t="s">
        <v>5757</v>
      </c>
      <c r="H1461" s="2" t="s">
        <v>1572</v>
      </c>
      <c r="I1461" s="2" t="s">
        <v>7</v>
      </c>
      <c r="J1461" s="2" t="s">
        <v>197</v>
      </c>
      <c r="K1461" s="2" t="s">
        <v>7326</v>
      </c>
      <c r="L1461" s="2" t="s">
        <v>72</v>
      </c>
      <c r="M1461" t="s">
        <v>7327</v>
      </c>
      <c r="N1461" t="s">
        <v>5757</v>
      </c>
      <c r="O1461" t="s">
        <v>7327</v>
      </c>
      <c r="P1461" t="s">
        <v>7328</v>
      </c>
      <c r="Q1461" s="2" t="s">
        <v>13</v>
      </c>
      <c r="R1461" s="2" t="s">
        <v>75</v>
      </c>
      <c r="S1461" s="2" t="s">
        <v>15</v>
      </c>
      <c r="T1461" s="2" t="s">
        <v>15</v>
      </c>
      <c r="U1461" s="2" t="s">
        <v>16</v>
      </c>
      <c r="V1461" s="2" t="s">
        <v>17</v>
      </c>
      <c r="W1461" s="2" t="s">
        <v>7329</v>
      </c>
      <c r="X1461" s="2" t="s">
        <v>7330</v>
      </c>
      <c r="Y1461" s="2" t="s">
        <v>5210</v>
      </c>
      <c r="Z1461" s="2" t="b">
        <v>1</v>
      </c>
      <c r="AA1461" s="2"/>
      <c r="AB1461" s="2" t="s">
        <v>21</v>
      </c>
      <c r="AC1461" s="2"/>
    </row>
    <row r="1462" spans="1:29" x14ac:dyDescent="0.35">
      <c r="A1462" s="1" t="s">
        <v>0</v>
      </c>
      <c r="B1462" s="1" t="s">
        <v>1</v>
      </c>
      <c r="C1462" s="1" t="s">
        <v>2</v>
      </c>
      <c r="D1462" s="1" t="s">
        <v>3</v>
      </c>
      <c r="E1462" s="1" t="s">
        <v>4</v>
      </c>
      <c r="F1462" s="1" t="s">
        <v>5757</v>
      </c>
      <c r="G1462" s="1" t="s">
        <v>5757</v>
      </c>
      <c r="H1462" s="1" t="s">
        <v>1572</v>
      </c>
      <c r="I1462" s="1" t="s">
        <v>7</v>
      </c>
      <c r="J1462" s="1" t="s">
        <v>197</v>
      </c>
      <c r="K1462" s="1" t="s">
        <v>7331</v>
      </c>
      <c r="L1462" s="1" t="s">
        <v>72</v>
      </c>
      <c r="M1462" t="s">
        <v>7332</v>
      </c>
      <c r="N1462" t="s">
        <v>5757</v>
      </c>
      <c r="O1462" t="s">
        <v>7332</v>
      </c>
      <c r="P1462" t="s">
        <v>7333</v>
      </c>
      <c r="Q1462" s="1" t="s">
        <v>13</v>
      </c>
      <c r="R1462" s="1" t="s">
        <v>75</v>
      </c>
      <c r="S1462" s="1" t="s">
        <v>15</v>
      </c>
      <c r="T1462" s="1" t="s">
        <v>15</v>
      </c>
      <c r="U1462" s="1" t="s">
        <v>16</v>
      </c>
      <c r="V1462" s="1" t="s">
        <v>17</v>
      </c>
      <c r="W1462" s="1" t="s">
        <v>7334</v>
      </c>
      <c r="X1462" s="1" t="s">
        <v>7335</v>
      </c>
      <c r="Y1462" s="1" t="s">
        <v>5210</v>
      </c>
      <c r="Z1462" s="1" t="b">
        <v>1</v>
      </c>
      <c r="AA1462" s="1"/>
      <c r="AB1462" s="1" t="s">
        <v>21</v>
      </c>
      <c r="AC1462" s="1"/>
    </row>
    <row r="1463" spans="1:29" x14ac:dyDescent="0.35">
      <c r="A1463" s="2" t="s">
        <v>0</v>
      </c>
      <c r="B1463" s="2" t="s">
        <v>1</v>
      </c>
      <c r="C1463" s="2" t="s">
        <v>2</v>
      </c>
      <c r="D1463" s="2" t="s">
        <v>3</v>
      </c>
      <c r="E1463" s="2" t="s">
        <v>4</v>
      </c>
      <c r="F1463" s="2" t="s">
        <v>5757</v>
      </c>
      <c r="G1463" s="2" t="s">
        <v>5757</v>
      </c>
      <c r="H1463" s="2" t="s">
        <v>1572</v>
      </c>
      <c r="I1463" s="2" t="s">
        <v>7</v>
      </c>
      <c r="J1463" s="2" t="s">
        <v>197</v>
      </c>
      <c r="K1463" s="2" t="s">
        <v>7336</v>
      </c>
      <c r="L1463" s="2" t="s">
        <v>72</v>
      </c>
      <c r="M1463" t="s">
        <v>7337</v>
      </c>
      <c r="N1463" t="s">
        <v>5757</v>
      </c>
      <c r="O1463" t="s">
        <v>7337</v>
      </c>
      <c r="P1463" t="s">
        <v>7338</v>
      </c>
      <c r="Q1463" s="2" t="s">
        <v>13</v>
      </c>
      <c r="R1463" s="2" t="s">
        <v>75</v>
      </c>
      <c r="S1463" s="2" t="s">
        <v>15</v>
      </c>
      <c r="T1463" s="2" t="s">
        <v>15</v>
      </c>
      <c r="U1463" s="2" t="s">
        <v>16</v>
      </c>
      <c r="V1463" s="2" t="s">
        <v>17</v>
      </c>
      <c r="W1463" s="2" t="s">
        <v>7339</v>
      </c>
      <c r="X1463" s="2" t="s">
        <v>7340</v>
      </c>
      <c r="Y1463" s="2" t="s">
        <v>5210</v>
      </c>
      <c r="Z1463" s="2" t="b">
        <v>1</v>
      </c>
      <c r="AA1463" s="2"/>
      <c r="AB1463" s="2" t="s">
        <v>21</v>
      </c>
      <c r="AC1463" s="2"/>
    </row>
    <row r="1464" spans="1:29" x14ac:dyDescent="0.35">
      <c r="A1464" s="1" t="s">
        <v>0</v>
      </c>
      <c r="B1464" s="1" t="s">
        <v>1</v>
      </c>
      <c r="C1464" s="1" t="s">
        <v>2</v>
      </c>
      <c r="D1464" s="1" t="s">
        <v>3</v>
      </c>
      <c r="E1464" s="1" t="s">
        <v>4</v>
      </c>
      <c r="F1464" s="1" t="s">
        <v>5757</v>
      </c>
      <c r="G1464" s="1" t="s">
        <v>6740</v>
      </c>
      <c r="H1464" s="1" t="s">
        <v>300</v>
      </c>
      <c r="I1464" s="1" t="s">
        <v>7</v>
      </c>
      <c r="J1464" s="1" t="s">
        <v>197</v>
      </c>
      <c r="K1464" s="1" t="s">
        <v>7341</v>
      </c>
      <c r="L1464" s="1" t="s">
        <v>72</v>
      </c>
      <c r="M1464" t="s">
        <v>7342</v>
      </c>
      <c r="N1464" t="s">
        <v>5757</v>
      </c>
      <c r="O1464" t="s">
        <v>7342</v>
      </c>
      <c r="P1464" t="s">
        <v>7343</v>
      </c>
      <c r="Q1464" s="1" t="s">
        <v>13</v>
      </c>
      <c r="R1464" s="1" t="s">
        <v>75</v>
      </c>
      <c r="S1464" s="1" t="s">
        <v>15</v>
      </c>
      <c r="T1464" s="1" t="s">
        <v>15</v>
      </c>
      <c r="U1464" s="1" t="s">
        <v>16</v>
      </c>
      <c r="V1464" s="1" t="s">
        <v>17</v>
      </c>
      <c r="W1464" s="1" t="s">
        <v>7344</v>
      </c>
      <c r="X1464" s="1" t="s">
        <v>7345</v>
      </c>
      <c r="Y1464" s="1" t="s">
        <v>5210</v>
      </c>
      <c r="Z1464" s="1" t="b">
        <v>1</v>
      </c>
      <c r="AA1464" s="1"/>
      <c r="AB1464" s="1" t="s">
        <v>21</v>
      </c>
      <c r="AC1464" s="1"/>
    </row>
    <row r="1465" spans="1:29" x14ac:dyDescent="0.35">
      <c r="A1465" s="2" t="s">
        <v>0</v>
      </c>
      <c r="B1465" s="2" t="s">
        <v>1</v>
      </c>
      <c r="C1465" s="2" t="s">
        <v>2</v>
      </c>
      <c r="D1465" s="2" t="s">
        <v>3</v>
      </c>
      <c r="E1465" s="2" t="s">
        <v>4</v>
      </c>
      <c r="F1465" s="2" t="s">
        <v>5757</v>
      </c>
      <c r="G1465" s="2" t="s">
        <v>6940</v>
      </c>
      <c r="H1465" s="2" t="s">
        <v>406</v>
      </c>
      <c r="I1465" s="2" t="s">
        <v>7</v>
      </c>
      <c r="J1465" s="2" t="s">
        <v>197</v>
      </c>
      <c r="K1465" s="2" t="s">
        <v>6868</v>
      </c>
      <c r="L1465" s="2" t="s">
        <v>72</v>
      </c>
      <c r="M1465" t="s">
        <v>7346</v>
      </c>
      <c r="N1465" t="s">
        <v>5757</v>
      </c>
      <c r="O1465" t="s">
        <v>7346</v>
      </c>
      <c r="P1465" t="s">
        <v>7347</v>
      </c>
      <c r="Q1465" s="2" t="s">
        <v>13</v>
      </c>
      <c r="R1465" s="2" t="s">
        <v>75</v>
      </c>
      <c r="S1465" s="2" t="s">
        <v>15</v>
      </c>
      <c r="T1465" s="2" t="s">
        <v>15</v>
      </c>
      <c r="U1465" s="2" t="s">
        <v>16</v>
      </c>
      <c r="V1465" s="2" t="s">
        <v>17</v>
      </c>
      <c r="W1465" s="2" t="s">
        <v>7348</v>
      </c>
      <c r="X1465" s="2" t="s">
        <v>7349</v>
      </c>
      <c r="Y1465" s="2" t="s">
        <v>5210</v>
      </c>
      <c r="Z1465" s="2"/>
      <c r="AA1465" s="2"/>
      <c r="AB1465" s="2" t="s">
        <v>21</v>
      </c>
      <c r="AC1465" s="2"/>
    </row>
    <row r="1466" spans="1:29" x14ac:dyDescent="0.35">
      <c r="A1466" s="1" t="s">
        <v>0</v>
      </c>
      <c r="B1466" s="1" t="s">
        <v>1</v>
      </c>
      <c r="C1466" s="1" t="s">
        <v>2</v>
      </c>
      <c r="D1466" s="1" t="s">
        <v>3</v>
      </c>
      <c r="E1466" s="1" t="s">
        <v>4</v>
      </c>
      <c r="F1466" s="1" t="s">
        <v>5757</v>
      </c>
      <c r="G1466" s="1" t="s">
        <v>5757</v>
      </c>
      <c r="H1466" s="1" t="s">
        <v>657</v>
      </c>
      <c r="I1466" s="1" t="s">
        <v>7</v>
      </c>
      <c r="J1466" s="1" t="s">
        <v>197</v>
      </c>
      <c r="K1466" s="1" t="s">
        <v>7350</v>
      </c>
      <c r="L1466" s="1" t="s">
        <v>72</v>
      </c>
      <c r="M1466" t="s">
        <v>7351</v>
      </c>
      <c r="N1466" t="s">
        <v>5757</v>
      </c>
      <c r="O1466" t="s">
        <v>7351</v>
      </c>
      <c r="P1466" t="s">
        <v>7352</v>
      </c>
      <c r="Q1466" s="1" t="s">
        <v>13</v>
      </c>
      <c r="R1466" s="1" t="s">
        <v>75</v>
      </c>
      <c r="S1466" s="1" t="s">
        <v>15</v>
      </c>
      <c r="T1466" s="1" t="s">
        <v>15</v>
      </c>
      <c r="U1466" s="1" t="s">
        <v>16</v>
      </c>
      <c r="V1466" s="1" t="s">
        <v>17</v>
      </c>
      <c r="W1466" s="1" t="s">
        <v>7353</v>
      </c>
      <c r="X1466" s="1" t="s">
        <v>7354</v>
      </c>
      <c r="Y1466" s="1" t="s">
        <v>5210</v>
      </c>
      <c r="Z1466" s="1"/>
      <c r="AA1466" s="1"/>
      <c r="AB1466" s="1" t="s">
        <v>21</v>
      </c>
      <c r="AC1466" s="1"/>
    </row>
    <row r="1467" spans="1:29" x14ac:dyDescent="0.35">
      <c r="A1467" s="2" t="s">
        <v>0</v>
      </c>
      <c r="B1467" s="2" t="s">
        <v>1</v>
      </c>
      <c r="C1467" s="2" t="s">
        <v>2</v>
      </c>
      <c r="D1467" s="2" t="s">
        <v>3</v>
      </c>
      <c r="E1467" s="2" t="s">
        <v>4</v>
      </c>
      <c r="F1467" s="2" t="s">
        <v>5757</v>
      </c>
      <c r="G1467" s="2" t="s">
        <v>5757</v>
      </c>
      <c r="H1467" s="2" t="s">
        <v>657</v>
      </c>
      <c r="I1467" s="2" t="s">
        <v>7</v>
      </c>
      <c r="J1467" s="2" t="s">
        <v>197</v>
      </c>
      <c r="K1467" s="2" t="s">
        <v>7355</v>
      </c>
      <c r="L1467" s="2" t="s">
        <v>72</v>
      </c>
      <c r="M1467" t="s">
        <v>7356</v>
      </c>
      <c r="N1467" t="s">
        <v>5757</v>
      </c>
      <c r="O1467" t="s">
        <v>7356</v>
      </c>
      <c r="P1467" t="s">
        <v>7357</v>
      </c>
      <c r="Q1467" s="2" t="s">
        <v>13</v>
      </c>
      <c r="R1467" s="2" t="s">
        <v>75</v>
      </c>
      <c r="S1467" s="2" t="s">
        <v>15</v>
      </c>
      <c r="T1467" s="2" t="s">
        <v>15</v>
      </c>
      <c r="U1467" s="2" t="s">
        <v>16</v>
      </c>
      <c r="V1467" s="2" t="s">
        <v>17</v>
      </c>
      <c r="W1467" s="2" t="s">
        <v>7358</v>
      </c>
      <c r="X1467" s="2" t="s">
        <v>7359</v>
      </c>
      <c r="Y1467" s="2" t="s">
        <v>5210</v>
      </c>
      <c r="Z1467" s="2"/>
      <c r="AA1467" s="2"/>
      <c r="AB1467" s="2" t="s">
        <v>21</v>
      </c>
      <c r="AC1467" s="2"/>
    </row>
    <row r="1468" spans="1:29" x14ac:dyDescent="0.35">
      <c r="A1468" s="1" t="s">
        <v>0</v>
      </c>
      <c r="B1468" s="1" t="s">
        <v>1</v>
      </c>
      <c r="C1468" s="1" t="s">
        <v>2</v>
      </c>
      <c r="D1468" s="1" t="s">
        <v>3</v>
      </c>
      <c r="E1468" s="1" t="s">
        <v>4</v>
      </c>
      <c r="F1468" s="1" t="s">
        <v>5757</v>
      </c>
      <c r="G1468" s="1" t="s">
        <v>6862</v>
      </c>
      <c r="H1468" s="1" t="s">
        <v>70</v>
      </c>
      <c r="I1468" s="1" t="s">
        <v>7</v>
      </c>
      <c r="J1468" s="1" t="s">
        <v>197</v>
      </c>
      <c r="K1468" s="1" t="s">
        <v>7360</v>
      </c>
      <c r="L1468" s="1" t="s">
        <v>72</v>
      </c>
      <c r="M1468" t="s">
        <v>7361</v>
      </c>
      <c r="N1468" t="s">
        <v>5757</v>
      </c>
      <c r="O1468" t="s">
        <v>7361</v>
      </c>
      <c r="P1468" t="s">
        <v>7362</v>
      </c>
      <c r="Q1468" s="1" t="s">
        <v>13</v>
      </c>
      <c r="R1468" s="1" t="s">
        <v>75</v>
      </c>
      <c r="S1468" s="1" t="s">
        <v>15</v>
      </c>
      <c r="T1468" s="1" t="s">
        <v>15</v>
      </c>
      <c r="U1468" s="1" t="s">
        <v>16</v>
      </c>
      <c r="V1468" s="1" t="s">
        <v>17</v>
      </c>
      <c r="W1468" s="1" t="s">
        <v>7363</v>
      </c>
      <c r="X1468" s="1" t="s">
        <v>7364</v>
      </c>
      <c r="Y1468" s="1" t="s">
        <v>5210</v>
      </c>
      <c r="Z1468" s="1"/>
      <c r="AA1468" s="1"/>
      <c r="AB1468" s="1" t="s">
        <v>21</v>
      </c>
      <c r="AC1468" s="1"/>
    </row>
    <row r="1469" spans="1:29" x14ac:dyDescent="0.35">
      <c r="A1469" s="2" t="s">
        <v>0</v>
      </c>
      <c r="B1469" s="2" t="s">
        <v>1</v>
      </c>
      <c r="C1469" s="2" t="s">
        <v>2</v>
      </c>
      <c r="D1469" s="2" t="s">
        <v>3</v>
      </c>
      <c r="E1469" s="2" t="s">
        <v>4</v>
      </c>
      <c r="F1469" s="2" t="s">
        <v>5757</v>
      </c>
      <c r="G1469" s="2" t="s">
        <v>6862</v>
      </c>
      <c r="H1469" s="2" t="s">
        <v>70</v>
      </c>
      <c r="I1469" s="2" t="s">
        <v>7</v>
      </c>
      <c r="J1469" s="2" t="s">
        <v>197</v>
      </c>
      <c r="K1469" s="2" t="s">
        <v>7365</v>
      </c>
      <c r="L1469" s="2" t="s">
        <v>72</v>
      </c>
      <c r="M1469" t="s">
        <v>7365</v>
      </c>
      <c r="N1469" t="s">
        <v>5757</v>
      </c>
      <c r="O1469" t="s">
        <v>7365</v>
      </c>
      <c r="P1469" t="s">
        <v>7366</v>
      </c>
      <c r="Q1469" s="2" t="s">
        <v>13</v>
      </c>
      <c r="R1469" s="2" t="s">
        <v>75</v>
      </c>
      <c r="S1469" s="2" t="s">
        <v>15</v>
      </c>
      <c r="T1469" s="2" t="s">
        <v>15</v>
      </c>
      <c r="U1469" s="2" t="s">
        <v>16</v>
      </c>
      <c r="V1469" s="2" t="s">
        <v>17</v>
      </c>
      <c r="W1469" s="2" t="s">
        <v>7367</v>
      </c>
      <c r="X1469" s="2" t="s">
        <v>7368</v>
      </c>
      <c r="Y1469" s="2" t="s">
        <v>5210</v>
      </c>
      <c r="Z1469" s="2"/>
      <c r="AA1469" s="2"/>
      <c r="AB1469" s="2" t="s">
        <v>21</v>
      </c>
      <c r="AC1469" s="2"/>
    </row>
    <row r="1470" spans="1:29" x14ac:dyDescent="0.35">
      <c r="A1470" s="1" t="s">
        <v>0</v>
      </c>
      <c r="B1470" s="1" t="s">
        <v>1</v>
      </c>
      <c r="C1470" s="1" t="s">
        <v>2</v>
      </c>
      <c r="D1470" s="1" t="s">
        <v>3</v>
      </c>
      <c r="E1470" s="1" t="s">
        <v>4</v>
      </c>
      <c r="F1470" s="1" t="s">
        <v>5757</v>
      </c>
      <c r="G1470" s="1" t="s">
        <v>5757</v>
      </c>
      <c r="H1470" s="1" t="s">
        <v>657</v>
      </c>
      <c r="I1470" s="1" t="s">
        <v>7</v>
      </c>
      <c r="J1470" s="1" t="s">
        <v>197</v>
      </c>
      <c r="K1470" s="1" t="s">
        <v>7369</v>
      </c>
      <c r="L1470" s="1" t="s">
        <v>72</v>
      </c>
      <c r="M1470" t="s">
        <v>7370</v>
      </c>
      <c r="N1470" t="s">
        <v>5757</v>
      </c>
      <c r="O1470" t="s">
        <v>7370</v>
      </c>
      <c r="P1470" t="s">
        <v>7371</v>
      </c>
      <c r="Q1470" s="1" t="s">
        <v>13</v>
      </c>
      <c r="R1470" s="1" t="s">
        <v>75</v>
      </c>
      <c r="S1470" s="1" t="s">
        <v>15</v>
      </c>
      <c r="T1470" s="1" t="s">
        <v>15</v>
      </c>
      <c r="U1470" s="1" t="s">
        <v>16</v>
      </c>
      <c r="V1470" s="1" t="s">
        <v>17</v>
      </c>
      <c r="W1470" s="1" t="s">
        <v>7372</v>
      </c>
      <c r="X1470" s="1" t="s">
        <v>7373</v>
      </c>
      <c r="Y1470" s="1" t="s">
        <v>5210</v>
      </c>
      <c r="Z1470" s="1"/>
      <c r="AA1470" s="1"/>
      <c r="AB1470" s="1" t="s">
        <v>21</v>
      </c>
      <c r="AC1470" s="1"/>
    </row>
    <row r="1471" spans="1:29" x14ac:dyDescent="0.35">
      <c r="A1471" s="2" t="s">
        <v>0</v>
      </c>
      <c r="B1471" s="2" t="s">
        <v>1</v>
      </c>
      <c r="C1471" s="2" t="s">
        <v>2</v>
      </c>
      <c r="D1471" s="2" t="s">
        <v>3</v>
      </c>
      <c r="E1471" s="2" t="s">
        <v>4</v>
      </c>
      <c r="F1471" s="2" t="s">
        <v>5757</v>
      </c>
      <c r="G1471" s="2" t="s">
        <v>6645</v>
      </c>
      <c r="H1471" s="2" t="s">
        <v>379</v>
      </c>
      <c r="I1471" s="2" t="s">
        <v>7</v>
      </c>
      <c r="J1471" s="2" t="s">
        <v>197</v>
      </c>
      <c r="K1471" s="2" t="s">
        <v>7302</v>
      </c>
      <c r="L1471" s="2" t="s">
        <v>72</v>
      </c>
      <c r="M1471" t="s">
        <v>7303</v>
      </c>
      <c r="N1471" t="s">
        <v>5757</v>
      </c>
      <c r="O1471" t="s">
        <v>7303</v>
      </c>
      <c r="P1471" t="s">
        <v>7374</v>
      </c>
      <c r="Q1471" s="2" t="s">
        <v>13</v>
      </c>
      <c r="R1471" s="2" t="s">
        <v>75</v>
      </c>
      <c r="S1471" s="2" t="s">
        <v>15</v>
      </c>
      <c r="T1471" s="2" t="s">
        <v>15</v>
      </c>
      <c r="U1471" s="2" t="s">
        <v>16</v>
      </c>
      <c r="V1471" s="2" t="s">
        <v>17</v>
      </c>
      <c r="W1471" s="2" t="s">
        <v>7375</v>
      </c>
      <c r="X1471" s="2" t="s">
        <v>7376</v>
      </c>
      <c r="Y1471" s="2" t="s">
        <v>5210</v>
      </c>
      <c r="Z1471" s="2"/>
      <c r="AA1471" s="2"/>
      <c r="AB1471" s="2" t="s">
        <v>21</v>
      </c>
      <c r="AC1471" s="2"/>
    </row>
    <row r="1472" spans="1:29" x14ac:dyDescent="0.35">
      <c r="A1472" s="1" t="s">
        <v>0</v>
      </c>
      <c r="B1472" s="1" t="s">
        <v>1</v>
      </c>
      <c r="C1472" s="1" t="s">
        <v>2</v>
      </c>
      <c r="D1472" s="1" t="s">
        <v>3</v>
      </c>
      <c r="E1472" s="1" t="s">
        <v>4</v>
      </c>
      <c r="F1472" s="1" t="s">
        <v>5757</v>
      </c>
      <c r="G1472" s="1" t="s">
        <v>6645</v>
      </c>
      <c r="H1472" s="1" t="s">
        <v>379</v>
      </c>
      <c r="I1472" s="1" t="s">
        <v>7</v>
      </c>
      <c r="J1472" s="1" t="s">
        <v>197</v>
      </c>
      <c r="K1472" s="1" t="s">
        <v>7306</v>
      </c>
      <c r="L1472" s="1" t="s">
        <v>72</v>
      </c>
      <c r="M1472" t="s">
        <v>7307</v>
      </c>
      <c r="N1472" t="s">
        <v>5757</v>
      </c>
      <c r="O1472" t="s">
        <v>7307</v>
      </c>
      <c r="P1472" t="s">
        <v>7377</v>
      </c>
      <c r="Q1472" s="1" t="s">
        <v>13</v>
      </c>
      <c r="R1472" s="1" t="s">
        <v>75</v>
      </c>
      <c r="S1472" s="1" t="s">
        <v>15</v>
      </c>
      <c r="T1472" s="1" t="s">
        <v>15</v>
      </c>
      <c r="U1472" s="1" t="s">
        <v>16</v>
      </c>
      <c r="V1472" s="1" t="s">
        <v>17</v>
      </c>
      <c r="W1472" s="1" t="s">
        <v>7309</v>
      </c>
      <c r="X1472" s="1" t="s">
        <v>7378</v>
      </c>
      <c r="Y1472" s="1" t="s">
        <v>5210</v>
      </c>
      <c r="Z1472" s="1" t="b">
        <v>1</v>
      </c>
      <c r="AA1472" s="1"/>
      <c r="AB1472" s="1" t="s">
        <v>21</v>
      </c>
      <c r="AC1472" s="1"/>
    </row>
    <row r="1473" spans="1:29" x14ac:dyDescent="0.35">
      <c r="A1473" s="2" t="s">
        <v>0</v>
      </c>
      <c r="B1473" s="2" t="s">
        <v>1</v>
      </c>
      <c r="C1473" s="2" t="s">
        <v>2</v>
      </c>
      <c r="D1473" s="2" t="s">
        <v>3</v>
      </c>
      <c r="E1473" s="2" t="s">
        <v>4</v>
      </c>
      <c r="F1473" s="2" t="s">
        <v>5757</v>
      </c>
      <c r="G1473" s="2" t="s">
        <v>5757</v>
      </c>
      <c r="H1473" s="2" t="s">
        <v>78</v>
      </c>
      <c r="I1473" s="2" t="s">
        <v>7</v>
      </c>
      <c r="J1473" s="2" t="s">
        <v>197</v>
      </c>
      <c r="K1473" s="2" t="s">
        <v>7379</v>
      </c>
      <c r="L1473" s="2" t="s">
        <v>199</v>
      </c>
      <c r="M1473" t="s">
        <v>7380</v>
      </c>
      <c r="N1473" t="s">
        <v>5757</v>
      </c>
      <c r="O1473" t="s">
        <v>7380</v>
      </c>
      <c r="P1473" t="s">
        <v>7381</v>
      </c>
      <c r="Q1473" s="2" t="s">
        <v>13</v>
      </c>
      <c r="R1473" s="2" t="s">
        <v>5777</v>
      </c>
      <c r="S1473" s="2" t="s">
        <v>15</v>
      </c>
      <c r="T1473" s="2" t="s">
        <v>15</v>
      </c>
      <c r="U1473" s="2" t="s">
        <v>16</v>
      </c>
      <c r="V1473" s="2" t="s">
        <v>17</v>
      </c>
      <c r="W1473" s="2" t="s">
        <v>7382</v>
      </c>
      <c r="X1473" s="2" t="s">
        <v>7383</v>
      </c>
      <c r="Y1473" s="2" t="s">
        <v>5210</v>
      </c>
      <c r="Z1473" s="2" t="b">
        <v>1</v>
      </c>
      <c r="AA1473" s="2"/>
      <c r="AB1473" s="2" t="s">
        <v>21</v>
      </c>
      <c r="AC1473" s="2"/>
    </row>
    <row r="1474" spans="1:29" x14ac:dyDescent="0.35">
      <c r="A1474" s="1" t="s">
        <v>0</v>
      </c>
      <c r="B1474" s="1" t="s">
        <v>1</v>
      </c>
      <c r="C1474" s="1" t="s">
        <v>2</v>
      </c>
      <c r="D1474" s="1" t="s">
        <v>3</v>
      </c>
      <c r="E1474" s="1" t="s">
        <v>4</v>
      </c>
      <c r="F1474" s="1" t="s">
        <v>5757</v>
      </c>
      <c r="G1474" s="1" t="s">
        <v>7030</v>
      </c>
      <c r="H1474" s="1" t="s">
        <v>189</v>
      </c>
      <c r="I1474" s="1" t="s">
        <v>7</v>
      </c>
      <c r="J1474" s="1" t="s">
        <v>197</v>
      </c>
      <c r="K1474" s="1" t="s">
        <v>7384</v>
      </c>
      <c r="L1474" s="1" t="s">
        <v>72</v>
      </c>
      <c r="M1474" t="s">
        <v>7385</v>
      </c>
      <c r="N1474" t="s">
        <v>5757</v>
      </c>
      <c r="O1474" t="s">
        <v>7385</v>
      </c>
      <c r="P1474" t="s">
        <v>7386</v>
      </c>
      <c r="Q1474" s="1" t="s">
        <v>13</v>
      </c>
      <c r="R1474" s="1" t="s">
        <v>75</v>
      </c>
      <c r="S1474" s="1" t="s">
        <v>15</v>
      </c>
      <c r="T1474" s="1" t="s">
        <v>15</v>
      </c>
      <c r="U1474" s="1" t="s">
        <v>16</v>
      </c>
      <c r="V1474" s="1" t="s">
        <v>17</v>
      </c>
      <c r="W1474" s="1" t="s">
        <v>7387</v>
      </c>
      <c r="X1474" s="1" t="s">
        <v>7388</v>
      </c>
      <c r="Y1474" s="1" t="s">
        <v>5210</v>
      </c>
      <c r="Z1474" s="1"/>
      <c r="AA1474" s="1"/>
      <c r="AB1474" s="1" t="s">
        <v>21</v>
      </c>
      <c r="AC1474" s="1"/>
    </row>
    <row r="1475" spans="1:29" x14ac:dyDescent="0.35">
      <c r="A1475" s="2" t="s">
        <v>0</v>
      </c>
      <c r="B1475" s="2" t="s">
        <v>1</v>
      </c>
      <c r="C1475" s="2" t="s">
        <v>2</v>
      </c>
      <c r="D1475" s="2" t="s">
        <v>3</v>
      </c>
      <c r="E1475" s="2" t="s">
        <v>4</v>
      </c>
      <c r="F1475" s="2" t="s">
        <v>5757</v>
      </c>
      <c r="G1475" s="2" t="s">
        <v>7030</v>
      </c>
      <c r="H1475" s="2" t="s">
        <v>189</v>
      </c>
      <c r="I1475" s="2" t="s">
        <v>7</v>
      </c>
      <c r="J1475" s="2" t="s">
        <v>197</v>
      </c>
      <c r="K1475" s="2" t="s">
        <v>7389</v>
      </c>
      <c r="L1475" s="2" t="s">
        <v>72</v>
      </c>
      <c r="M1475" t="s">
        <v>7390</v>
      </c>
      <c r="N1475" t="s">
        <v>5757</v>
      </c>
      <c r="O1475" t="s">
        <v>7390</v>
      </c>
      <c r="P1475" t="s">
        <v>7391</v>
      </c>
      <c r="Q1475" s="2" t="s">
        <v>13</v>
      </c>
      <c r="R1475" s="2" t="s">
        <v>75</v>
      </c>
      <c r="S1475" s="2" t="s">
        <v>15</v>
      </c>
      <c r="T1475" s="2" t="s">
        <v>15</v>
      </c>
      <c r="U1475" s="2" t="s">
        <v>16</v>
      </c>
      <c r="V1475" s="2" t="s">
        <v>17</v>
      </c>
      <c r="W1475" s="2" t="s">
        <v>7392</v>
      </c>
      <c r="X1475" s="2" t="s">
        <v>7393</v>
      </c>
      <c r="Y1475" s="2" t="s">
        <v>5210</v>
      </c>
      <c r="Z1475" s="2"/>
      <c r="AA1475" s="2"/>
      <c r="AB1475" s="2" t="s">
        <v>21</v>
      </c>
      <c r="AC1475" s="2"/>
    </row>
    <row r="1476" spans="1:29" x14ac:dyDescent="0.35">
      <c r="A1476" s="1" t="s">
        <v>0</v>
      </c>
      <c r="B1476" s="1" t="s">
        <v>1</v>
      </c>
      <c r="C1476" s="1" t="s">
        <v>2</v>
      </c>
      <c r="D1476" s="1" t="s">
        <v>3</v>
      </c>
      <c r="E1476" s="1" t="s">
        <v>4</v>
      </c>
      <c r="F1476" s="1" t="s">
        <v>5757</v>
      </c>
      <c r="G1476" s="1" t="s">
        <v>7030</v>
      </c>
      <c r="H1476" s="1" t="s">
        <v>189</v>
      </c>
      <c r="I1476" s="1" t="s">
        <v>7</v>
      </c>
      <c r="J1476" s="1" t="s">
        <v>197</v>
      </c>
      <c r="K1476" s="1" t="s">
        <v>7394</v>
      </c>
      <c r="L1476" s="1" t="s">
        <v>199</v>
      </c>
      <c r="M1476" t="s">
        <v>7395</v>
      </c>
      <c r="N1476" t="s">
        <v>5757</v>
      </c>
      <c r="O1476" t="s">
        <v>7395</v>
      </c>
      <c r="P1476" t="s">
        <v>7396</v>
      </c>
      <c r="Q1476" s="1" t="s">
        <v>13</v>
      </c>
      <c r="R1476" s="1" t="s">
        <v>5777</v>
      </c>
      <c r="S1476" s="1" t="s">
        <v>15</v>
      </c>
      <c r="T1476" s="1" t="s">
        <v>15</v>
      </c>
      <c r="U1476" s="1" t="s">
        <v>16</v>
      </c>
      <c r="V1476" s="1" t="s">
        <v>17</v>
      </c>
      <c r="W1476" s="1" t="s">
        <v>7397</v>
      </c>
      <c r="X1476" s="1" t="s">
        <v>7398</v>
      </c>
      <c r="Y1476" s="1" t="s">
        <v>5210</v>
      </c>
      <c r="Z1476" s="1" t="b">
        <v>1</v>
      </c>
      <c r="AA1476" s="1"/>
      <c r="AB1476" s="1" t="s">
        <v>21</v>
      </c>
      <c r="AC1476" s="1"/>
    </row>
    <row r="1477" spans="1:29" x14ac:dyDescent="0.35">
      <c r="A1477" s="2" t="s">
        <v>0</v>
      </c>
      <c r="B1477" s="2" t="s">
        <v>1</v>
      </c>
      <c r="C1477" s="2" t="s">
        <v>2</v>
      </c>
      <c r="D1477" s="2" t="s">
        <v>3</v>
      </c>
      <c r="E1477" s="2" t="s">
        <v>4</v>
      </c>
      <c r="F1477" s="2" t="s">
        <v>5757</v>
      </c>
      <c r="G1477" s="2" t="s">
        <v>6775</v>
      </c>
      <c r="H1477" s="2" t="s">
        <v>189</v>
      </c>
      <c r="I1477" s="2" t="s">
        <v>7</v>
      </c>
      <c r="J1477" s="2" t="s">
        <v>197</v>
      </c>
      <c r="K1477" s="2" t="s">
        <v>7399</v>
      </c>
      <c r="L1477" s="2" t="s">
        <v>199</v>
      </c>
      <c r="M1477" t="s">
        <v>7400</v>
      </c>
      <c r="N1477" t="s">
        <v>5757</v>
      </c>
      <c r="O1477" t="s">
        <v>7400</v>
      </c>
      <c r="P1477" t="s">
        <v>7401</v>
      </c>
      <c r="Q1477" s="2" t="s">
        <v>13</v>
      </c>
      <c r="R1477" s="2" t="s">
        <v>5777</v>
      </c>
      <c r="S1477" s="2" t="s">
        <v>15</v>
      </c>
      <c r="T1477" s="2" t="s">
        <v>15</v>
      </c>
      <c r="U1477" s="2" t="s">
        <v>16</v>
      </c>
      <c r="V1477" s="2" t="s">
        <v>17</v>
      </c>
      <c r="W1477" s="2" t="s">
        <v>7402</v>
      </c>
      <c r="X1477" s="2" t="s">
        <v>7403</v>
      </c>
      <c r="Y1477" s="2" t="s">
        <v>5210</v>
      </c>
      <c r="Z1477" s="2"/>
      <c r="AA1477" s="2"/>
      <c r="AB1477" s="2" t="s">
        <v>21</v>
      </c>
      <c r="AC1477" s="2"/>
    </row>
    <row r="1478" spans="1:29" x14ac:dyDescent="0.35">
      <c r="A1478" s="1" t="s">
        <v>0</v>
      </c>
      <c r="B1478" s="1" t="s">
        <v>1</v>
      </c>
      <c r="C1478" s="1" t="s">
        <v>2</v>
      </c>
      <c r="D1478" s="1" t="s">
        <v>3</v>
      </c>
      <c r="E1478" s="1" t="s">
        <v>4</v>
      </c>
      <c r="F1478" s="1" t="s">
        <v>5757</v>
      </c>
      <c r="G1478" s="1" t="s">
        <v>6775</v>
      </c>
      <c r="H1478" s="1" t="s">
        <v>189</v>
      </c>
      <c r="I1478" s="1" t="s">
        <v>7</v>
      </c>
      <c r="J1478" s="1" t="s">
        <v>197</v>
      </c>
      <c r="K1478" s="1" t="s">
        <v>7404</v>
      </c>
      <c r="L1478" s="1" t="s">
        <v>199</v>
      </c>
      <c r="M1478" t="s">
        <v>7405</v>
      </c>
      <c r="N1478" t="s">
        <v>5757</v>
      </c>
      <c r="O1478" t="s">
        <v>7405</v>
      </c>
      <c r="P1478" t="s">
        <v>7406</v>
      </c>
      <c r="Q1478" s="1" t="s">
        <v>13</v>
      </c>
      <c r="R1478" s="1" t="s">
        <v>420</v>
      </c>
      <c r="S1478" s="1" t="s">
        <v>15</v>
      </c>
      <c r="T1478" s="1" t="s">
        <v>15</v>
      </c>
      <c r="U1478" s="1" t="s">
        <v>16</v>
      </c>
      <c r="V1478" s="1" t="s">
        <v>17</v>
      </c>
      <c r="W1478" s="1" t="s">
        <v>7407</v>
      </c>
      <c r="X1478" s="1" t="s">
        <v>7408</v>
      </c>
      <c r="Y1478" s="1" t="s">
        <v>5210</v>
      </c>
      <c r="Z1478" s="1"/>
      <c r="AA1478" s="1"/>
      <c r="AB1478" s="1" t="s">
        <v>21</v>
      </c>
      <c r="AC1478" s="1"/>
    </row>
    <row r="1479" spans="1:29" x14ac:dyDescent="0.35">
      <c r="A1479" s="2" t="s">
        <v>0</v>
      </c>
      <c r="B1479" s="2" t="s">
        <v>1</v>
      </c>
      <c r="C1479" s="2" t="s">
        <v>2</v>
      </c>
      <c r="D1479" s="2" t="s">
        <v>3</v>
      </c>
      <c r="E1479" s="2" t="s">
        <v>4</v>
      </c>
      <c r="F1479" s="2" t="s">
        <v>5757</v>
      </c>
      <c r="G1479" s="2" t="s">
        <v>6775</v>
      </c>
      <c r="H1479" s="2" t="s">
        <v>189</v>
      </c>
      <c r="I1479" s="2" t="s">
        <v>7</v>
      </c>
      <c r="J1479" s="2" t="s">
        <v>197</v>
      </c>
      <c r="K1479" s="2" t="s">
        <v>7409</v>
      </c>
      <c r="L1479" s="2" t="s">
        <v>199</v>
      </c>
      <c r="M1479" t="s">
        <v>7410</v>
      </c>
      <c r="N1479" t="s">
        <v>5757</v>
      </c>
      <c r="O1479" t="s">
        <v>7410</v>
      </c>
      <c r="P1479" t="s">
        <v>7411</v>
      </c>
      <c r="Q1479" s="2" t="s">
        <v>13</v>
      </c>
      <c r="R1479" s="2" t="s">
        <v>420</v>
      </c>
      <c r="S1479" s="2" t="s">
        <v>15</v>
      </c>
      <c r="T1479" s="2" t="s">
        <v>15</v>
      </c>
      <c r="U1479" s="2" t="s">
        <v>16</v>
      </c>
      <c r="V1479" s="2" t="s">
        <v>17</v>
      </c>
      <c r="W1479" s="2" t="s">
        <v>7412</v>
      </c>
      <c r="X1479" s="2" t="s">
        <v>7413</v>
      </c>
      <c r="Y1479" s="2" t="s">
        <v>5210</v>
      </c>
      <c r="Z1479" s="2"/>
      <c r="AA1479" s="2"/>
      <c r="AB1479" s="2" t="s">
        <v>21</v>
      </c>
      <c r="AC1479" s="2"/>
    </row>
    <row r="1480" spans="1:29" x14ac:dyDescent="0.35">
      <c r="A1480" s="1" t="s">
        <v>0</v>
      </c>
      <c r="B1480" s="1" t="s">
        <v>1</v>
      </c>
      <c r="C1480" s="1" t="s">
        <v>2</v>
      </c>
      <c r="D1480" s="1" t="s">
        <v>3</v>
      </c>
      <c r="E1480" s="1" t="s">
        <v>4</v>
      </c>
      <c r="F1480" s="1" t="s">
        <v>5757</v>
      </c>
      <c r="G1480" s="1" t="s">
        <v>7030</v>
      </c>
      <c r="H1480" s="1" t="s">
        <v>189</v>
      </c>
      <c r="I1480" s="1" t="s">
        <v>7</v>
      </c>
      <c r="J1480" s="1" t="s">
        <v>197</v>
      </c>
      <c r="K1480" s="1" t="s">
        <v>7414</v>
      </c>
      <c r="L1480" s="1" t="s">
        <v>72</v>
      </c>
      <c r="M1480" t="s">
        <v>7415</v>
      </c>
      <c r="N1480" t="s">
        <v>5757</v>
      </c>
      <c r="O1480" t="s">
        <v>7415</v>
      </c>
      <c r="P1480" t="s">
        <v>7416</v>
      </c>
      <c r="Q1480" s="1" t="s">
        <v>13</v>
      </c>
      <c r="R1480" s="1" t="s">
        <v>75</v>
      </c>
      <c r="S1480" s="1" t="s">
        <v>15</v>
      </c>
      <c r="T1480" s="1" t="s">
        <v>15</v>
      </c>
      <c r="U1480" s="1" t="s">
        <v>16</v>
      </c>
      <c r="V1480" s="1" t="s">
        <v>17</v>
      </c>
      <c r="W1480" s="1" t="s">
        <v>7417</v>
      </c>
      <c r="X1480" s="1" t="s">
        <v>7418</v>
      </c>
      <c r="Y1480" s="1" t="s">
        <v>5210</v>
      </c>
      <c r="Z1480" s="1"/>
      <c r="AA1480" s="1"/>
      <c r="AB1480" s="1" t="s">
        <v>21</v>
      </c>
      <c r="AC1480" s="1"/>
    </row>
    <row r="1481" spans="1:29" x14ac:dyDescent="0.35">
      <c r="A1481" s="2" t="s">
        <v>0</v>
      </c>
      <c r="B1481" s="2" t="s">
        <v>1</v>
      </c>
      <c r="C1481" s="2" t="s">
        <v>2</v>
      </c>
      <c r="D1481" s="2" t="s">
        <v>3</v>
      </c>
      <c r="E1481" s="2" t="s">
        <v>4</v>
      </c>
      <c r="F1481" s="2" t="s">
        <v>5757</v>
      </c>
      <c r="G1481" s="2" t="s">
        <v>6775</v>
      </c>
      <c r="H1481" s="2" t="s">
        <v>189</v>
      </c>
      <c r="I1481" s="2" t="s">
        <v>7</v>
      </c>
      <c r="J1481" s="2" t="s">
        <v>197</v>
      </c>
      <c r="K1481" s="2" t="s">
        <v>7419</v>
      </c>
      <c r="L1481" s="2" t="s">
        <v>72</v>
      </c>
      <c r="M1481" t="s">
        <v>7420</v>
      </c>
      <c r="N1481" t="s">
        <v>5757</v>
      </c>
      <c r="O1481" t="s">
        <v>7420</v>
      </c>
      <c r="P1481" t="s">
        <v>7421</v>
      </c>
      <c r="Q1481" s="2" t="s">
        <v>13</v>
      </c>
      <c r="R1481" s="2" t="s">
        <v>75</v>
      </c>
      <c r="S1481" s="2" t="s">
        <v>15</v>
      </c>
      <c r="T1481" s="2" t="s">
        <v>15</v>
      </c>
      <c r="U1481" s="2" t="s">
        <v>16</v>
      </c>
      <c r="V1481" s="2" t="s">
        <v>17</v>
      </c>
      <c r="W1481" s="2" t="s">
        <v>7422</v>
      </c>
      <c r="X1481" s="2" t="s">
        <v>7423</v>
      </c>
      <c r="Y1481" s="2" t="s">
        <v>5210</v>
      </c>
      <c r="Z1481" s="2"/>
      <c r="AA1481" s="2"/>
      <c r="AB1481" s="2" t="s">
        <v>21</v>
      </c>
      <c r="AC1481" s="2"/>
    </row>
    <row r="1482" spans="1:29" x14ac:dyDescent="0.35">
      <c r="A1482" s="1" t="s">
        <v>0</v>
      </c>
      <c r="B1482" s="1" t="s">
        <v>1</v>
      </c>
      <c r="C1482" s="1" t="s">
        <v>2</v>
      </c>
      <c r="D1482" s="1" t="s">
        <v>3</v>
      </c>
      <c r="E1482" s="1" t="s">
        <v>4</v>
      </c>
      <c r="F1482" s="1" t="s">
        <v>5757</v>
      </c>
      <c r="G1482" s="1" t="s">
        <v>6862</v>
      </c>
      <c r="H1482" s="1" t="s">
        <v>70</v>
      </c>
      <c r="I1482" s="1" t="s">
        <v>7</v>
      </c>
      <c r="J1482" s="1" t="s">
        <v>197</v>
      </c>
      <c r="K1482" s="1" t="s">
        <v>7424</v>
      </c>
      <c r="L1482" s="1" t="s">
        <v>72</v>
      </c>
      <c r="M1482" t="s">
        <v>7425</v>
      </c>
      <c r="N1482" t="s">
        <v>5757</v>
      </c>
      <c r="O1482" t="s">
        <v>7425</v>
      </c>
      <c r="P1482" t="s">
        <v>7426</v>
      </c>
      <c r="Q1482" s="1" t="s">
        <v>13</v>
      </c>
      <c r="R1482" s="1" t="s">
        <v>75</v>
      </c>
      <c r="S1482" s="1" t="s">
        <v>15</v>
      </c>
      <c r="T1482" s="1" t="s">
        <v>15</v>
      </c>
      <c r="U1482" s="1" t="s">
        <v>16</v>
      </c>
      <c r="V1482" s="1" t="s">
        <v>17</v>
      </c>
      <c r="W1482" s="1" t="s">
        <v>7427</v>
      </c>
      <c r="X1482" s="1" t="s">
        <v>7428</v>
      </c>
      <c r="Y1482" s="1" t="s">
        <v>5210</v>
      </c>
      <c r="Z1482" s="1"/>
      <c r="AA1482" s="1"/>
      <c r="AB1482" s="1" t="s">
        <v>21</v>
      </c>
      <c r="AC1482" s="1"/>
    </row>
    <row r="1483" spans="1:29" x14ac:dyDescent="0.35">
      <c r="A1483" s="2" t="s">
        <v>0</v>
      </c>
      <c r="B1483" s="2" t="s">
        <v>1</v>
      </c>
      <c r="C1483" s="2" t="s">
        <v>2</v>
      </c>
      <c r="D1483" s="2" t="s">
        <v>3</v>
      </c>
      <c r="E1483" s="2" t="s">
        <v>4</v>
      </c>
      <c r="F1483" s="2" t="s">
        <v>5757</v>
      </c>
      <c r="G1483" s="2" t="s">
        <v>6862</v>
      </c>
      <c r="H1483" s="2" t="s">
        <v>70</v>
      </c>
      <c r="I1483" s="2" t="s">
        <v>7</v>
      </c>
      <c r="J1483" s="2" t="s">
        <v>197</v>
      </c>
      <c r="K1483" s="2" t="s">
        <v>7429</v>
      </c>
      <c r="L1483" s="2" t="s">
        <v>199</v>
      </c>
      <c r="M1483" t="s">
        <v>7430</v>
      </c>
      <c r="N1483" t="s">
        <v>5757</v>
      </c>
      <c r="O1483" t="s">
        <v>7430</v>
      </c>
      <c r="P1483" t="s">
        <v>7431</v>
      </c>
      <c r="Q1483" s="2" t="s">
        <v>13</v>
      </c>
      <c r="R1483" s="2" t="s">
        <v>75</v>
      </c>
      <c r="S1483" s="2" t="s">
        <v>15</v>
      </c>
      <c r="T1483" s="2" t="s">
        <v>15</v>
      </c>
      <c r="U1483" s="2" t="s">
        <v>16</v>
      </c>
      <c r="V1483" s="2" t="s">
        <v>17</v>
      </c>
      <c r="W1483" s="2" t="s">
        <v>7432</v>
      </c>
      <c r="X1483" s="2" t="s">
        <v>7433</v>
      </c>
      <c r="Y1483" s="2" t="s">
        <v>5210</v>
      </c>
      <c r="Z1483" s="2"/>
      <c r="AA1483" s="2"/>
      <c r="AB1483" s="2" t="s">
        <v>21</v>
      </c>
      <c r="AC1483" s="2"/>
    </row>
    <row r="1484" spans="1:29" x14ac:dyDescent="0.35">
      <c r="A1484" s="1" t="s">
        <v>0</v>
      </c>
      <c r="B1484" s="1" t="s">
        <v>1</v>
      </c>
      <c r="C1484" s="1" t="s">
        <v>2</v>
      </c>
      <c r="D1484" s="1" t="s">
        <v>3</v>
      </c>
      <c r="E1484" s="1" t="s">
        <v>4</v>
      </c>
      <c r="F1484" s="1" t="s">
        <v>5757</v>
      </c>
      <c r="G1484" s="1" t="s">
        <v>6862</v>
      </c>
      <c r="H1484" s="1" t="s">
        <v>70</v>
      </c>
      <c r="I1484" s="1" t="s">
        <v>7</v>
      </c>
      <c r="J1484" s="1" t="s">
        <v>197</v>
      </c>
      <c r="K1484" s="1" t="s">
        <v>7429</v>
      </c>
      <c r="L1484" s="1" t="s">
        <v>72</v>
      </c>
      <c r="M1484" t="s">
        <v>7434</v>
      </c>
      <c r="N1484" t="s">
        <v>5757</v>
      </c>
      <c r="O1484" t="s">
        <v>7434</v>
      </c>
      <c r="P1484" t="s">
        <v>7435</v>
      </c>
      <c r="Q1484" s="1" t="s">
        <v>13</v>
      </c>
      <c r="R1484" s="1" t="s">
        <v>75</v>
      </c>
      <c r="S1484" s="1" t="s">
        <v>15</v>
      </c>
      <c r="T1484" s="1" t="s">
        <v>15</v>
      </c>
      <c r="U1484" s="1" t="s">
        <v>16</v>
      </c>
      <c r="V1484" s="1" t="s">
        <v>17</v>
      </c>
      <c r="W1484" s="1" t="s">
        <v>7436</v>
      </c>
      <c r="X1484" s="1" t="s">
        <v>7437</v>
      </c>
      <c r="Y1484" s="1" t="s">
        <v>5210</v>
      </c>
      <c r="Z1484" s="1"/>
      <c r="AA1484" s="1"/>
      <c r="AB1484" s="1" t="s">
        <v>21</v>
      </c>
      <c r="AC1484" s="1"/>
    </row>
    <row r="1485" spans="1:29" x14ac:dyDescent="0.35">
      <c r="A1485" s="2" t="s">
        <v>0</v>
      </c>
      <c r="B1485" s="2" t="s">
        <v>1</v>
      </c>
      <c r="C1485" s="2" t="s">
        <v>2</v>
      </c>
      <c r="D1485" s="2" t="s">
        <v>3</v>
      </c>
      <c r="E1485" s="2" t="s">
        <v>4</v>
      </c>
      <c r="F1485" s="2" t="s">
        <v>5757</v>
      </c>
      <c r="G1485" s="2" t="s">
        <v>5757</v>
      </c>
      <c r="H1485" s="2" t="s">
        <v>189</v>
      </c>
      <c r="I1485" s="2" t="s">
        <v>7</v>
      </c>
      <c r="J1485" s="2" t="s">
        <v>197</v>
      </c>
      <c r="K1485" s="2" t="s">
        <v>7438</v>
      </c>
      <c r="L1485" s="2" t="s">
        <v>199</v>
      </c>
      <c r="M1485" t="s">
        <v>7439</v>
      </c>
      <c r="N1485" t="s">
        <v>5757</v>
      </c>
      <c r="O1485" t="s">
        <v>7439</v>
      </c>
      <c r="P1485" t="s">
        <v>7440</v>
      </c>
      <c r="Q1485" s="2" t="s">
        <v>13</v>
      </c>
      <c r="R1485" s="2" t="s">
        <v>420</v>
      </c>
      <c r="S1485" s="2" t="s">
        <v>15</v>
      </c>
      <c r="T1485" s="2" t="s">
        <v>15</v>
      </c>
      <c r="U1485" s="2" t="s">
        <v>16</v>
      </c>
      <c r="V1485" s="2" t="s">
        <v>17</v>
      </c>
      <c r="W1485" s="2" t="s">
        <v>7441</v>
      </c>
      <c r="X1485" s="2" t="s">
        <v>7442</v>
      </c>
      <c r="Y1485" s="2" t="s">
        <v>5210</v>
      </c>
      <c r="Z1485" s="2"/>
      <c r="AA1485" s="2"/>
      <c r="AB1485" s="2" t="s">
        <v>21</v>
      </c>
      <c r="AC1485" s="2"/>
    </row>
    <row r="1486" spans="1:29" x14ac:dyDescent="0.35">
      <c r="A1486" s="1" t="s">
        <v>0</v>
      </c>
      <c r="B1486" s="1" t="s">
        <v>1</v>
      </c>
      <c r="C1486" s="1" t="s">
        <v>2</v>
      </c>
      <c r="D1486" s="1" t="s">
        <v>3</v>
      </c>
      <c r="E1486" s="1" t="s">
        <v>4</v>
      </c>
      <c r="F1486" s="1" t="s">
        <v>5757</v>
      </c>
      <c r="G1486" s="1" t="s">
        <v>5757</v>
      </c>
      <c r="H1486" s="1" t="s">
        <v>189</v>
      </c>
      <c r="I1486" s="1" t="s">
        <v>7</v>
      </c>
      <c r="J1486" s="1" t="s">
        <v>197</v>
      </c>
      <c r="K1486" s="1" t="s">
        <v>7443</v>
      </c>
      <c r="L1486" s="1" t="s">
        <v>199</v>
      </c>
      <c r="M1486" t="s">
        <v>7444</v>
      </c>
      <c r="N1486" t="s">
        <v>5757</v>
      </c>
      <c r="O1486" t="s">
        <v>7444</v>
      </c>
      <c r="P1486" t="s">
        <v>7445</v>
      </c>
      <c r="Q1486" s="1" t="s">
        <v>13</v>
      </c>
      <c r="R1486" s="1" t="s">
        <v>75</v>
      </c>
      <c r="S1486" s="1" t="s">
        <v>15</v>
      </c>
      <c r="T1486" s="1" t="s">
        <v>15</v>
      </c>
      <c r="U1486" s="1" t="s">
        <v>16</v>
      </c>
      <c r="V1486" s="1" t="s">
        <v>17</v>
      </c>
      <c r="W1486" s="1" t="s">
        <v>7446</v>
      </c>
      <c r="X1486" s="1" t="s">
        <v>7447</v>
      </c>
      <c r="Y1486" s="1" t="s">
        <v>5210</v>
      </c>
      <c r="Z1486" s="1"/>
      <c r="AA1486" s="1"/>
      <c r="AB1486" s="1" t="s">
        <v>21</v>
      </c>
      <c r="AC1486" s="1"/>
    </row>
    <row r="1487" spans="1:29" x14ac:dyDescent="0.35">
      <c r="A1487" s="2" t="s">
        <v>0</v>
      </c>
      <c r="B1487" s="2" t="s">
        <v>1</v>
      </c>
      <c r="C1487" s="2" t="s">
        <v>2</v>
      </c>
      <c r="D1487" s="2" t="s">
        <v>3</v>
      </c>
      <c r="E1487" s="2" t="s">
        <v>4</v>
      </c>
      <c r="F1487" s="2" t="s">
        <v>5757</v>
      </c>
      <c r="G1487" s="2" t="s">
        <v>5757</v>
      </c>
      <c r="H1487" s="2" t="s">
        <v>189</v>
      </c>
      <c r="I1487" s="2" t="s">
        <v>7</v>
      </c>
      <c r="J1487" s="2" t="s">
        <v>197</v>
      </c>
      <c r="K1487" s="2" t="s">
        <v>7448</v>
      </c>
      <c r="L1487" s="2" t="s">
        <v>199</v>
      </c>
      <c r="M1487" t="s">
        <v>7449</v>
      </c>
      <c r="N1487" t="s">
        <v>5757</v>
      </c>
      <c r="O1487" t="s">
        <v>7449</v>
      </c>
      <c r="P1487" t="s">
        <v>7450</v>
      </c>
      <c r="Q1487" s="2" t="s">
        <v>13</v>
      </c>
      <c r="R1487" s="2" t="s">
        <v>420</v>
      </c>
      <c r="S1487" s="2" t="s">
        <v>15</v>
      </c>
      <c r="T1487" s="2" t="s">
        <v>15</v>
      </c>
      <c r="U1487" s="2" t="s">
        <v>16</v>
      </c>
      <c r="V1487" s="2" t="s">
        <v>17</v>
      </c>
      <c r="W1487" s="2" t="s">
        <v>7451</v>
      </c>
      <c r="X1487" s="2" t="s">
        <v>7452</v>
      </c>
      <c r="Y1487" s="2" t="s">
        <v>5210</v>
      </c>
      <c r="Z1487" s="2"/>
      <c r="AA1487" s="2"/>
      <c r="AB1487" s="2" t="s">
        <v>21</v>
      </c>
      <c r="AC1487" s="2"/>
    </row>
    <row r="1488" spans="1:29" x14ac:dyDescent="0.35">
      <c r="A1488" s="1" t="s">
        <v>0</v>
      </c>
      <c r="B1488" s="1" t="s">
        <v>1</v>
      </c>
      <c r="C1488" s="1" t="s">
        <v>2</v>
      </c>
      <c r="D1488" s="1" t="s">
        <v>3</v>
      </c>
      <c r="E1488" s="1" t="s">
        <v>4</v>
      </c>
      <c r="F1488" s="1" t="s">
        <v>5757</v>
      </c>
      <c r="G1488" s="1" t="s">
        <v>5757</v>
      </c>
      <c r="H1488" s="1" t="s">
        <v>189</v>
      </c>
      <c r="I1488" s="1" t="s">
        <v>7</v>
      </c>
      <c r="J1488" s="1" t="s">
        <v>197</v>
      </c>
      <c r="K1488" s="1" t="s">
        <v>7453</v>
      </c>
      <c r="L1488" s="1" t="s">
        <v>199</v>
      </c>
      <c r="M1488" t="s">
        <v>7454</v>
      </c>
      <c r="N1488" t="s">
        <v>5757</v>
      </c>
      <c r="O1488" t="s">
        <v>7454</v>
      </c>
      <c r="P1488" t="s">
        <v>7455</v>
      </c>
      <c r="Q1488" s="1" t="s">
        <v>13</v>
      </c>
      <c r="R1488" s="1" t="s">
        <v>420</v>
      </c>
      <c r="S1488" s="1" t="s">
        <v>15</v>
      </c>
      <c r="T1488" s="1" t="s">
        <v>15</v>
      </c>
      <c r="U1488" s="1" t="s">
        <v>16</v>
      </c>
      <c r="V1488" s="1" t="s">
        <v>17</v>
      </c>
      <c r="W1488" s="1" t="s">
        <v>7456</v>
      </c>
      <c r="X1488" s="1" t="s">
        <v>7457</v>
      </c>
      <c r="Y1488" s="1" t="s">
        <v>5210</v>
      </c>
      <c r="Z1488" s="1"/>
      <c r="AA1488" s="1"/>
      <c r="AB1488" s="1" t="s">
        <v>21</v>
      </c>
      <c r="AC1488" s="1"/>
    </row>
    <row r="1489" spans="1:29" x14ac:dyDescent="0.35">
      <c r="A1489" s="2" t="s">
        <v>0</v>
      </c>
      <c r="B1489" s="2" t="s">
        <v>1</v>
      </c>
      <c r="C1489" s="2" t="s">
        <v>2</v>
      </c>
      <c r="D1489" s="2" t="s">
        <v>3</v>
      </c>
      <c r="E1489" s="2" t="s">
        <v>4</v>
      </c>
      <c r="F1489" s="2" t="s">
        <v>5757</v>
      </c>
      <c r="G1489" s="2" t="s">
        <v>5757</v>
      </c>
      <c r="H1489" s="2" t="s">
        <v>189</v>
      </c>
      <c r="I1489" s="2" t="s">
        <v>7</v>
      </c>
      <c r="J1489" s="2" t="s">
        <v>197</v>
      </c>
      <c r="K1489" s="2" t="s">
        <v>7458</v>
      </c>
      <c r="L1489" s="2" t="s">
        <v>199</v>
      </c>
      <c r="M1489" t="s">
        <v>7459</v>
      </c>
      <c r="N1489" t="s">
        <v>5757</v>
      </c>
      <c r="O1489" t="s">
        <v>7459</v>
      </c>
      <c r="P1489" t="s">
        <v>7460</v>
      </c>
      <c r="Q1489" s="2" t="s">
        <v>13</v>
      </c>
      <c r="R1489" s="2" t="s">
        <v>75</v>
      </c>
      <c r="S1489" s="2" t="s">
        <v>15</v>
      </c>
      <c r="T1489" s="2" t="s">
        <v>15</v>
      </c>
      <c r="U1489" s="2" t="s">
        <v>16</v>
      </c>
      <c r="V1489" s="2" t="s">
        <v>17</v>
      </c>
      <c r="W1489" s="2" t="s">
        <v>7461</v>
      </c>
      <c r="X1489" s="2" t="s">
        <v>7462</v>
      </c>
      <c r="Y1489" s="2" t="s">
        <v>5210</v>
      </c>
      <c r="Z1489" s="2"/>
      <c r="AA1489" s="2"/>
      <c r="AB1489" s="2" t="s">
        <v>21</v>
      </c>
      <c r="AC1489" s="2"/>
    </row>
    <row r="1490" spans="1:29" x14ac:dyDescent="0.35">
      <c r="A1490" s="1" t="s">
        <v>0</v>
      </c>
      <c r="B1490" s="1" t="s">
        <v>1</v>
      </c>
      <c r="C1490" s="1" t="s">
        <v>2</v>
      </c>
      <c r="D1490" s="1" t="s">
        <v>3</v>
      </c>
      <c r="E1490" s="1" t="s">
        <v>4</v>
      </c>
      <c r="F1490" s="1" t="s">
        <v>5757</v>
      </c>
      <c r="G1490" s="1" t="s">
        <v>5757</v>
      </c>
      <c r="H1490" s="1" t="s">
        <v>189</v>
      </c>
      <c r="I1490" s="1" t="s">
        <v>7</v>
      </c>
      <c r="J1490" s="1" t="s">
        <v>197</v>
      </c>
      <c r="K1490" s="1" t="s">
        <v>7463</v>
      </c>
      <c r="L1490" s="1" t="s">
        <v>199</v>
      </c>
      <c r="M1490" t="s">
        <v>7464</v>
      </c>
      <c r="N1490" t="s">
        <v>5757</v>
      </c>
      <c r="O1490" t="s">
        <v>7464</v>
      </c>
      <c r="P1490" t="s">
        <v>7465</v>
      </c>
      <c r="Q1490" s="1" t="s">
        <v>13</v>
      </c>
      <c r="R1490" s="1" t="s">
        <v>75</v>
      </c>
      <c r="S1490" s="1" t="s">
        <v>15</v>
      </c>
      <c r="T1490" s="1" t="s">
        <v>15</v>
      </c>
      <c r="U1490" s="1" t="s">
        <v>16</v>
      </c>
      <c r="V1490" s="1" t="s">
        <v>17</v>
      </c>
      <c r="W1490" s="1" t="s">
        <v>7466</v>
      </c>
      <c r="X1490" s="1" t="s">
        <v>7467</v>
      </c>
      <c r="Y1490" s="1" t="s">
        <v>5210</v>
      </c>
      <c r="Z1490" s="1"/>
      <c r="AA1490" s="1"/>
      <c r="AB1490" s="1" t="s">
        <v>21</v>
      </c>
      <c r="AC1490" s="1"/>
    </row>
    <row r="1491" spans="1:29" x14ac:dyDescent="0.35">
      <c r="A1491" s="2" t="s">
        <v>0</v>
      </c>
      <c r="B1491" s="2" t="s">
        <v>1</v>
      </c>
      <c r="C1491" s="2" t="s">
        <v>2</v>
      </c>
      <c r="D1491" s="2" t="s">
        <v>3</v>
      </c>
      <c r="E1491" s="2" t="s">
        <v>4</v>
      </c>
      <c r="F1491" s="2" t="s">
        <v>5757</v>
      </c>
      <c r="G1491" s="2" t="s">
        <v>5757</v>
      </c>
      <c r="H1491" s="2" t="s">
        <v>189</v>
      </c>
      <c r="I1491" s="2" t="s">
        <v>7</v>
      </c>
      <c r="J1491" s="2" t="s">
        <v>197</v>
      </c>
      <c r="K1491" s="2" t="s">
        <v>7468</v>
      </c>
      <c r="L1491" s="2" t="s">
        <v>199</v>
      </c>
      <c r="M1491" t="s">
        <v>7469</v>
      </c>
      <c r="N1491" t="s">
        <v>5757</v>
      </c>
      <c r="O1491" t="s">
        <v>7469</v>
      </c>
      <c r="P1491" t="s">
        <v>7470</v>
      </c>
      <c r="Q1491" s="2" t="s">
        <v>13</v>
      </c>
      <c r="R1491" s="2" t="s">
        <v>75</v>
      </c>
      <c r="S1491" s="2" t="s">
        <v>15</v>
      </c>
      <c r="T1491" s="2" t="s">
        <v>15</v>
      </c>
      <c r="U1491" s="2" t="s">
        <v>16</v>
      </c>
      <c r="V1491" s="2" t="s">
        <v>17</v>
      </c>
      <c r="W1491" s="2" t="s">
        <v>7471</v>
      </c>
      <c r="X1491" s="2" t="s">
        <v>7472</v>
      </c>
      <c r="Y1491" s="2" t="s">
        <v>5210</v>
      </c>
      <c r="Z1491" s="2"/>
      <c r="AA1491" s="2"/>
      <c r="AB1491" s="2" t="s">
        <v>21</v>
      </c>
      <c r="AC1491" s="2"/>
    </row>
    <row r="1492" spans="1:29" x14ac:dyDescent="0.35">
      <c r="A1492" s="1" t="s">
        <v>0</v>
      </c>
      <c r="B1492" s="1" t="s">
        <v>1</v>
      </c>
      <c r="C1492" s="1" t="s">
        <v>2</v>
      </c>
      <c r="D1492" s="1" t="s">
        <v>3</v>
      </c>
      <c r="E1492" s="1" t="s">
        <v>4</v>
      </c>
      <c r="F1492" s="1" t="s">
        <v>5757</v>
      </c>
      <c r="G1492" s="1" t="s">
        <v>5757</v>
      </c>
      <c r="H1492" s="1" t="s">
        <v>189</v>
      </c>
      <c r="I1492" s="1" t="s">
        <v>7</v>
      </c>
      <c r="J1492" s="1" t="s">
        <v>197</v>
      </c>
      <c r="K1492" s="1" t="s">
        <v>7473</v>
      </c>
      <c r="L1492" s="1" t="s">
        <v>199</v>
      </c>
      <c r="M1492" t="s">
        <v>7474</v>
      </c>
      <c r="N1492" t="s">
        <v>5757</v>
      </c>
      <c r="O1492" t="s">
        <v>7474</v>
      </c>
      <c r="P1492" t="s">
        <v>7475</v>
      </c>
      <c r="Q1492" s="1" t="s">
        <v>13</v>
      </c>
      <c r="R1492" s="1" t="s">
        <v>420</v>
      </c>
      <c r="S1492" s="1" t="s">
        <v>15</v>
      </c>
      <c r="T1492" s="1" t="s">
        <v>15</v>
      </c>
      <c r="U1492" s="1" t="s">
        <v>16</v>
      </c>
      <c r="V1492" s="1" t="s">
        <v>17</v>
      </c>
      <c r="W1492" s="1" t="s">
        <v>7476</v>
      </c>
      <c r="X1492" s="1" t="s">
        <v>7477</v>
      </c>
      <c r="Y1492" s="1" t="s">
        <v>5210</v>
      </c>
      <c r="Z1492" s="1"/>
      <c r="AA1492" s="1"/>
      <c r="AB1492" s="1" t="s">
        <v>21</v>
      </c>
      <c r="AC1492" s="1"/>
    </row>
    <row r="1493" spans="1:29" x14ac:dyDescent="0.35">
      <c r="A1493" s="2" t="s">
        <v>0</v>
      </c>
      <c r="B1493" s="2" t="s">
        <v>1</v>
      </c>
      <c r="C1493" s="2" t="s">
        <v>2</v>
      </c>
      <c r="D1493" s="2" t="s">
        <v>3</v>
      </c>
      <c r="E1493" s="2" t="s">
        <v>4</v>
      </c>
      <c r="F1493" s="2" t="s">
        <v>5757</v>
      </c>
      <c r="G1493" s="2" t="s">
        <v>5757</v>
      </c>
      <c r="H1493" s="2" t="s">
        <v>189</v>
      </c>
      <c r="I1493" s="2" t="s">
        <v>7</v>
      </c>
      <c r="J1493" s="2" t="s">
        <v>197</v>
      </c>
      <c r="K1493" s="2" t="s">
        <v>7478</v>
      </c>
      <c r="L1493" s="2" t="s">
        <v>199</v>
      </c>
      <c r="M1493" t="s">
        <v>7479</v>
      </c>
      <c r="N1493" t="s">
        <v>5757</v>
      </c>
      <c r="O1493" t="s">
        <v>7479</v>
      </c>
      <c r="P1493" t="s">
        <v>7480</v>
      </c>
      <c r="Q1493" s="2" t="s">
        <v>13</v>
      </c>
      <c r="R1493" s="2" t="s">
        <v>420</v>
      </c>
      <c r="S1493" s="2" t="s">
        <v>15</v>
      </c>
      <c r="T1493" s="2" t="s">
        <v>15</v>
      </c>
      <c r="U1493" s="2" t="s">
        <v>16</v>
      </c>
      <c r="V1493" s="2" t="s">
        <v>17</v>
      </c>
      <c r="W1493" s="2" t="s">
        <v>7481</v>
      </c>
      <c r="X1493" s="2" t="s">
        <v>7482</v>
      </c>
      <c r="Y1493" s="2" t="s">
        <v>5210</v>
      </c>
      <c r="Z1493" s="2"/>
      <c r="AA1493" s="2"/>
      <c r="AB1493" s="2" t="s">
        <v>21</v>
      </c>
      <c r="AC1493" s="2"/>
    </row>
    <row r="1494" spans="1:29" x14ac:dyDescent="0.35">
      <c r="A1494" s="1" t="s">
        <v>0</v>
      </c>
      <c r="B1494" s="1" t="s">
        <v>1</v>
      </c>
      <c r="C1494" s="1" t="s">
        <v>2</v>
      </c>
      <c r="D1494" s="1" t="s">
        <v>3</v>
      </c>
      <c r="E1494" s="1" t="s">
        <v>4</v>
      </c>
      <c r="F1494" s="1" t="s">
        <v>5757</v>
      </c>
      <c r="G1494" s="1" t="s">
        <v>5757</v>
      </c>
      <c r="H1494" s="1" t="s">
        <v>189</v>
      </c>
      <c r="I1494" s="1" t="s">
        <v>7</v>
      </c>
      <c r="J1494" s="1" t="s">
        <v>197</v>
      </c>
      <c r="K1494" s="1" t="s">
        <v>7483</v>
      </c>
      <c r="L1494" s="1" t="s">
        <v>199</v>
      </c>
      <c r="M1494" t="s">
        <v>7484</v>
      </c>
      <c r="N1494" t="s">
        <v>5757</v>
      </c>
      <c r="O1494" t="s">
        <v>7484</v>
      </c>
      <c r="P1494" t="s">
        <v>7485</v>
      </c>
      <c r="Q1494" s="1" t="s">
        <v>13</v>
      </c>
      <c r="R1494" s="1" t="s">
        <v>420</v>
      </c>
      <c r="S1494" s="1" t="s">
        <v>15</v>
      </c>
      <c r="T1494" s="1" t="s">
        <v>15</v>
      </c>
      <c r="U1494" s="1" t="s">
        <v>16</v>
      </c>
      <c r="V1494" s="1" t="s">
        <v>17</v>
      </c>
      <c r="W1494" s="1" t="s">
        <v>7486</v>
      </c>
      <c r="X1494" s="1" t="s">
        <v>7487</v>
      </c>
      <c r="Y1494" s="1" t="s">
        <v>5210</v>
      </c>
      <c r="Z1494" s="1"/>
      <c r="AA1494" s="1"/>
      <c r="AB1494" s="1" t="s">
        <v>21</v>
      </c>
      <c r="AC1494" s="1"/>
    </row>
    <row r="1495" spans="1:29" x14ac:dyDescent="0.35">
      <c r="A1495" s="2" t="s">
        <v>0</v>
      </c>
      <c r="B1495" s="2" t="s">
        <v>1</v>
      </c>
      <c r="C1495" s="2" t="s">
        <v>2</v>
      </c>
      <c r="D1495" s="2" t="s">
        <v>3</v>
      </c>
      <c r="E1495" s="2" t="s">
        <v>4</v>
      </c>
      <c r="F1495" s="2" t="s">
        <v>5757</v>
      </c>
      <c r="G1495" s="2" t="s">
        <v>5757</v>
      </c>
      <c r="H1495" s="2" t="s">
        <v>189</v>
      </c>
      <c r="I1495" s="2" t="s">
        <v>7</v>
      </c>
      <c r="J1495" s="2" t="s">
        <v>197</v>
      </c>
      <c r="K1495" s="2" t="s">
        <v>7488</v>
      </c>
      <c r="L1495" s="2" t="s">
        <v>199</v>
      </c>
      <c r="M1495" t="s">
        <v>7489</v>
      </c>
      <c r="N1495" t="s">
        <v>5757</v>
      </c>
      <c r="O1495" t="s">
        <v>7489</v>
      </c>
      <c r="P1495" t="s">
        <v>7490</v>
      </c>
      <c r="Q1495" s="2" t="s">
        <v>13</v>
      </c>
      <c r="R1495" s="2" t="s">
        <v>420</v>
      </c>
      <c r="S1495" s="2" t="s">
        <v>15</v>
      </c>
      <c r="T1495" s="2" t="s">
        <v>15</v>
      </c>
      <c r="U1495" s="2" t="s">
        <v>16</v>
      </c>
      <c r="V1495" s="2" t="s">
        <v>17</v>
      </c>
      <c r="W1495" s="2" t="s">
        <v>7491</v>
      </c>
      <c r="X1495" s="2" t="s">
        <v>7492</v>
      </c>
      <c r="Y1495" s="2" t="s">
        <v>5210</v>
      </c>
      <c r="Z1495" s="2"/>
      <c r="AA1495" s="2"/>
      <c r="AB1495" s="2" t="s">
        <v>21</v>
      </c>
      <c r="AC1495" s="2"/>
    </row>
    <row r="1496" spans="1:29" x14ac:dyDescent="0.35">
      <c r="A1496" s="1" t="s">
        <v>0</v>
      </c>
      <c r="B1496" s="1" t="s">
        <v>1</v>
      </c>
      <c r="C1496" s="1" t="s">
        <v>2</v>
      </c>
      <c r="D1496" s="1" t="s">
        <v>3</v>
      </c>
      <c r="E1496" s="1" t="s">
        <v>4</v>
      </c>
      <c r="F1496" s="1" t="s">
        <v>5757</v>
      </c>
      <c r="G1496" s="1" t="s">
        <v>5757</v>
      </c>
      <c r="H1496" s="1" t="s">
        <v>189</v>
      </c>
      <c r="I1496" s="1" t="s">
        <v>7</v>
      </c>
      <c r="J1496" s="1" t="s">
        <v>197</v>
      </c>
      <c r="K1496" s="1" t="s">
        <v>7493</v>
      </c>
      <c r="L1496" s="1" t="s">
        <v>199</v>
      </c>
      <c r="M1496" t="s">
        <v>7494</v>
      </c>
      <c r="N1496" t="s">
        <v>5757</v>
      </c>
      <c r="O1496" t="s">
        <v>7494</v>
      </c>
      <c r="P1496" t="s">
        <v>7495</v>
      </c>
      <c r="Q1496" s="1" t="s">
        <v>13</v>
      </c>
      <c r="R1496" s="1" t="s">
        <v>420</v>
      </c>
      <c r="S1496" s="1" t="s">
        <v>15</v>
      </c>
      <c r="T1496" s="1" t="s">
        <v>15</v>
      </c>
      <c r="U1496" s="1" t="s">
        <v>16</v>
      </c>
      <c r="V1496" s="1" t="s">
        <v>17</v>
      </c>
      <c r="W1496" s="1" t="s">
        <v>7496</v>
      </c>
      <c r="X1496" s="1" t="s">
        <v>7497</v>
      </c>
      <c r="Y1496" s="1" t="s">
        <v>5210</v>
      </c>
      <c r="Z1496" s="1"/>
      <c r="AA1496" s="1"/>
      <c r="AB1496" s="1" t="s">
        <v>21</v>
      </c>
      <c r="AC1496" s="1"/>
    </row>
    <row r="1497" spans="1:29" x14ac:dyDescent="0.35">
      <c r="A1497" s="2" t="s">
        <v>0</v>
      </c>
      <c r="B1497" s="2" t="s">
        <v>1</v>
      </c>
      <c r="C1497" s="2" t="s">
        <v>2</v>
      </c>
      <c r="D1497" s="2" t="s">
        <v>3</v>
      </c>
      <c r="E1497" s="2" t="s">
        <v>4</v>
      </c>
      <c r="F1497" s="2" t="s">
        <v>5757</v>
      </c>
      <c r="G1497" s="2" t="s">
        <v>5757</v>
      </c>
      <c r="H1497" s="2" t="s">
        <v>189</v>
      </c>
      <c r="I1497" s="2" t="s">
        <v>7</v>
      </c>
      <c r="J1497" s="2" t="s">
        <v>197</v>
      </c>
      <c r="K1497" s="2" t="s">
        <v>7498</v>
      </c>
      <c r="L1497" s="2" t="s">
        <v>199</v>
      </c>
      <c r="M1497" t="s">
        <v>7499</v>
      </c>
      <c r="N1497" t="s">
        <v>5757</v>
      </c>
      <c r="O1497" t="s">
        <v>7499</v>
      </c>
      <c r="P1497" t="s">
        <v>7500</v>
      </c>
      <c r="Q1497" s="2" t="s">
        <v>13</v>
      </c>
      <c r="R1497" s="2" t="s">
        <v>420</v>
      </c>
      <c r="S1497" s="2" t="s">
        <v>15</v>
      </c>
      <c r="T1497" s="2" t="s">
        <v>15</v>
      </c>
      <c r="U1497" s="2" t="s">
        <v>16</v>
      </c>
      <c r="V1497" s="2" t="s">
        <v>17</v>
      </c>
      <c r="W1497" s="2" t="s">
        <v>7501</v>
      </c>
      <c r="X1497" s="2" t="s">
        <v>7502</v>
      </c>
      <c r="Y1497" s="2" t="s">
        <v>5210</v>
      </c>
      <c r="Z1497" s="2"/>
      <c r="AA1497" s="2"/>
      <c r="AB1497" s="2" t="s">
        <v>21</v>
      </c>
      <c r="AC1497" s="2"/>
    </row>
    <row r="1498" spans="1:29" x14ac:dyDescent="0.35">
      <c r="A1498" s="1" t="s">
        <v>0</v>
      </c>
      <c r="B1498" s="1" t="s">
        <v>1</v>
      </c>
      <c r="C1498" s="1" t="s">
        <v>2</v>
      </c>
      <c r="D1498" s="1" t="s">
        <v>3</v>
      </c>
      <c r="E1498" s="1" t="s">
        <v>4</v>
      </c>
      <c r="F1498" s="1" t="s">
        <v>5757</v>
      </c>
      <c r="G1498" s="1" t="s">
        <v>5757</v>
      </c>
      <c r="H1498" s="1" t="s">
        <v>189</v>
      </c>
      <c r="I1498" s="1" t="s">
        <v>7</v>
      </c>
      <c r="J1498" s="1" t="s">
        <v>197</v>
      </c>
      <c r="K1498" s="1" t="s">
        <v>7503</v>
      </c>
      <c r="L1498" s="1" t="s">
        <v>199</v>
      </c>
      <c r="M1498" t="s">
        <v>7504</v>
      </c>
      <c r="N1498" t="s">
        <v>5757</v>
      </c>
      <c r="O1498" t="s">
        <v>7504</v>
      </c>
      <c r="P1498" t="s">
        <v>7505</v>
      </c>
      <c r="Q1498" s="1" t="s">
        <v>13</v>
      </c>
      <c r="R1498" s="1" t="s">
        <v>420</v>
      </c>
      <c r="S1498" s="1" t="s">
        <v>15</v>
      </c>
      <c r="T1498" s="1" t="s">
        <v>15</v>
      </c>
      <c r="U1498" s="1" t="s">
        <v>16</v>
      </c>
      <c r="V1498" s="1" t="s">
        <v>17</v>
      </c>
      <c r="W1498" s="1" t="s">
        <v>7506</v>
      </c>
      <c r="X1498" s="1" t="s">
        <v>7507</v>
      </c>
      <c r="Y1498" s="1" t="s">
        <v>5210</v>
      </c>
      <c r="Z1498" s="1"/>
      <c r="AA1498" s="1"/>
      <c r="AB1498" s="1" t="s">
        <v>21</v>
      </c>
      <c r="AC1498" s="1"/>
    </row>
    <row r="1499" spans="1:29" x14ac:dyDescent="0.35">
      <c r="A1499" s="2" t="s">
        <v>0</v>
      </c>
      <c r="B1499" s="2" t="s">
        <v>1</v>
      </c>
      <c r="C1499" s="2" t="s">
        <v>2</v>
      </c>
      <c r="D1499" s="2" t="s">
        <v>3</v>
      </c>
      <c r="E1499" s="2" t="s">
        <v>4</v>
      </c>
      <c r="F1499" s="2" t="s">
        <v>5757</v>
      </c>
      <c r="G1499" s="2" t="s">
        <v>5757</v>
      </c>
      <c r="H1499" s="2" t="s">
        <v>189</v>
      </c>
      <c r="I1499" s="2" t="s">
        <v>7</v>
      </c>
      <c r="J1499" s="2" t="s">
        <v>197</v>
      </c>
      <c r="K1499" s="2" t="s">
        <v>7508</v>
      </c>
      <c r="L1499" s="2" t="s">
        <v>199</v>
      </c>
      <c r="M1499" t="s">
        <v>7509</v>
      </c>
      <c r="N1499" t="s">
        <v>5757</v>
      </c>
      <c r="O1499" t="s">
        <v>7509</v>
      </c>
      <c r="P1499" t="s">
        <v>7510</v>
      </c>
      <c r="Q1499" s="2" t="s">
        <v>13</v>
      </c>
      <c r="R1499" s="2" t="s">
        <v>420</v>
      </c>
      <c r="S1499" s="2" t="s">
        <v>15</v>
      </c>
      <c r="T1499" s="2" t="s">
        <v>15</v>
      </c>
      <c r="U1499" s="2" t="s">
        <v>16</v>
      </c>
      <c r="V1499" s="2" t="s">
        <v>17</v>
      </c>
      <c r="W1499" s="2" t="s">
        <v>7511</v>
      </c>
      <c r="X1499" s="2" t="s">
        <v>7512</v>
      </c>
      <c r="Y1499" s="2" t="s">
        <v>5210</v>
      </c>
      <c r="Z1499" s="2"/>
      <c r="AA1499" s="2"/>
      <c r="AB1499" s="2" t="s">
        <v>21</v>
      </c>
      <c r="AC1499" s="2"/>
    </row>
    <row r="1500" spans="1:29" x14ac:dyDescent="0.35">
      <c r="A1500" s="1" t="s">
        <v>0</v>
      </c>
      <c r="B1500" s="1" t="s">
        <v>1</v>
      </c>
      <c r="C1500" s="1" t="s">
        <v>2</v>
      </c>
      <c r="D1500" s="1" t="s">
        <v>3</v>
      </c>
      <c r="E1500" s="1" t="s">
        <v>4</v>
      </c>
      <c r="F1500" s="1" t="s">
        <v>5757</v>
      </c>
      <c r="G1500" s="1" t="s">
        <v>5757</v>
      </c>
      <c r="H1500" s="1" t="s">
        <v>189</v>
      </c>
      <c r="I1500" s="1" t="s">
        <v>7</v>
      </c>
      <c r="J1500" s="1" t="s">
        <v>197</v>
      </c>
      <c r="K1500" s="1" t="s">
        <v>7513</v>
      </c>
      <c r="L1500" s="1" t="s">
        <v>199</v>
      </c>
      <c r="M1500" t="s">
        <v>7514</v>
      </c>
      <c r="N1500" t="s">
        <v>5757</v>
      </c>
      <c r="O1500" t="s">
        <v>7514</v>
      </c>
      <c r="P1500" t="s">
        <v>7515</v>
      </c>
      <c r="Q1500" s="1" t="s">
        <v>13</v>
      </c>
      <c r="R1500" s="1" t="s">
        <v>420</v>
      </c>
      <c r="S1500" s="1" t="s">
        <v>15</v>
      </c>
      <c r="T1500" s="1" t="s">
        <v>15</v>
      </c>
      <c r="U1500" s="1" t="s">
        <v>16</v>
      </c>
      <c r="V1500" s="1" t="s">
        <v>17</v>
      </c>
      <c r="W1500" s="1" t="s">
        <v>7516</v>
      </c>
      <c r="X1500" s="1" t="s">
        <v>7517</v>
      </c>
      <c r="Y1500" s="1" t="s">
        <v>5210</v>
      </c>
      <c r="Z1500" s="1"/>
      <c r="AA1500" s="1"/>
      <c r="AB1500" s="1" t="s">
        <v>21</v>
      </c>
      <c r="AC1500" s="1"/>
    </row>
    <row r="1501" spans="1:29" x14ac:dyDescent="0.35">
      <c r="A1501" s="2" t="s">
        <v>0</v>
      </c>
      <c r="B1501" s="2" t="s">
        <v>1</v>
      </c>
      <c r="C1501" s="2" t="s">
        <v>2</v>
      </c>
      <c r="D1501" s="2" t="s">
        <v>3</v>
      </c>
      <c r="E1501" s="2" t="s">
        <v>4</v>
      </c>
      <c r="F1501" s="2" t="s">
        <v>5757</v>
      </c>
      <c r="G1501" s="2" t="s">
        <v>5757</v>
      </c>
      <c r="H1501" s="2" t="s">
        <v>189</v>
      </c>
      <c r="I1501" s="2" t="s">
        <v>7</v>
      </c>
      <c r="J1501" s="2" t="s">
        <v>197</v>
      </c>
      <c r="K1501" s="2" t="s">
        <v>7518</v>
      </c>
      <c r="L1501" s="2" t="s">
        <v>199</v>
      </c>
      <c r="M1501" t="s">
        <v>7519</v>
      </c>
      <c r="N1501" t="s">
        <v>5757</v>
      </c>
      <c r="O1501" t="s">
        <v>7519</v>
      </c>
      <c r="P1501" t="s">
        <v>7520</v>
      </c>
      <c r="Q1501" s="2" t="s">
        <v>13</v>
      </c>
      <c r="R1501" s="2" t="s">
        <v>420</v>
      </c>
      <c r="S1501" s="2" t="s">
        <v>15</v>
      </c>
      <c r="T1501" s="2" t="s">
        <v>15</v>
      </c>
      <c r="U1501" s="2" t="s">
        <v>16</v>
      </c>
      <c r="V1501" s="2" t="s">
        <v>17</v>
      </c>
      <c r="W1501" s="2" t="s">
        <v>7521</v>
      </c>
      <c r="X1501" s="2" t="s">
        <v>7522</v>
      </c>
      <c r="Y1501" s="2" t="s">
        <v>5210</v>
      </c>
      <c r="Z1501" s="2"/>
      <c r="AA1501" s="2"/>
      <c r="AB1501" s="2" t="s">
        <v>21</v>
      </c>
      <c r="AC1501" s="2"/>
    </row>
    <row r="1502" spans="1:29" x14ac:dyDescent="0.35">
      <c r="A1502" s="1" t="s">
        <v>0</v>
      </c>
      <c r="B1502" s="1" t="s">
        <v>1</v>
      </c>
      <c r="C1502" s="1" t="s">
        <v>2</v>
      </c>
      <c r="D1502" s="1" t="s">
        <v>3</v>
      </c>
      <c r="E1502" s="1" t="s">
        <v>4</v>
      </c>
      <c r="F1502" s="1" t="s">
        <v>5757</v>
      </c>
      <c r="G1502" s="1" t="s">
        <v>5757</v>
      </c>
      <c r="H1502" s="1" t="s">
        <v>189</v>
      </c>
      <c r="I1502" s="1" t="s">
        <v>7</v>
      </c>
      <c r="J1502" s="1" t="s">
        <v>197</v>
      </c>
      <c r="K1502" s="1" t="s">
        <v>7523</v>
      </c>
      <c r="L1502" s="1" t="s">
        <v>199</v>
      </c>
      <c r="M1502" t="s">
        <v>7524</v>
      </c>
      <c r="N1502" t="s">
        <v>5757</v>
      </c>
      <c r="O1502" t="s">
        <v>7524</v>
      </c>
      <c r="P1502" t="s">
        <v>7525</v>
      </c>
      <c r="Q1502" s="1" t="s">
        <v>13</v>
      </c>
      <c r="R1502" s="1" t="s">
        <v>420</v>
      </c>
      <c r="S1502" s="1" t="s">
        <v>15</v>
      </c>
      <c r="T1502" s="1" t="s">
        <v>15</v>
      </c>
      <c r="U1502" s="1" t="s">
        <v>16</v>
      </c>
      <c r="V1502" s="1" t="s">
        <v>17</v>
      </c>
      <c r="W1502" s="1" t="s">
        <v>7526</v>
      </c>
      <c r="X1502" s="1" t="s">
        <v>7527</v>
      </c>
      <c r="Y1502" s="1" t="s">
        <v>5210</v>
      </c>
      <c r="Z1502" s="1"/>
      <c r="AA1502" s="1"/>
      <c r="AB1502" s="1" t="s">
        <v>21</v>
      </c>
      <c r="AC1502" s="1"/>
    </row>
    <row r="1503" spans="1:29" x14ac:dyDescent="0.35">
      <c r="A1503" s="2" t="s">
        <v>0</v>
      </c>
      <c r="B1503" s="2" t="s">
        <v>1</v>
      </c>
      <c r="C1503" s="2" t="s">
        <v>2</v>
      </c>
      <c r="D1503" s="2" t="s">
        <v>3</v>
      </c>
      <c r="E1503" s="2" t="s">
        <v>4</v>
      </c>
      <c r="F1503" s="2" t="s">
        <v>5757</v>
      </c>
      <c r="G1503" s="2" t="s">
        <v>5757</v>
      </c>
      <c r="H1503" s="2" t="s">
        <v>189</v>
      </c>
      <c r="I1503" s="2" t="s">
        <v>7</v>
      </c>
      <c r="J1503" s="2" t="s">
        <v>197</v>
      </c>
      <c r="K1503" s="2" t="s">
        <v>7528</v>
      </c>
      <c r="L1503" s="2" t="s">
        <v>199</v>
      </c>
      <c r="M1503" t="s">
        <v>7529</v>
      </c>
      <c r="N1503" t="s">
        <v>5757</v>
      </c>
      <c r="O1503" t="s">
        <v>7529</v>
      </c>
      <c r="P1503" t="s">
        <v>7530</v>
      </c>
      <c r="Q1503" s="2" t="s">
        <v>13</v>
      </c>
      <c r="R1503" s="2" t="s">
        <v>420</v>
      </c>
      <c r="S1503" s="2" t="s">
        <v>15</v>
      </c>
      <c r="T1503" s="2" t="s">
        <v>15</v>
      </c>
      <c r="U1503" s="2" t="s">
        <v>16</v>
      </c>
      <c r="V1503" s="2" t="s">
        <v>17</v>
      </c>
      <c r="W1503" s="2" t="s">
        <v>7531</v>
      </c>
      <c r="X1503" s="2" t="s">
        <v>7532</v>
      </c>
      <c r="Y1503" s="2" t="s">
        <v>5210</v>
      </c>
      <c r="Z1503" s="2"/>
      <c r="AA1503" s="2"/>
      <c r="AB1503" s="2" t="s">
        <v>21</v>
      </c>
      <c r="AC1503" s="2"/>
    </row>
    <row r="1504" spans="1:29" x14ac:dyDescent="0.35">
      <c r="A1504" s="1" t="s">
        <v>0</v>
      </c>
      <c r="B1504" s="1" t="s">
        <v>1</v>
      </c>
      <c r="C1504" s="1" t="s">
        <v>2</v>
      </c>
      <c r="D1504" s="1" t="s">
        <v>3</v>
      </c>
      <c r="E1504" s="1" t="s">
        <v>4</v>
      </c>
      <c r="F1504" s="1" t="s">
        <v>5757</v>
      </c>
      <c r="G1504" s="1" t="s">
        <v>5757</v>
      </c>
      <c r="H1504" s="1" t="s">
        <v>189</v>
      </c>
      <c r="I1504" s="1" t="s">
        <v>7</v>
      </c>
      <c r="J1504" s="1" t="s">
        <v>197</v>
      </c>
      <c r="K1504" s="1" t="s">
        <v>7533</v>
      </c>
      <c r="L1504" s="1" t="s">
        <v>199</v>
      </c>
      <c r="M1504" t="s">
        <v>7534</v>
      </c>
      <c r="N1504" t="s">
        <v>5757</v>
      </c>
      <c r="O1504" t="s">
        <v>7534</v>
      </c>
      <c r="P1504" t="s">
        <v>7535</v>
      </c>
      <c r="Q1504" s="1" t="s">
        <v>13</v>
      </c>
      <c r="R1504" s="1" t="s">
        <v>420</v>
      </c>
      <c r="S1504" s="1" t="s">
        <v>15</v>
      </c>
      <c r="T1504" s="1" t="s">
        <v>15</v>
      </c>
      <c r="U1504" s="1" t="s">
        <v>16</v>
      </c>
      <c r="V1504" s="1" t="s">
        <v>17</v>
      </c>
      <c r="W1504" s="1" t="s">
        <v>7536</v>
      </c>
      <c r="X1504" s="1" t="s">
        <v>7537</v>
      </c>
      <c r="Y1504" s="1" t="s">
        <v>5210</v>
      </c>
      <c r="Z1504" s="1"/>
      <c r="AA1504" s="1"/>
      <c r="AB1504" s="1" t="s">
        <v>21</v>
      </c>
      <c r="AC1504" s="1"/>
    </row>
    <row r="1505" spans="1:29" x14ac:dyDescent="0.35">
      <c r="A1505" s="2" t="s">
        <v>0</v>
      </c>
      <c r="B1505" s="2" t="s">
        <v>1</v>
      </c>
      <c r="C1505" s="2" t="s">
        <v>2</v>
      </c>
      <c r="D1505" s="2" t="s">
        <v>3</v>
      </c>
      <c r="E1505" s="2" t="s">
        <v>4</v>
      </c>
      <c r="F1505" s="2" t="s">
        <v>5757</v>
      </c>
      <c r="G1505" s="2" t="s">
        <v>5757</v>
      </c>
      <c r="H1505" s="2" t="s">
        <v>189</v>
      </c>
      <c r="I1505" s="2" t="s">
        <v>7</v>
      </c>
      <c r="J1505" s="2" t="s">
        <v>197</v>
      </c>
      <c r="K1505" s="2" t="s">
        <v>7538</v>
      </c>
      <c r="L1505" s="2" t="s">
        <v>199</v>
      </c>
      <c r="M1505" t="s">
        <v>7539</v>
      </c>
      <c r="N1505" t="s">
        <v>5757</v>
      </c>
      <c r="O1505" t="s">
        <v>7539</v>
      </c>
      <c r="P1505" t="s">
        <v>7540</v>
      </c>
      <c r="Q1505" s="2" t="s">
        <v>13</v>
      </c>
      <c r="R1505" s="2" t="s">
        <v>420</v>
      </c>
      <c r="S1505" s="2" t="s">
        <v>15</v>
      </c>
      <c r="T1505" s="2" t="s">
        <v>15</v>
      </c>
      <c r="U1505" s="2" t="s">
        <v>16</v>
      </c>
      <c r="V1505" s="2" t="s">
        <v>17</v>
      </c>
      <c r="W1505" s="2" t="s">
        <v>7541</v>
      </c>
      <c r="X1505" s="2" t="s">
        <v>7542</v>
      </c>
      <c r="Y1505" s="2" t="s">
        <v>5210</v>
      </c>
      <c r="Z1505" s="2"/>
      <c r="AA1505" s="2"/>
      <c r="AB1505" s="2" t="s">
        <v>21</v>
      </c>
      <c r="AC1505" s="2"/>
    </row>
    <row r="1506" spans="1:29" x14ac:dyDescent="0.35">
      <c r="A1506" s="1" t="s">
        <v>0</v>
      </c>
      <c r="B1506" s="1" t="s">
        <v>1</v>
      </c>
      <c r="C1506" s="1" t="s">
        <v>2</v>
      </c>
      <c r="D1506" s="1" t="s">
        <v>3</v>
      </c>
      <c r="E1506" s="1" t="s">
        <v>4</v>
      </c>
      <c r="F1506" s="1" t="s">
        <v>5757</v>
      </c>
      <c r="G1506" s="1" t="s">
        <v>5757</v>
      </c>
      <c r="H1506" s="1" t="s">
        <v>189</v>
      </c>
      <c r="I1506" s="1" t="s">
        <v>7</v>
      </c>
      <c r="J1506" s="1" t="s">
        <v>197</v>
      </c>
      <c r="K1506" s="1" t="s">
        <v>7543</v>
      </c>
      <c r="L1506" s="1" t="s">
        <v>199</v>
      </c>
      <c r="M1506" t="s">
        <v>7544</v>
      </c>
      <c r="N1506" t="s">
        <v>5757</v>
      </c>
      <c r="O1506" t="s">
        <v>7544</v>
      </c>
      <c r="P1506" t="s">
        <v>7545</v>
      </c>
      <c r="Q1506" s="1" t="s">
        <v>13</v>
      </c>
      <c r="R1506" s="1" t="s">
        <v>420</v>
      </c>
      <c r="S1506" s="1" t="s">
        <v>15</v>
      </c>
      <c r="T1506" s="1" t="s">
        <v>15</v>
      </c>
      <c r="U1506" s="1" t="s">
        <v>16</v>
      </c>
      <c r="V1506" s="1" t="s">
        <v>17</v>
      </c>
      <c r="W1506" s="1" t="s">
        <v>7546</v>
      </c>
      <c r="X1506" s="1" t="s">
        <v>7547</v>
      </c>
      <c r="Y1506" s="1" t="s">
        <v>5210</v>
      </c>
      <c r="Z1506" s="1"/>
      <c r="AA1506" s="1"/>
      <c r="AB1506" s="1" t="s">
        <v>21</v>
      </c>
      <c r="AC1506" s="1"/>
    </row>
    <row r="1507" spans="1:29" x14ac:dyDescent="0.35">
      <c r="A1507" s="2" t="s">
        <v>0</v>
      </c>
      <c r="B1507" s="2" t="s">
        <v>1</v>
      </c>
      <c r="C1507" s="2" t="s">
        <v>2</v>
      </c>
      <c r="D1507" s="2" t="s">
        <v>3</v>
      </c>
      <c r="E1507" s="2" t="s">
        <v>4</v>
      </c>
      <c r="F1507" s="2" t="s">
        <v>5757</v>
      </c>
      <c r="G1507" s="2" t="s">
        <v>5757</v>
      </c>
      <c r="H1507" s="2" t="s">
        <v>189</v>
      </c>
      <c r="I1507" s="2" t="s">
        <v>7</v>
      </c>
      <c r="J1507" s="2" t="s">
        <v>197</v>
      </c>
      <c r="K1507" s="2" t="s">
        <v>7548</v>
      </c>
      <c r="L1507" s="2" t="s">
        <v>199</v>
      </c>
      <c r="M1507" t="s">
        <v>7549</v>
      </c>
      <c r="N1507" t="s">
        <v>5757</v>
      </c>
      <c r="O1507" t="s">
        <v>7549</v>
      </c>
      <c r="P1507" t="s">
        <v>7550</v>
      </c>
      <c r="Q1507" s="2" t="s">
        <v>13</v>
      </c>
      <c r="R1507" s="2" t="s">
        <v>420</v>
      </c>
      <c r="S1507" s="2" t="s">
        <v>15</v>
      </c>
      <c r="T1507" s="2" t="s">
        <v>15</v>
      </c>
      <c r="U1507" s="2" t="s">
        <v>16</v>
      </c>
      <c r="V1507" s="2" t="s">
        <v>17</v>
      </c>
      <c r="W1507" s="2" t="s">
        <v>7551</v>
      </c>
      <c r="X1507" s="2" t="s">
        <v>7552</v>
      </c>
      <c r="Y1507" s="2" t="s">
        <v>5210</v>
      </c>
      <c r="Z1507" s="2"/>
      <c r="AA1507" s="2"/>
      <c r="AB1507" s="2" t="s">
        <v>21</v>
      </c>
      <c r="AC1507" s="2"/>
    </row>
    <row r="1508" spans="1:29" x14ac:dyDescent="0.35">
      <c r="A1508" s="1" t="s">
        <v>0</v>
      </c>
      <c r="B1508" s="1" t="s">
        <v>1</v>
      </c>
      <c r="C1508" s="1" t="s">
        <v>2</v>
      </c>
      <c r="D1508" s="1" t="s">
        <v>3</v>
      </c>
      <c r="E1508" s="1" t="s">
        <v>4</v>
      </c>
      <c r="F1508" s="1" t="s">
        <v>5757</v>
      </c>
      <c r="G1508" s="1" t="s">
        <v>5757</v>
      </c>
      <c r="H1508" s="1" t="s">
        <v>189</v>
      </c>
      <c r="I1508" s="1" t="s">
        <v>7</v>
      </c>
      <c r="J1508" s="1" t="s">
        <v>1853</v>
      </c>
      <c r="K1508" s="1" t="s">
        <v>7553</v>
      </c>
      <c r="L1508" s="1" t="s">
        <v>72</v>
      </c>
      <c r="M1508" t="s">
        <v>7554</v>
      </c>
      <c r="N1508" t="s">
        <v>5757</v>
      </c>
      <c r="O1508" t="s">
        <v>7554</v>
      </c>
      <c r="P1508" t="s">
        <v>7555</v>
      </c>
      <c r="Q1508" s="1" t="s">
        <v>13</v>
      </c>
      <c r="R1508" s="1" t="s">
        <v>75</v>
      </c>
      <c r="S1508" s="1" t="s">
        <v>15</v>
      </c>
      <c r="T1508" s="1" t="s">
        <v>15</v>
      </c>
      <c r="U1508" s="1" t="s">
        <v>16</v>
      </c>
      <c r="V1508" s="1" t="s">
        <v>17</v>
      </c>
      <c r="W1508" s="1" t="s">
        <v>7556</v>
      </c>
      <c r="X1508" s="1" t="s">
        <v>7557</v>
      </c>
      <c r="Y1508" s="1" t="s">
        <v>5210</v>
      </c>
      <c r="Z1508" s="1"/>
      <c r="AA1508" s="1"/>
      <c r="AB1508" s="1" t="s">
        <v>21</v>
      </c>
      <c r="AC1508" s="1"/>
    </row>
    <row r="1509" spans="1:29" x14ac:dyDescent="0.35">
      <c r="A1509" s="2" t="s">
        <v>0</v>
      </c>
      <c r="B1509" s="2" t="s">
        <v>1</v>
      </c>
      <c r="C1509" s="2" t="s">
        <v>2</v>
      </c>
      <c r="D1509" s="2" t="s">
        <v>3</v>
      </c>
      <c r="E1509" s="2" t="s">
        <v>4</v>
      </c>
      <c r="F1509" s="2" t="s">
        <v>5757</v>
      </c>
      <c r="G1509" s="2" t="s">
        <v>5757</v>
      </c>
      <c r="H1509" s="2" t="s">
        <v>189</v>
      </c>
      <c r="I1509" s="2" t="s">
        <v>7</v>
      </c>
      <c r="J1509" s="2" t="s">
        <v>1853</v>
      </c>
      <c r="K1509" s="2" t="s">
        <v>7558</v>
      </c>
      <c r="L1509" s="2" t="s">
        <v>72</v>
      </c>
      <c r="M1509" t="s">
        <v>7559</v>
      </c>
      <c r="N1509" t="s">
        <v>5757</v>
      </c>
      <c r="O1509" t="s">
        <v>7559</v>
      </c>
      <c r="P1509" t="s">
        <v>7560</v>
      </c>
      <c r="Q1509" s="2" t="s">
        <v>13</v>
      </c>
      <c r="R1509" s="2" t="s">
        <v>75</v>
      </c>
      <c r="S1509" s="2" t="s">
        <v>15</v>
      </c>
      <c r="T1509" s="2" t="s">
        <v>15</v>
      </c>
      <c r="U1509" s="2" t="s">
        <v>16</v>
      </c>
      <c r="V1509" s="2" t="s">
        <v>17</v>
      </c>
      <c r="W1509" s="2" t="s">
        <v>7561</v>
      </c>
      <c r="X1509" s="2" t="s">
        <v>7562</v>
      </c>
      <c r="Y1509" s="2" t="s">
        <v>5210</v>
      </c>
      <c r="Z1509" s="2"/>
      <c r="AA1509" s="2"/>
      <c r="AB1509" s="2" t="s">
        <v>21</v>
      </c>
      <c r="AC1509" s="2"/>
    </row>
    <row r="1510" spans="1:29" x14ac:dyDescent="0.35">
      <c r="A1510" s="1" t="s">
        <v>0</v>
      </c>
      <c r="B1510" s="1" t="s">
        <v>1</v>
      </c>
      <c r="C1510" s="1" t="s">
        <v>2</v>
      </c>
      <c r="D1510" s="1" t="s">
        <v>3</v>
      </c>
      <c r="E1510" s="1" t="s">
        <v>4</v>
      </c>
      <c r="F1510" s="1" t="s">
        <v>5757</v>
      </c>
      <c r="G1510" s="1" t="s">
        <v>5757</v>
      </c>
      <c r="H1510" s="1" t="s">
        <v>189</v>
      </c>
      <c r="I1510" s="1" t="s">
        <v>7</v>
      </c>
      <c r="J1510" s="1" t="s">
        <v>1853</v>
      </c>
      <c r="K1510" s="1" t="s">
        <v>7563</v>
      </c>
      <c r="L1510" s="1" t="s">
        <v>72</v>
      </c>
      <c r="M1510" t="s">
        <v>7564</v>
      </c>
      <c r="N1510" t="s">
        <v>5757</v>
      </c>
      <c r="O1510" t="s">
        <v>7564</v>
      </c>
      <c r="P1510" t="s">
        <v>7565</v>
      </c>
      <c r="Q1510" s="1" t="s">
        <v>13</v>
      </c>
      <c r="R1510" s="1" t="s">
        <v>75</v>
      </c>
      <c r="S1510" s="1" t="s">
        <v>15</v>
      </c>
      <c r="T1510" s="1" t="s">
        <v>15</v>
      </c>
      <c r="U1510" s="1" t="s">
        <v>16</v>
      </c>
      <c r="V1510" s="1" t="s">
        <v>17</v>
      </c>
      <c r="W1510" s="1" t="s">
        <v>7566</v>
      </c>
      <c r="X1510" s="1" t="s">
        <v>7567</v>
      </c>
      <c r="Y1510" s="1" t="s">
        <v>5210</v>
      </c>
      <c r="Z1510" s="1"/>
      <c r="AA1510" s="1"/>
      <c r="AB1510" s="1" t="s">
        <v>21</v>
      </c>
      <c r="AC1510" s="1"/>
    </row>
    <row r="1511" spans="1:29" x14ac:dyDescent="0.35">
      <c r="A1511" s="2" t="s">
        <v>0</v>
      </c>
      <c r="B1511" s="2" t="s">
        <v>1</v>
      </c>
      <c r="C1511" s="2" t="s">
        <v>2</v>
      </c>
      <c r="D1511" s="2" t="s">
        <v>3</v>
      </c>
      <c r="E1511" s="2" t="s">
        <v>4</v>
      </c>
      <c r="F1511" s="2" t="s">
        <v>5757</v>
      </c>
      <c r="G1511" s="2" t="s">
        <v>6862</v>
      </c>
      <c r="H1511" s="2" t="s">
        <v>70</v>
      </c>
      <c r="I1511" s="2" t="s">
        <v>7</v>
      </c>
      <c r="J1511" s="2" t="s">
        <v>1853</v>
      </c>
      <c r="K1511" s="2" t="s">
        <v>7568</v>
      </c>
      <c r="L1511" s="2" t="s">
        <v>72</v>
      </c>
      <c r="M1511" t="s">
        <v>7569</v>
      </c>
      <c r="N1511" t="s">
        <v>5757</v>
      </c>
      <c r="O1511" t="s">
        <v>7569</v>
      </c>
      <c r="P1511" t="s">
        <v>7570</v>
      </c>
      <c r="Q1511" s="2" t="s">
        <v>13</v>
      </c>
      <c r="R1511" s="2" t="s">
        <v>75</v>
      </c>
      <c r="S1511" s="2" t="s">
        <v>15</v>
      </c>
      <c r="T1511" s="2" t="s">
        <v>15</v>
      </c>
      <c r="U1511" s="2" t="s">
        <v>16</v>
      </c>
      <c r="V1511" s="2" t="s">
        <v>17</v>
      </c>
      <c r="W1511" s="2" t="s">
        <v>7571</v>
      </c>
      <c r="X1511" s="2" t="s">
        <v>7572</v>
      </c>
      <c r="Y1511" s="2" t="s">
        <v>5210</v>
      </c>
      <c r="Z1511" s="2"/>
      <c r="AA1511" s="2"/>
      <c r="AB1511" s="2" t="s">
        <v>21</v>
      </c>
      <c r="AC1511" s="2"/>
    </row>
    <row r="1512" spans="1:29" x14ac:dyDescent="0.35">
      <c r="A1512" s="1" t="s">
        <v>0</v>
      </c>
      <c r="B1512" s="1" t="s">
        <v>1</v>
      </c>
      <c r="C1512" s="1" t="s">
        <v>2</v>
      </c>
      <c r="D1512" s="1" t="s">
        <v>3</v>
      </c>
      <c r="E1512" s="1" t="s">
        <v>4</v>
      </c>
      <c r="F1512" s="1" t="s">
        <v>5757</v>
      </c>
      <c r="G1512" s="1" t="s">
        <v>6862</v>
      </c>
      <c r="H1512" s="1" t="s">
        <v>70</v>
      </c>
      <c r="I1512" s="1" t="s">
        <v>7</v>
      </c>
      <c r="J1512" s="1" t="s">
        <v>1853</v>
      </c>
      <c r="K1512" s="1" t="s">
        <v>7573</v>
      </c>
      <c r="L1512" s="1" t="s">
        <v>72</v>
      </c>
      <c r="M1512" t="s">
        <v>7574</v>
      </c>
      <c r="N1512" t="s">
        <v>5757</v>
      </c>
      <c r="O1512" t="s">
        <v>7574</v>
      </c>
      <c r="P1512" t="s">
        <v>7575</v>
      </c>
      <c r="Q1512" s="1" t="s">
        <v>13</v>
      </c>
      <c r="R1512" s="1" t="s">
        <v>75</v>
      </c>
      <c r="S1512" s="1" t="s">
        <v>15</v>
      </c>
      <c r="T1512" s="1" t="s">
        <v>15</v>
      </c>
      <c r="U1512" s="1" t="s">
        <v>16</v>
      </c>
      <c r="V1512" s="1" t="s">
        <v>17</v>
      </c>
      <c r="W1512" s="1" t="s">
        <v>7576</v>
      </c>
      <c r="X1512" s="1" t="s">
        <v>7577</v>
      </c>
      <c r="Y1512" s="1" t="s">
        <v>5210</v>
      </c>
      <c r="Z1512" s="1"/>
      <c r="AA1512" s="1"/>
      <c r="AB1512" s="1" t="s">
        <v>21</v>
      </c>
      <c r="AC1512" s="1"/>
    </row>
    <row r="1513" spans="1:29" x14ac:dyDescent="0.35">
      <c r="A1513" s="2" t="s">
        <v>0</v>
      </c>
      <c r="B1513" s="2" t="s">
        <v>1</v>
      </c>
      <c r="C1513" s="2" t="s">
        <v>2</v>
      </c>
      <c r="D1513" s="2" t="s">
        <v>3</v>
      </c>
      <c r="E1513" s="2" t="s">
        <v>4</v>
      </c>
      <c r="F1513" s="2" t="s">
        <v>5757</v>
      </c>
      <c r="G1513" s="2" t="s">
        <v>6862</v>
      </c>
      <c r="H1513" s="2" t="s">
        <v>70</v>
      </c>
      <c r="I1513" s="2" t="s">
        <v>7</v>
      </c>
      <c r="J1513" s="2" t="s">
        <v>1853</v>
      </c>
      <c r="K1513" s="2" t="s">
        <v>7578</v>
      </c>
      <c r="L1513" s="2" t="s">
        <v>72</v>
      </c>
      <c r="M1513" t="s">
        <v>7579</v>
      </c>
      <c r="N1513" t="s">
        <v>5757</v>
      </c>
      <c r="O1513" t="s">
        <v>7579</v>
      </c>
      <c r="P1513" t="s">
        <v>7580</v>
      </c>
      <c r="Q1513" s="2" t="s">
        <v>13</v>
      </c>
      <c r="R1513" s="2" t="s">
        <v>75</v>
      </c>
      <c r="S1513" s="2" t="s">
        <v>15</v>
      </c>
      <c r="T1513" s="2" t="s">
        <v>15</v>
      </c>
      <c r="U1513" s="2" t="s">
        <v>16</v>
      </c>
      <c r="V1513" s="2" t="s">
        <v>17</v>
      </c>
      <c r="W1513" s="2" t="s">
        <v>7581</v>
      </c>
      <c r="X1513" s="2" t="s">
        <v>7582</v>
      </c>
      <c r="Y1513" s="2" t="s">
        <v>5210</v>
      </c>
      <c r="Z1513" s="2"/>
      <c r="AA1513" s="2"/>
      <c r="AB1513" s="2" t="s">
        <v>21</v>
      </c>
      <c r="AC1513" s="2"/>
    </row>
    <row r="1514" spans="1:29" x14ac:dyDescent="0.35">
      <c r="A1514" s="1" t="s">
        <v>0</v>
      </c>
      <c r="B1514" s="1" t="s">
        <v>1</v>
      </c>
      <c r="C1514" s="1" t="s">
        <v>2</v>
      </c>
      <c r="D1514" s="1" t="s">
        <v>3</v>
      </c>
      <c r="E1514" s="1" t="s">
        <v>4</v>
      </c>
      <c r="F1514" s="1" t="s">
        <v>5757</v>
      </c>
      <c r="G1514" s="1" t="s">
        <v>6862</v>
      </c>
      <c r="H1514" s="1" t="s">
        <v>70</v>
      </c>
      <c r="I1514" s="1" t="s">
        <v>7</v>
      </c>
      <c r="J1514" s="1" t="s">
        <v>1853</v>
      </c>
      <c r="K1514" s="1" t="s">
        <v>7583</v>
      </c>
      <c r="L1514" s="1" t="s">
        <v>72</v>
      </c>
      <c r="M1514" t="s">
        <v>7584</v>
      </c>
      <c r="N1514" t="s">
        <v>5757</v>
      </c>
      <c r="O1514" t="s">
        <v>7584</v>
      </c>
      <c r="P1514" t="s">
        <v>7585</v>
      </c>
      <c r="Q1514" s="1" t="s">
        <v>13</v>
      </c>
      <c r="R1514" s="1" t="s">
        <v>75</v>
      </c>
      <c r="S1514" s="1" t="s">
        <v>15</v>
      </c>
      <c r="T1514" s="1" t="s">
        <v>15</v>
      </c>
      <c r="U1514" s="1" t="s">
        <v>16</v>
      </c>
      <c r="V1514" s="1" t="s">
        <v>17</v>
      </c>
      <c r="W1514" s="1" t="s">
        <v>7586</v>
      </c>
      <c r="X1514" s="1" t="s">
        <v>7587</v>
      </c>
      <c r="Y1514" s="1" t="s">
        <v>5210</v>
      </c>
      <c r="Z1514" s="1"/>
      <c r="AA1514" s="1"/>
      <c r="AB1514" s="1" t="s">
        <v>21</v>
      </c>
      <c r="AC1514" s="1"/>
    </row>
    <row r="1515" spans="1:29" x14ac:dyDescent="0.35">
      <c r="A1515" s="2" t="s">
        <v>0</v>
      </c>
      <c r="B1515" s="2" t="s">
        <v>1</v>
      </c>
      <c r="C1515" s="2" t="s">
        <v>2</v>
      </c>
      <c r="D1515" s="2" t="s">
        <v>3</v>
      </c>
      <c r="E1515" s="2" t="s">
        <v>4</v>
      </c>
      <c r="F1515" s="2" t="s">
        <v>5757</v>
      </c>
      <c r="G1515" s="2" t="s">
        <v>6862</v>
      </c>
      <c r="H1515" s="2" t="s">
        <v>70</v>
      </c>
      <c r="I1515" s="2" t="s">
        <v>7</v>
      </c>
      <c r="J1515" s="2" t="s">
        <v>1853</v>
      </c>
      <c r="K1515" s="2" t="s">
        <v>7583</v>
      </c>
      <c r="L1515" s="2" t="s">
        <v>72</v>
      </c>
      <c r="M1515" t="s">
        <v>7588</v>
      </c>
      <c r="N1515" t="s">
        <v>5757</v>
      </c>
      <c r="O1515" t="s">
        <v>7588</v>
      </c>
      <c r="P1515" t="s">
        <v>7589</v>
      </c>
      <c r="Q1515" s="2" t="s">
        <v>13</v>
      </c>
      <c r="R1515" s="2" t="s">
        <v>75</v>
      </c>
      <c r="S1515" s="2" t="s">
        <v>15</v>
      </c>
      <c r="T1515" s="2" t="s">
        <v>15</v>
      </c>
      <c r="U1515" s="2" t="s">
        <v>16</v>
      </c>
      <c r="V1515" s="2" t="s">
        <v>17</v>
      </c>
      <c r="W1515" s="2" t="s">
        <v>7590</v>
      </c>
      <c r="X1515" s="2" t="s">
        <v>7591</v>
      </c>
      <c r="Y1515" s="2" t="s">
        <v>5210</v>
      </c>
      <c r="Z1515" s="2"/>
      <c r="AA1515" s="2"/>
      <c r="AB1515" s="2" t="s">
        <v>21</v>
      </c>
      <c r="AC1515" s="2"/>
    </row>
    <row r="1516" spans="1:29" x14ac:dyDescent="0.35">
      <c r="A1516" s="1" t="s">
        <v>0</v>
      </c>
      <c r="B1516" s="1" t="s">
        <v>1</v>
      </c>
      <c r="C1516" s="1" t="s">
        <v>2</v>
      </c>
      <c r="D1516" s="1" t="s">
        <v>3</v>
      </c>
      <c r="E1516" s="1" t="s">
        <v>4</v>
      </c>
      <c r="F1516" s="1" t="s">
        <v>5757</v>
      </c>
      <c r="G1516" s="1" t="s">
        <v>6862</v>
      </c>
      <c r="H1516" s="1" t="s">
        <v>70</v>
      </c>
      <c r="I1516" s="1" t="s">
        <v>7</v>
      </c>
      <c r="J1516" s="1" t="s">
        <v>242</v>
      </c>
      <c r="K1516" s="1" t="s">
        <v>7592</v>
      </c>
      <c r="L1516" s="1" t="s">
        <v>244</v>
      </c>
      <c r="M1516" t="s">
        <v>7593</v>
      </c>
      <c r="N1516" t="s">
        <v>5757</v>
      </c>
      <c r="O1516" t="s">
        <v>7593</v>
      </c>
      <c r="P1516" t="s">
        <v>7594</v>
      </c>
      <c r="Q1516" s="1" t="s">
        <v>13</v>
      </c>
      <c r="R1516" s="1" t="s">
        <v>5427</v>
      </c>
      <c r="S1516" s="1" t="s">
        <v>15</v>
      </c>
      <c r="T1516" s="1" t="s">
        <v>15</v>
      </c>
      <c r="U1516" s="1" t="s">
        <v>16</v>
      </c>
      <c r="V1516" s="1" t="s">
        <v>17</v>
      </c>
      <c r="W1516" s="1" t="s">
        <v>7595</v>
      </c>
      <c r="X1516" s="1" t="s">
        <v>7596</v>
      </c>
      <c r="Y1516" s="1" t="s">
        <v>5210</v>
      </c>
      <c r="Z1516" s="1" t="b">
        <v>1</v>
      </c>
      <c r="AA1516" s="1"/>
      <c r="AB1516" s="1" t="s">
        <v>21</v>
      </c>
      <c r="AC1516" s="1"/>
    </row>
    <row r="1517" spans="1:29" x14ac:dyDescent="0.35">
      <c r="A1517" s="2" t="s">
        <v>0</v>
      </c>
      <c r="B1517" s="2" t="s">
        <v>1</v>
      </c>
      <c r="C1517" s="2" t="s">
        <v>2</v>
      </c>
      <c r="D1517" s="2" t="s">
        <v>3</v>
      </c>
      <c r="E1517" s="2" t="s">
        <v>4</v>
      </c>
      <c r="F1517" s="2" t="s">
        <v>5757</v>
      </c>
      <c r="G1517" s="2" t="s">
        <v>5757</v>
      </c>
      <c r="H1517" s="2" t="s">
        <v>6</v>
      </c>
      <c r="I1517" s="2" t="s">
        <v>393</v>
      </c>
      <c r="J1517" s="2" t="s">
        <v>242</v>
      </c>
      <c r="K1517" s="2" t="s">
        <v>7597</v>
      </c>
      <c r="L1517" s="2" t="s">
        <v>244</v>
      </c>
      <c r="M1517" t="s">
        <v>7598</v>
      </c>
      <c r="N1517" t="s">
        <v>5757</v>
      </c>
      <c r="O1517" t="s">
        <v>7598</v>
      </c>
      <c r="P1517" t="s">
        <v>7599</v>
      </c>
      <c r="Q1517" s="2" t="s">
        <v>13</v>
      </c>
      <c r="R1517" s="2" t="s">
        <v>5427</v>
      </c>
      <c r="S1517" s="2"/>
      <c r="T1517" s="2"/>
      <c r="U1517" s="2" t="s">
        <v>16</v>
      </c>
      <c r="V1517" s="2" t="s">
        <v>17</v>
      </c>
      <c r="W1517" s="2" t="s">
        <v>7600</v>
      </c>
      <c r="X1517" s="2" t="s">
        <v>7601</v>
      </c>
      <c r="Y1517" s="2" t="s">
        <v>5210</v>
      </c>
      <c r="Z1517" s="2" t="b">
        <v>1</v>
      </c>
      <c r="AA1517" s="2"/>
      <c r="AB1517" s="2" t="s">
        <v>21</v>
      </c>
      <c r="AC1517" s="2"/>
    </row>
    <row r="1518" spans="1:29" x14ac:dyDescent="0.35">
      <c r="A1518" s="1" t="s">
        <v>0</v>
      </c>
      <c r="B1518" s="1" t="s">
        <v>1</v>
      </c>
      <c r="C1518" s="1" t="s">
        <v>2</v>
      </c>
      <c r="D1518" s="1" t="s">
        <v>3</v>
      </c>
      <c r="E1518" s="1" t="s">
        <v>4</v>
      </c>
      <c r="F1518" s="1" t="s">
        <v>5757</v>
      </c>
      <c r="G1518" s="1" t="s">
        <v>7134</v>
      </c>
      <c r="H1518" s="1" t="s">
        <v>7135</v>
      </c>
      <c r="I1518" s="1" t="s">
        <v>7</v>
      </c>
      <c r="J1518" s="1" t="s">
        <v>242</v>
      </c>
      <c r="K1518" s="1" t="s">
        <v>7602</v>
      </c>
      <c r="L1518" s="1" t="s">
        <v>244</v>
      </c>
      <c r="M1518" t="s">
        <v>7603</v>
      </c>
      <c r="N1518" t="s">
        <v>5757</v>
      </c>
      <c r="O1518" t="s">
        <v>7603</v>
      </c>
      <c r="P1518" t="s">
        <v>7604</v>
      </c>
      <c r="Q1518" s="1" t="s">
        <v>13</v>
      </c>
      <c r="R1518" s="1" t="s">
        <v>75</v>
      </c>
      <c r="S1518" s="1" t="s">
        <v>15</v>
      </c>
      <c r="T1518" s="1" t="s">
        <v>15</v>
      </c>
      <c r="U1518" s="1" t="s">
        <v>16</v>
      </c>
      <c r="V1518" s="1" t="s">
        <v>17</v>
      </c>
      <c r="W1518" s="1" t="s">
        <v>7605</v>
      </c>
      <c r="X1518" s="1" t="s">
        <v>7606</v>
      </c>
      <c r="Y1518" s="1" t="s">
        <v>5210</v>
      </c>
      <c r="Z1518" s="1" t="b">
        <v>1</v>
      </c>
      <c r="AA1518" s="1"/>
      <c r="AB1518" s="1" t="s">
        <v>21</v>
      </c>
      <c r="AC1518" s="1"/>
    </row>
    <row r="1519" spans="1:29" x14ac:dyDescent="0.35">
      <c r="A1519" s="2" t="s">
        <v>0</v>
      </c>
      <c r="B1519" s="2" t="s">
        <v>1</v>
      </c>
      <c r="C1519" s="2" t="s">
        <v>2</v>
      </c>
      <c r="D1519" s="2" t="s">
        <v>3</v>
      </c>
      <c r="E1519" s="2" t="s">
        <v>4</v>
      </c>
      <c r="F1519" s="2" t="s">
        <v>5757</v>
      </c>
      <c r="G1519" s="2" t="s">
        <v>5757</v>
      </c>
      <c r="H1519" s="2" t="s">
        <v>657</v>
      </c>
      <c r="I1519" s="2" t="s">
        <v>7</v>
      </c>
      <c r="J1519" s="2" t="s">
        <v>242</v>
      </c>
      <c r="K1519" s="2" t="s">
        <v>7607</v>
      </c>
      <c r="L1519" s="2" t="s">
        <v>244</v>
      </c>
      <c r="M1519" t="s">
        <v>7608</v>
      </c>
      <c r="N1519" t="s">
        <v>5757</v>
      </c>
      <c r="O1519" t="s">
        <v>7608</v>
      </c>
      <c r="P1519" t="s">
        <v>7609</v>
      </c>
      <c r="Q1519" s="2" t="s">
        <v>13</v>
      </c>
      <c r="R1519" s="2" t="s">
        <v>75</v>
      </c>
      <c r="S1519" s="2" t="s">
        <v>15</v>
      </c>
      <c r="T1519" s="2" t="s">
        <v>15</v>
      </c>
      <c r="U1519" s="2" t="s">
        <v>16</v>
      </c>
      <c r="V1519" s="2" t="s">
        <v>17</v>
      </c>
      <c r="W1519" s="2" t="s">
        <v>7610</v>
      </c>
      <c r="X1519" s="2" t="s">
        <v>7611</v>
      </c>
      <c r="Y1519" s="2" t="s">
        <v>5210</v>
      </c>
      <c r="Z1519" s="2"/>
      <c r="AA1519" s="2"/>
      <c r="AB1519" s="2" t="s">
        <v>21</v>
      </c>
      <c r="AC1519" s="2"/>
    </row>
    <row r="1520" spans="1:29" x14ac:dyDescent="0.35">
      <c r="A1520" s="1" t="s">
        <v>0</v>
      </c>
      <c r="B1520" s="1" t="s">
        <v>1</v>
      </c>
      <c r="C1520" s="1" t="s">
        <v>2</v>
      </c>
      <c r="D1520" s="1" t="s">
        <v>3</v>
      </c>
      <c r="E1520" s="1" t="s">
        <v>4</v>
      </c>
      <c r="F1520" s="1" t="s">
        <v>5757</v>
      </c>
      <c r="G1520" s="1" t="s">
        <v>5757</v>
      </c>
      <c r="H1520" s="1" t="s">
        <v>657</v>
      </c>
      <c r="I1520" s="1" t="s">
        <v>7</v>
      </c>
      <c r="J1520" s="1" t="s">
        <v>242</v>
      </c>
      <c r="K1520" s="1" t="s">
        <v>7612</v>
      </c>
      <c r="L1520" s="1" t="s">
        <v>244</v>
      </c>
      <c r="M1520" t="s">
        <v>7613</v>
      </c>
      <c r="N1520" t="s">
        <v>5757</v>
      </c>
      <c r="O1520" t="s">
        <v>7613</v>
      </c>
      <c r="P1520" t="s">
        <v>7614</v>
      </c>
      <c r="Q1520" s="1" t="s">
        <v>13</v>
      </c>
      <c r="R1520" s="1" t="s">
        <v>75</v>
      </c>
      <c r="S1520" s="1" t="s">
        <v>15</v>
      </c>
      <c r="T1520" s="1" t="s">
        <v>15</v>
      </c>
      <c r="U1520" s="1" t="s">
        <v>16</v>
      </c>
      <c r="V1520" s="1" t="s">
        <v>17</v>
      </c>
      <c r="W1520" s="1" t="s">
        <v>7615</v>
      </c>
      <c r="X1520" s="1" t="s">
        <v>7616</v>
      </c>
      <c r="Y1520" s="1" t="s">
        <v>5210</v>
      </c>
      <c r="Z1520" s="1"/>
      <c r="AA1520" s="1"/>
      <c r="AB1520" s="1" t="s">
        <v>21</v>
      </c>
      <c r="AC1520" s="1"/>
    </row>
    <row r="1521" spans="1:29" x14ac:dyDescent="0.35">
      <c r="A1521" s="2" t="s">
        <v>0</v>
      </c>
      <c r="B1521" s="2" t="s">
        <v>1</v>
      </c>
      <c r="C1521" s="2" t="s">
        <v>2</v>
      </c>
      <c r="D1521" s="2" t="s">
        <v>3</v>
      </c>
      <c r="E1521" s="2" t="s">
        <v>4</v>
      </c>
      <c r="F1521" s="2" t="s">
        <v>5757</v>
      </c>
      <c r="G1521" s="2" t="s">
        <v>5757</v>
      </c>
      <c r="H1521" s="2" t="s">
        <v>657</v>
      </c>
      <c r="I1521" s="2" t="s">
        <v>7</v>
      </c>
      <c r="J1521" s="2" t="s">
        <v>242</v>
      </c>
      <c r="K1521" s="2" t="s">
        <v>7617</v>
      </c>
      <c r="L1521" s="2" t="s">
        <v>244</v>
      </c>
      <c r="M1521" t="s">
        <v>7618</v>
      </c>
      <c r="N1521" t="s">
        <v>5757</v>
      </c>
      <c r="O1521" t="s">
        <v>7618</v>
      </c>
      <c r="P1521" t="s">
        <v>7619</v>
      </c>
      <c r="Q1521" s="2" t="s">
        <v>13</v>
      </c>
      <c r="R1521" s="2" t="s">
        <v>75</v>
      </c>
      <c r="S1521" s="2" t="s">
        <v>15</v>
      </c>
      <c r="T1521" s="2" t="s">
        <v>15</v>
      </c>
      <c r="U1521" s="2" t="s">
        <v>16</v>
      </c>
      <c r="V1521" s="2" t="s">
        <v>17</v>
      </c>
      <c r="W1521" s="2" t="s">
        <v>7620</v>
      </c>
      <c r="X1521" s="2" t="s">
        <v>7621</v>
      </c>
      <c r="Y1521" s="2" t="s">
        <v>5210</v>
      </c>
      <c r="Z1521" s="2"/>
      <c r="AA1521" s="2"/>
      <c r="AB1521" s="2" t="s">
        <v>21</v>
      </c>
      <c r="AC1521" s="2"/>
    </row>
    <row r="1522" spans="1:29" x14ac:dyDescent="0.35">
      <c r="A1522" s="1" t="s">
        <v>0</v>
      </c>
      <c r="B1522" s="1" t="s">
        <v>1</v>
      </c>
      <c r="C1522" s="1" t="s">
        <v>2</v>
      </c>
      <c r="D1522" s="1" t="s">
        <v>3</v>
      </c>
      <c r="E1522" s="1" t="s">
        <v>4</v>
      </c>
      <c r="F1522" s="1" t="s">
        <v>5757</v>
      </c>
      <c r="G1522" s="1" t="s">
        <v>5757</v>
      </c>
      <c r="H1522" s="1" t="s">
        <v>657</v>
      </c>
      <c r="I1522" s="1" t="s">
        <v>7</v>
      </c>
      <c r="J1522" s="1" t="s">
        <v>242</v>
      </c>
      <c r="K1522" s="1" t="s">
        <v>7622</v>
      </c>
      <c r="L1522" s="1" t="s">
        <v>244</v>
      </c>
      <c r="M1522" t="s">
        <v>7623</v>
      </c>
      <c r="N1522" t="s">
        <v>5757</v>
      </c>
      <c r="O1522" t="s">
        <v>7623</v>
      </c>
      <c r="P1522" t="s">
        <v>7624</v>
      </c>
      <c r="Q1522" s="1" t="s">
        <v>13</v>
      </c>
      <c r="R1522" s="1" t="s">
        <v>75</v>
      </c>
      <c r="S1522" s="1" t="s">
        <v>15</v>
      </c>
      <c r="T1522" s="1" t="s">
        <v>15</v>
      </c>
      <c r="U1522" s="1" t="s">
        <v>16</v>
      </c>
      <c r="V1522" s="1" t="s">
        <v>17</v>
      </c>
      <c r="W1522" s="1" t="s">
        <v>7625</v>
      </c>
      <c r="X1522" s="1" t="s">
        <v>7626</v>
      </c>
      <c r="Y1522" s="1" t="s">
        <v>5210</v>
      </c>
      <c r="Z1522" s="1"/>
      <c r="AA1522" s="1"/>
      <c r="AB1522" s="1" t="s">
        <v>21</v>
      </c>
      <c r="AC1522" s="1"/>
    </row>
    <row r="1523" spans="1:29" x14ac:dyDescent="0.35">
      <c r="A1523" s="2" t="s">
        <v>0</v>
      </c>
      <c r="B1523" s="2" t="s">
        <v>1</v>
      </c>
      <c r="C1523" s="2" t="s">
        <v>2</v>
      </c>
      <c r="D1523" s="2" t="s">
        <v>3</v>
      </c>
      <c r="E1523" s="2" t="s">
        <v>4</v>
      </c>
      <c r="F1523" s="2" t="s">
        <v>5757</v>
      </c>
      <c r="G1523" s="2" t="s">
        <v>5757</v>
      </c>
      <c r="H1523" s="2" t="s">
        <v>657</v>
      </c>
      <c r="I1523" s="2" t="s">
        <v>7</v>
      </c>
      <c r="J1523" s="2" t="s">
        <v>242</v>
      </c>
      <c r="K1523" s="2" t="s">
        <v>7627</v>
      </c>
      <c r="L1523" s="2" t="s">
        <v>244</v>
      </c>
      <c r="M1523" t="s">
        <v>7628</v>
      </c>
      <c r="N1523" t="s">
        <v>5757</v>
      </c>
      <c r="O1523" t="s">
        <v>7628</v>
      </c>
      <c r="P1523" t="s">
        <v>7629</v>
      </c>
      <c r="Q1523" s="2" t="s">
        <v>13</v>
      </c>
      <c r="R1523" s="2" t="s">
        <v>75</v>
      </c>
      <c r="S1523" s="2" t="s">
        <v>15</v>
      </c>
      <c r="T1523" s="2" t="s">
        <v>15</v>
      </c>
      <c r="U1523" s="2" t="s">
        <v>16</v>
      </c>
      <c r="V1523" s="2" t="s">
        <v>17</v>
      </c>
      <c r="W1523" s="2" t="s">
        <v>7630</v>
      </c>
      <c r="X1523" s="2" t="s">
        <v>7631</v>
      </c>
      <c r="Y1523" s="2" t="s">
        <v>5210</v>
      </c>
      <c r="Z1523" s="2"/>
      <c r="AA1523" s="2"/>
      <c r="AB1523" s="2" t="s">
        <v>21</v>
      </c>
      <c r="AC1523" s="2"/>
    </row>
    <row r="1524" spans="1:29" x14ac:dyDescent="0.35">
      <c r="A1524" s="1" t="s">
        <v>0</v>
      </c>
      <c r="B1524" s="1" t="s">
        <v>1</v>
      </c>
      <c r="C1524" s="1" t="s">
        <v>2</v>
      </c>
      <c r="D1524" s="1" t="s">
        <v>3</v>
      </c>
      <c r="E1524" s="1" t="s">
        <v>4</v>
      </c>
      <c r="F1524" s="1" t="s">
        <v>5757</v>
      </c>
      <c r="G1524" s="1" t="s">
        <v>5757</v>
      </c>
      <c r="H1524" s="1" t="s">
        <v>657</v>
      </c>
      <c r="I1524" s="1" t="s">
        <v>7</v>
      </c>
      <c r="J1524" s="1" t="s">
        <v>242</v>
      </c>
      <c r="K1524" s="1" t="s">
        <v>7632</v>
      </c>
      <c r="L1524" s="1" t="s">
        <v>244</v>
      </c>
      <c r="M1524" t="s">
        <v>7633</v>
      </c>
      <c r="N1524" t="s">
        <v>5757</v>
      </c>
      <c r="O1524" t="s">
        <v>7633</v>
      </c>
      <c r="P1524" t="s">
        <v>7634</v>
      </c>
      <c r="Q1524" s="1" t="s">
        <v>13</v>
      </c>
      <c r="R1524" s="1" t="s">
        <v>75</v>
      </c>
      <c r="S1524" s="1" t="s">
        <v>15</v>
      </c>
      <c r="T1524" s="1" t="s">
        <v>15</v>
      </c>
      <c r="U1524" s="1" t="s">
        <v>16</v>
      </c>
      <c r="V1524" s="1" t="s">
        <v>17</v>
      </c>
      <c r="W1524" s="1" t="s">
        <v>7635</v>
      </c>
      <c r="X1524" s="1" t="s">
        <v>7636</v>
      </c>
      <c r="Y1524" s="1" t="s">
        <v>5210</v>
      </c>
      <c r="Z1524" s="1"/>
      <c r="AA1524" s="1"/>
      <c r="AB1524" s="1" t="s">
        <v>21</v>
      </c>
      <c r="AC1524" s="1"/>
    </row>
    <row r="1525" spans="1:29" x14ac:dyDescent="0.35">
      <c r="A1525" s="2" t="s">
        <v>0</v>
      </c>
      <c r="B1525" s="2" t="s">
        <v>1</v>
      </c>
      <c r="C1525" s="2" t="s">
        <v>2</v>
      </c>
      <c r="D1525" s="2" t="s">
        <v>3</v>
      </c>
      <c r="E1525" s="2" t="s">
        <v>4</v>
      </c>
      <c r="F1525" s="2" t="s">
        <v>5757</v>
      </c>
      <c r="G1525" s="2" t="s">
        <v>5757</v>
      </c>
      <c r="H1525" s="2" t="s">
        <v>657</v>
      </c>
      <c r="I1525" s="2" t="s">
        <v>7</v>
      </c>
      <c r="J1525" s="2" t="s">
        <v>242</v>
      </c>
      <c r="K1525" s="2" t="s">
        <v>7637</v>
      </c>
      <c r="L1525" s="2" t="s">
        <v>244</v>
      </c>
      <c r="M1525" t="s">
        <v>7638</v>
      </c>
      <c r="N1525" t="s">
        <v>5757</v>
      </c>
      <c r="O1525" t="s">
        <v>7638</v>
      </c>
      <c r="P1525" t="s">
        <v>7639</v>
      </c>
      <c r="Q1525" s="2" t="s">
        <v>13</v>
      </c>
      <c r="R1525" s="2" t="s">
        <v>75</v>
      </c>
      <c r="S1525" s="2" t="s">
        <v>15</v>
      </c>
      <c r="T1525" s="2" t="s">
        <v>15</v>
      </c>
      <c r="U1525" s="2" t="s">
        <v>16</v>
      </c>
      <c r="V1525" s="2" t="s">
        <v>17</v>
      </c>
      <c r="W1525" s="2" t="s">
        <v>7640</v>
      </c>
      <c r="X1525" s="2" t="s">
        <v>7641</v>
      </c>
      <c r="Y1525" s="2" t="s">
        <v>5210</v>
      </c>
      <c r="Z1525" s="2"/>
      <c r="AA1525" s="2"/>
      <c r="AB1525" s="2" t="s">
        <v>21</v>
      </c>
      <c r="AC1525" s="2"/>
    </row>
    <row r="1526" spans="1:29" x14ac:dyDescent="0.35">
      <c r="A1526" s="1" t="s">
        <v>0</v>
      </c>
      <c r="B1526" s="1" t="s">
        <v>1</v>
      </c>
      <c r="C1526" s="1" t="s">
        <v>2</v>
      </c>
      <c r="D1526" s="1" t="s">
        <v>3</v>
      </c>
      <c r="E1526" s="1" t="s">
        <v>4</v>
      </c>
      <c r="F1526" s="1" t="s">
        <v>5757</v>
      </c>
      <c r="G1526" s="1" t="s">
        <v>5757</v>
      </c>
      <c r="H1526" s="1" t="s">
        <v>657</v>
      </c>
      <c r="I1526" s="1" t="s">
        <v>7</v>
      </c>
      <c r="J1526" s="1" t="s">
        <v>242</v>
      </c>
      <c r="K1526" s="1" t="s">
        <v>7642</v>
      </c>
      <c r="L1526" s="1" t="s">
        <v>244</v>
      </c>
      <c r="M1526" t="s">
        <v>7643</v>
      </c>
      <c r="N1526" t="s">
        <v>5757</v>
      </c>
      <c r="O1526" t="s">
        <v>7643</v>
      </c>
      <c r="P1526" t="s">
        <v>7644</v>
      </c>
      <c r="Q1526" s="1" t="s">
        <v>13</v>
      </c>
      <c r="R1526" s="1" t="s">
        <v>75</v>
      </c>
      <c r="S1526" s="1" t="s">
        <v>15</v>
      </c>
      <c r="T1526" s="1" t="s">
        <v>15</v>
      </c>
      <c r="U1526" s="1" t="s">
        <v>16</v>
      </c>
      <c r="V1526" s="1" t="s">
        <v>17</v>
      </c>
      <c r="W1526" s="1" t="s">
        <v>7645</v>
      </c>
      <c r="X1526" s="1" t="s">
        <v>7646</v>
      </c>
      <c r="Y1526" s="1" t="s">
        <v>5210</v>
      </c>
      <c r="Z1526" s="1"/>
      <c r="AA1526" s="1"/>
      <c r="AB1526" s="1" t="s">
        <v>21</v>
      </c>
      <c r="AC1526" s="1"/>
    </row>
    <row r="1527" spans="1:29" x14ac:dyDescent="0.35">
      <c r="A1527" s="2" t="s">
        <v>0</v>
      </c>
      <c r="B1527" s="2" t="s">
        <v>1</v>
      </c>
      <c r="C1527" s="2" t="s">
        <v>2</v>
      </c>
      <c r="D1527" s="2" t="s">
        <v>3</v>
      </c>
      <c r="E1527" s="2" t="s">
        <v>4</v>
      </c>
      <c r="F1527" s="2" t="s">
        <v>5757</v>
      </c>
      <c r="G1527" s="2" t="s">
        <v>5757</v>
      </c>
      <c r="H1527" s="2" t="s">
        <v>657</v>
      </c>
      <c r="I1527" s="2" t="s">
        <v>7</v>
      </c>
      <c r="J1527" s="2" t="s">
        <v>242</v>
      </c>
      <c r="K1527" s="2" t="s">
        <v>7647</v>
      </c>
      <c r="L1527" s="2" t="s">
        <v>244</v>
      </c>
      <c r="M1527" t="s">
        <v>7648</v>
      </c>
      <c r="N1527" t="s">
        <v>5757</v>
      </c>
      <c r="O1527" t="s">
        <v>7648</v>
      </c>
      <c r="P1527" t="s">
        <v>7649</v>
      </c>
      <c r="Q1527" s="2" t="s">
        <v>13</v>
      </c>
      <c r="R1527" s="2" t="s">
        <v>75</v>
      </c>
      <c r="S1527" s="2" t="s">
        <v>15</v>
      </c>
      <c r="T1527" s="2" t="s">
        <v>15</v>
      </c>
      <c r="U1527" s="2" t="s">
        <v>16</v>
      </c>
      <c r="V1527" s="2" t="s">
        <v>17</v>
      </c>
      <c r="W1527" s="2" t="s">
        <v>7650</v>
      </c>
      <c r="X1527" s="2" t="s">
        <v>7651</v>
      </c>
      <c r="Y1527" s="2" t="s">
        <v>5210</v>
      </c>
      <c r="Z1527" s="2"/>
      <c r="AA1527" s="2"/>
      <c r="AB1527" s="2" t="s">
        <v>21</v>
      </c>
      <c r="AC1527" s="2"/>
    </row>
    <row r="1528" spans="1:29" x14ac:dyDescent="0.35">
      <c r="A1528" s="1" t="s">
        <v>0</v>
      </c>
      <c r="B1528" s="1" t="s">
        <v>1</v>
      </c>
      <c r="C1528" s="1" t="s">
        <v>2</v>
      </c>
      <c r="D1528" s="1" t="s">
        <v>3</v>
      </c>
      <c r="E1528" s="1" t="s">
        <v>4</v>
      </c>
      <c r="F1528" s="1" t="s">
        <v>5757</v>
      </c>
      <c r="G1528" s="1" t="s">
        <v>6645</v>
      </c>
      <c r="H1528" s="1" t="s">
        <v>1531</v>
      </c>
      <c r="I1528" s="1" t="s">
        <v>7</v>
      </c>
      <c r="J1528" s="1" t="s">
        <v>242</v>
      </c>
      <c r="K1528" s="1" t="s">
        <v>7652</v>
      </c>
      <c r="L1528" s="1" t="s">
        <v>244</v>
      </c>
      <c r="M1528" t="s">
        <v>7653</v>
      </c>
      <c r="N1528" t="s">
        <v>5757</v>
      </c>
      <c r="O1528" t="s">
        <v>7653</v>
      </c>
      <c r="P1528" t="s">
        <v>7654</v>
      </c>
      <c r="Q1528" s="1" t="s">
        <v>13</v>
      </c>
      <c r="R1528" s="1" t="s">
        <v>1973</v>
      </c>
      <c r="S1528" s="1" t="s">
        <v>15</v>
      </c>
      <c r="T1528" s="1" t="s">
        <v>15</v>
      </c>
      <c r="U1528" s="1" t="s">
        <v>16</v>
      </c>
      <c r="V1528" s="1" t="s">
        <v>17</v>
      </c>
      <c r="W1528" s="1" t="s">
        <v>7655</v>
      </c>
      <c r="X1528" s="1" t="s">
        <v>7656</v>
      </c>
      <c r="Y1528" s="1" t="s">
        <v>5210</v>
      </c>
      <c r="Z1528" s="1"/>
      <c r="AA1528" s="1"/>
      <c r="AB1528" s="1" t="s">
        <v>21</v>
      </c>
      <c r="AC1528" s="1"/>
    </row>
    <row r="1529" spans="1:29" x14ac:dyDescent="0.35">
      <c r="A1529" s="2" t="s">
        <v>0</v>
      </c>
      <c r="B1529" s="2" t="s">
        <v>1</v>
      </c>
      <c r="C1529" s="2" t="s">
        <v>2</v>
      </c>
      <c r="D1529" s="2" t="s">
        <v>3</v>
      </c>
      <c r="E1529" s="2" t="s">
        <v>4</v>
      </c>
      <c r="F1529" s="2" t="s">
        <v>5757</v>
      </c>
      <c r="G1529" s="2" t="s">
        <v>6645</v>
      </c>
      <c r="H1529" s="2" t="s">
        <v>1531</v>
      </c>
      <c r="I1529" s="2" t="s">
        <v>7</v>
      </c>
      <c r="J1529" s="2" t="s">
        <v>242</v>
      </c>
      <c r="K1529" s="2" t="s">
        <v>7657</v>
      </c>
      <c r="L1529" s="2" t="s">
        <v>244</v>
      </c>
      <c r="M1529" t="s">
        <v>7658</v>
      </c>
      <c r="N1529" t="s">
        <v>5757</v>
      </c>
      <c r="O1529" t="s">
        <v>7658</v>
      </c>
      <c r="P1529" t="s">
        <v>7659</v>
      </c>
      <c r="Q1529" s="2" t="s">
        <v>13</v>
      </c>
      <c r="R1529" s="2" t="s">
        <v>1973</v>
      </c>
      <c r="S1529" s="2" t="s">
        <v>15</v>
      </c>
      <c r="T1529" s="2" t="s">
        <v>15</v>
      </c>
      <c r="U1529" s="2" t="s">
        <v>16</v>
      </c>
      <c r="V1529" s="2" t="s">
        <v>17</v>
      </c>
      <c r="W1529" s="2" t="s">
        <v>7660</v>
      </c>
      <c r="X1529" s="2" t="s">
        <v>7661</v>
      </c>
      <c r="Y1529" s="2" t="s">
        <v>5210</v>
      </c>
      <c r="Z1529" s="2"/>
      <c r="AA1529" s="2"/>
      <c r="AB1529" s="2" t="s">
        <v>21</v>
      </c>
      <c r="AC1529" s="2"/>
    </row>
    <row r="1530" spans="1:29" x14ac:dyDescent="0.35">
      <c r="A1530" s="1" t="s">
        <v>0</v>
      </c>
      <c r="B1530" s="1" t="s">
        <v>1</v>
      </c>
      <c r="C1530" s="1" t="s">
        <v>2</v>
      </c>
      <c r="D1530" s="1" t="s">
        <v>3</v>
      </c>
      <c r="E1530" s="1" t="s">
        <v>4</v>
      </c>
      <c r="F1530" s="1" t="s">
        <v>5757</v>
      </c>
      <c r="G1530" s="1" t="s">
        <v>6645</v>
      </c>
      <c r="H1530" s="1" t="s">
        <v>1531</v>
      </c>
      <c r="I1530" s="1" t="s">
        <v>7</v>
      </c>
      <c r="J1530" s="1" t="s">
        <v>242</v>
      </c>
      <c r="K1530" s="1" t="s">
        <v>7662</v>
      </c>
      <c r="L1530" s="1" t="s">
        <v>244</v>
      </c>
      <c r="M1530" t="s">
        <v>7663</v>
      </c>
      <c r="N1530" t="s">
        <v>5757</v>
      </c>
      <c r="O1530" t="s">
        <v>7663</v>
      </c>
      <c r="P1530" t="s">
        <v>7664</v>
      </c>
      <c r="Q1530" s="1" t="s">
        <v>13</v>
      </c>
      <c r="R1530" s="1" t="s">
        <v>1973</v>
      </c>
      <c r="S1530" s="1" t="s">
        <v>15</v>
      </c>
      <c r="T1530" s="1" t="s">
        <v>15</v>
      </c>
      <c r="U1530" s="1" t="s">
        <v>16</v>
      </c>
      <c r="V1530" s="1" t="s">
        <v>17</v>
      </c>
      <c r="W1530" s="1" t="s">
        <v>7665</v>
      </c>
      <c r="X1530" s="1" t="s">
        <v>7666</v>
      </c>
      <c r="Y1530" s="1" t="s">
        <v>5210</v>
      </c>
      <c r="Z1530" s="1"/>
      <c r="AA1530" s="1"/>
      <c r="AB1530" s="1" t="s">
        <v>21</v>
      </c>
      <c r="AC1530" s="1"/>
    </row>
    <row r="1531" spans="1:29" x14ac:dyDescent="0.35">
      <c r="A1531" s="2" t="s">
        <v>0</v>
      </c>
      <c r="B1531" s="2" t="s">
        <v>1</v>
      </c>
      <c r="C1531" s="2" t="s">
        <v>2</v>
      </c>
      <c r="D1531" s="2" t="s">
        <v>3</v>
      </c>
      <c r="E1531" s="2" t="s">
        <v>4</v>
      </c>
      <c r="F1531" s="2" t="s">
        <v>5757</v>
      </c>
      <c r="G1531" s="2" t="s">
        <v>6645</v>
      </c>
      <c r="H1531" s="2" t="s">
        <v>1531</v>
      </c>
      <c r="I1531" s="2" t="s">
        <v>7</v>
      </c>
      <c r="J1531" s="2" t="s">
        <v>242</v>
      </c>
      <c r="K1531" s="2" t="s">
        <v>7667</v>
      </c>
      <c r="L1531" s="2" t="s">
        <v>244</v>
      </c>
      <c r="M1531" t="s">
        <v>7668</v>
      </c>
      <c r="N1531" t="s">
        <v>5757</v>
      </c>
      <c r="O1531" t="s">
        <v>7668</v>
      </c>
      <c r="P1531" t="s">
        <v>7669</v>
      </c>
      <c r="Q1531" s="2" t="s">
        <v>13</v>
      </c>
      <c r="R1531" s="2" t="s">
        <v>1973</v>
      </c>
      <c r="S1531" s="2" t="s">
        <v>15</v>
      </c>
      <c r="T1531" s="2" t="s">
        <v>15</v>
      </c>
      <c r="U1531" s="2" t="s">
        <v>16</v>
      </c>
      <c r="V1531" s="2" t="s">
        <v>17</v>
      </c>
      <c r="W1531" s="2" t="s">
        <v>7670</v>
      </c>
      <c r="X1531" s="2" t="s">
        <v>7671</v>
      </c>
      <c r="Y1531" s="2" t="s">
        <v>5210</v>
      </c>
      <c r="Z1531" s="2"/>
      <c r="AA1531" s="2"/>
      <c r="AB1531" s="2" t="s">
        <v>21</v>
      </c>
      <c r="AC1531" s="2"/>
    </row>
    <row r="1532" spans="1:29" x14ac:dyDescent="0.35">
      <c r="A1532" s="1" t="s">
        <v>0</v>
      </c>
      <c r="B1532" s="1" t="s">
        <v>1</v>
      </c>
      <c r="C1532" s="1" t="s">
        <v>2</v>
      </c>
      <c r="D1532" s="1" t="s">
        <v>3</v>
      </c>
      <c r="E1532" s="1" t="s">
        <v>4</v>
      </c>
      <c r="F1532" s="1" t="s">
        <v>5757</v>
      </c>
      <c r="G1532" s="1" t="s">
        <v>6645</v>
      </c>
      <c r="H1532" s="1" t="s">
        <v>1531</v>
      </c>
      <c r="I1532" s="1" t="s">
        <v>7</v>
      </c>
      <c r="J1532" s="1" t="s">
        <v>242</v>
      </c>
      <c r="K1532" s="1" t="s">
        <v>7672</v>
      </c>
      <c r="L1532" s="1" t="s">
        <v>244</v>
      </c>
      <c r="M1532" t="s">
        <v>7673</v>
      </c>
      <c r="N1532" t="s">
        <v>5757</v>
      </c>
      <c r="O1532" t="s">
        <v>7673</v>
      </c>
      <c r="P1532" t="s">
        <v>7674</v>
      </c>
      <c r="Q1532" s="1" t="s">
        <v>13</v>
      </c>
      <c r="R1532" s="1" t="s">
        <v>1973</v>
      </c>
      <c r="S1532" s="1" t="s">
        <v>15</v>
      </c>
      <c r="T1532" s="1" t="s">
        <v>15</v>
      </c>
      <c r="U1532" s="1" t="s">
        <v>16</v>
      </c>
      <c r="V1532" s="1" t="s">
        <v>17</v>
      </c>
      <c r="W1532" s="1" t="s">
        <v>7675</v>
      </c>
      <c r="X1532" s="1" t="s">
        <v>7676</v>
      </c>
      <c r="Y1532" s="1" t="s">
        <v>5210</v>
      </c>
      <c r="Z1532" s="1"/>
      <c r="AA1532" s="1"/>
      <c r="AB1532" s="1" t="s">
        <v>21</v>
      </c>
      <c r="AC1532" s="1"/>
    </row>
    <row r="1533" spans="1:29" x14ac:dyDescent="0.35">
      <c r="A1533" s="2" t="s">
        <v>0</v>
      </c>
      <c r="B1533" s="2" t="s">
        <v>1</v>
      </c>
      <c r="C1533" s="2" t="s">
        <v>2</v>
      </c>
      <c r="D1533" s="2" t="s">
        <v>3</v>
      </c>
      <c r="E1533" s="2" t="s">
        <v>4</v>
      </c>
      <c r="F1533" s="2" t="s">
        <v>5757</v>
      </c>
      <c r="G1533" s="2" t="s">
        <v>6645</v>
      </c>
      <c r="H1533" s="2" t="s">
        <v>1531</v>
      </c>
      <c r="I1533" s="2" t="s">
        <v>7</v>
      </c>
      <c r="J1533" s="2" t="s">
        <v>242</v>
      </c>
      <c r="K1533" s="2" t="s">
        <v>7677</v>
      </c>
      <c r="L1533" s="2" t="s">
        <v>244</v>
      </c>
      <c r="M1533" t="s">
        <v>7678</v>
      </c>
      <c r="N1533" t="s">
        <v>5757</v>
      </c>
      <c r="O1533" t="s">
        <v>7678</v>
      </c>
      <c r="P1533" t="s">
        <v>7679</v>
      </c>
      <c r="Q1533" s="2" t="s">
        <v>13</v>
      </c>
      <c r="R1533" s="2" t="s">
        <v>1973</v>
      </c>
      <c r="S1533" s="2" t="s">
        <v>15</v>
      </c>
      <c r="T1533" s="2" t="s">
        <v>15</v>
      </c>
      <c r="U1533" s="2" t="s">
        <v>16</v>
      </c>
      <c r="V1533" s="2" t="s">
        <v>17</v>
      </c>
      <c r="W1533" s="2" t="s">
        <v>7680</v>
      </c>
      <c r="X1533" s="2" t="s">
        <v>7681</v>
      </c>
      <c r="Y1533" s="2" t="s">
        <v>5210</v>
      </c>
      <c r="Z1533" s="2"/>
      <c r="AA1533" s="2"/>
      <c r="AB1533" s="2" t="s">
        <v>21</v>
      </c>
      <c r="AC1533" s="2"/>
    </row>
    <row r="1534" spans="1:29" x14ac:dyDescent="0.35">
      <c r="A1534" s="1" t="s">
        <v>0</v>
      </c>
      <c r="B1534" s="1" t="s">
        <v>1</v>
      </c>
      <c r="C1534" s="1" t="s">
        <v>2</v>
      </c>
      <c r="D1534" s="1" t="s">
        <v>3</v>
      </c>
      <c r="E1534" s="1" t="s">
        <v>4</v>
      </c>
      <c r="F1534" s="1" t="s">
        <v>5757</v>
      </c>
      <c r="G1534" s="1" t="s">
        <v>6645</v>
      </c>
      <c r="H1534" s="1" t="s">
        <v>1531</v>
      </c>
      <c r="I1534" s="1" t="s">
        <v>7</v>
      </c>
      <c r="J1534" s="1" t="s">
        <v>242</v>
      </c>
      <c r="K1534" s="1" t="s">
        <v>7682</v>
      </c>
      <c r="L1534" s="1" t="s">
        <v>244</v>
      </c>
      <c r="M1534" t="s">
        <v>7683</v>
      </c>
      <c r="N1534" t="s">
        <v>5757</v>
      </c>
      <c r="O1534" t="s">
        <v>7683</v>
      </c>
      <c r="P1534" t="s">
        <v>7684</v>
      </c>
      <c r="Q1534" s="1" t="s">
        <v>13</v>
      </c>
      <c r="R1534" s="1" t="s">
        <v>1973</v>
      </c>
      <c r="S1534" s="1" t="s">
        <v>15</v>
      </c>
      <c r="T1534" s="1" t="s">
        <v>15</v>
      </c>
      <c r="U1534" s="1" t="s">
        <v>16</v>
      </c>
      <c r="V1534" s="1" t="s">
        <v>17</v>
      </c>
      <c r="W1534" s="1" t="s">
        <v>7685</v>
      </c>
      <c r="X1534" s="1" t="s">
        <v>7686</v>
      </c>
      <c r="Y1534" s="1" t="s">
        <v>5210</v>
      </c>
      <c r="Z1534" s="1"/>
      <c r="AA1534" s="1"/>
      <c r="AB1534" s="1" t="s">
        <v>21</v>
      </c>
      <c r="AC1534" s="1"/>
    </row>
    <row r="1535" spans="1:29" x14ac:dyDescent="0.35">
      <c r="A1535" s="2" t="s">
        <v>0</v>
      </c>
      <c r="B1535" s="2" t="s">
        <v>1</v>
      </c>
      <c r="C1535" s="2" t="s">
        <v>2</v>
      </c>
      <c r="D1535" s="2" t="s">
        <v>3</v>
      </c>
      <c r="E1535" s="2" t="s">
        <v>4</v>
      </c>
      <c r="F1535" s="2" t="s">
        <v>5757</v>
      </c>
      <c r="G1535" s="2" t="s">
        <v>6645</v>
      </c>
      <c r="H1535" s="2" t="s">
        <v>1531</v>
      </c>
      <c r="I1535" s="2" t="s">
        <v>7</v>
      </c>
      <c r="J1535" s="2" t="s">
        <v>242</v>
      </c>
      <c r="K1535" s="2" t="s">
        <v>7687</v>
      </c>
      <c r="L1535" s="2" t="s">
        <v>244</v>
      </c>
      <c r="M1535" t="s">
        <v>7688</v>
      </c>
      <c r="N1535" t="s">
        <v>5757</v>
      </c>
      <c r="O1535" t="s">
        <v>7688</v>
      </c>
      <c r="P1535" t="s">
        <v>7689</v>
      </c>
      <c r="Q1535" s="2" t="s">
        <v>13</v>
      </c>
      <c r="R1535" s="2" t="s">
        <v>1973</v>
      </c>
      <c r="S1535" s="2" t="s">
        <v>15</v>
      </c>
      <c r="T1535" s="2" t="s">
        <v>15</v>
      </c>
      <c r="U1535" s="2" t="s">
        <v>16</v>
      </c>
      <c r="V1535" s="2" t="s">
        <v>17</v>
      </c>
      <c r="W1535" s="2" t="s">
        <v>7690</v>
      </c>
      <c r="X1535" s="2" t="s">
        <v>7691</v>
      </c>
      <c r="Y1535" s="2" t="s">
        <v>5210</v>
      </c>
      <c r="Z1535" s="2"/>
      <c r="AA1535" s="2"/>
      <c r="AB1535" s="2" t="s">
        <v>21</v>
      </c>
      <c r="AC1535" s="2"/>
    </row>
    <row r="1536" spans="1:29" x14ac:dyDescent="0.35">
      <c r="A1536" s="1" t="s">
        <v>0</v>
      </c>
      <c r="B1536" s="1" t="s">
        <v>1</v>
      </c>
      <c r="C1536" s="1" t="s">
        <v>2</v>
      </c>
      <c r="D1536" s="1" t="s">
        <v>3</v>
      </c>
      <c r="E1536" s="1" t="s">
        <v>4</v>
      </c>
      <c r="F1536" s="1" t="s">
        <v>5757</v>
      </c>
      <c r="G1536" s="1" t="s">
        <v>6781</v>
      </c>
      <c r="H1536" s="1" t="s">
        <v>1384</v>
      </c>
      <c r="I1536" s="1" t="s">
        <v>7</v>
      </c>
      <c r="J1536" s="1" t="s">
        <v>242</v>
      </c>
      <c r="K1536" s="1" t="s">
        <v>7692</v>
      </c>
      <c r="L1536" s="1" t="s">
        <v>244</v>
      </c>
      <c r="M1536" t="s">
        <v>7693</v>
      </c>
      <c r="N1536" t="s">
        <v>5757</v>
      </c>
      <c r="O1536" t="s">
        <v>7693</v>
      </c>
      <c r="P1536" t="s">
        <v>7694</v>
      </c>
      <c r="Q1536" s="1" t="s">
        <v>13</v>
      </c>
      <c r="R1536" s="1" t="s">
        <v>325</v>
      </c>
      <c r="S1536" s="1" t="s">
        <v>15</v>
      </c>
      <c r="T1536" s="1" t="s">
        <v>15</v>
      </c>
      <c r="U1536" s="1" t="s">
        <v>16</v>
      </c>
      <c r="V1536" s="1" t="s">
        <v>17</v>
      </c>
      <c r="W1536" s="1" t="s">
        <v>7695</v>
      </c>
      <c r="X1536" s="1" t="s">
        <v>7696</v>
      </c>
      <c r="Y1536" s="1" t="s">
        <v>7697</v>
      </c>
      <c r="Z1536" s="1" t="b">
        <v>1</v>
      </c>
      <c r="AA1536" s="1"/>
      <c r="AB1536" s="1" t="s">
        <v>21</v>
      </c>
      <c r="AC1536" s="1"/>
    </row>
    <row r="1537" spans="1:29" x14ac:dyDescent="0.35">
      <c r="A1537" s="2" t="s">
        <v>0</v>
      </c>
      <c r="B1537" s="2" t="s">
        <v>1</v>
      </c>
      <c r="C1537" s="2" t="s">
        <v>2</v>
      </c>
      <c r="D1537" s="2" t="s">
        <v>3</v>
      </c>
      <c r="E1537" s="2" t="s">
        <v>4</v>
      </c>
      <c r="F1537" s="2" t="s">
        <v>5757</v>
      </c>
      <c r="G1537" s="2" t="s">
        <v>6862</v>
      </c>
      <c r="H1537" s="2" t="s">
        <v>70</v>
      </c>
      <c r="I1537" s="2" t="s">
        <v>7</v>
      </c>
      <c r="J1537" s="2" t="s">
        <v>242</v>
      </c>
      <c r="K1537" s="2" t="s">
        <v>7698</v>
      </c>
      <c r="L1537" s="2" t="s">
        <v>244</v>
      </c>
      <c r="M1537" t="s">
        <v>7699</v>
      </c>
      <c r="N1537" t="s">
        <v>5757</v>
      </c>
      <c r="O1537" t="s">
        <v>7699</v>
      </c>
      <c r="P1537" t="s">
        <v>7700</v>
      </c>
      <c r="Q1537" s="2" t="s">
        <v>13</v>
      </c>
      <c r="R1537" s="2" t="s">
        <v>201</v>
      </c>
      <c r="S1537" s="2" t="s">
        <v>15</v>
      </c>
      <c r="T1537" s="2" t="s">
        <v>15</v>
      </c>
      <c r="U1537" s="2" t="s">
        <v>16</v>
      </c>
      <c r="V1537" s="2" t="s">
        <v>17</v>
      </c>
      <c r="W1537" s="2" t="s">
        <v>7701</v>
      </c>
      <c r="X1537" s="2" t="s">
        <v>7702</v>
      </c>
      <c r="Y1537" s="2" t="s">
        <v>7697</v>
      </c>
      <c r="Z1537" s="2"/>
      <c r="AA1537" s="2"/>
      <c r="AB1537" s="2" t="s">
        <v>21</v>
      </c>
      <c r="AC1537" s="2"/>
    </row>
    <row r="1538" spans="1:29" x14ac:dyDescent="0.35">
      <c r="A1538" s="1" t="s">
        <v>0</v>
      </c>
      <c r="B1538" s="1" t="s">
        <v>1</v>
      </c>
      <c r="C1538" s="1" t="s">
        <v>2</v>
      </c>
      <c r="D1538" s="1" t="s">
        <v>3</v>
      </c>
      <c r="E1538" s="1" t="s">
        <v>4</v>
      </c>
      <c r="F1538" s="1" t="s">
        <v>5757</v>
      </c>
      <c r="G1538" s="1" t="s">
        <v>6862</v>
      </c>
      <c r="H1538" s="1" t="s">
        <v>70</v>
      </c>
      <c r="I1538" s="1" t="s">
        <v>7</v>
      </c>
      <c r="J1538" s="1" t="s">
        <v>242</v>
      </c>
      <c r="K1538" s="1" t="s">
        <v>7703</v>
      </c>
      <c r="L1538" s="1" t="s">
        <v>244</v>
      </c>
      <c r="M1538" t="s">
        <v>7704</v>
      </c>
      <c r="N1538" t="s">
        <v>5757</v>
      </c>
      <c r="O1538" t="s">
        <v>7704</v>
      </c>
      <c r="P1538" t="s">
        <v>7705</v>
      </c>
      <c r="Q1538" s="1" t="s">
        <v>13</v>
      </c>
      <c r="R1538" s="1" t="s">
        <v>201</v>
      </c>
      <c r="S1538" s="1" t="s">
        <v>15</v>
      </c>
      <c r="T1538" s="1" t="s">
        <v>15</v>
      </c>
      <c r="U1538" s="1" t="s">
        <v>16</v>
      </c>
      <c r="V1538" s="1" t="s">
        <v>17</v>
      </c>
      <c r="W1538" s="1" t="s">
        <v>7706</v>
      </c>
      <c r="X1538" s="1" t="s">
        <v>7707</v>
      </c>
      <c r="Y1538" s="1" t="s">
        <v>7697</v>
      </c>
      <c r="Z1538" s="1"/>
      <c r="AA1538" s="1"/>
      <c r="AB1538" s="1" t="s">
        <v>21</v>
      </c>
      <c r="AC1538" s="1"/>
    </row>
    <row r="1539" spans="1:29" x14ac:dyDescent="0.35">
      <c r="A1539" s="2" t="s">
        <v>0</v>
      </c>
      <c r="B1539" s="2" t="s">
        <v>1</v>
      </c>
      <c r="C1539" s="2" t="s">
        <v>2</v>
      </c>
      <c r="D1539" s="2" t="s">
        <v>3</v>
      </c>
      <c r="E1539" s="2" t="s">
        <v>4</v>
      </c>
      <c r="F1539" s="2" t="s">
        <v>5757</v>
      </c>
      <c r="G1539" s="2" t="s">
        <v>5757</v>
      </c>
      <c r="H1539" s="2" t="s">
        <v>189</v>
      </c>
      <c r="I1539" s="2" t="s">
        <v>7</v>
      </c>
      <c r="J1539" s="2" t="s">
        <v>242</v>
      </c>
      <c r="K1539" s="2" t="s">
        <v>7708</v>
      </c>
      <c r="L1539" s="2" t="s">
        <v>244</v>
      </c>
      <c r="M1539" t="s">
        <v>7709</v>
      </c>
      <c r="N1539" t="s">
        <v>5757</v>
      </c>
      <c r="O1539" t="s">
        <v>7709</v>
      </c>
      <c r="P1539" t="s">
        <v>7710</v>
      </c>
      <c r="Q1539" s="2" t="s">
        <v>13</v>
      </c>
      <c r="R1539" s="2" t="s">
        <v>97</v>
      </c>
      <c r="S1539" s="2" t="s">
        <v>15</v>
      </c>
      <c r="T1539" s="2" t="s">
        <v>15</v>
      </c>
      <c r="U1539" s="2" t="s">
        <v>16</v>
      </c>
      <c r="V1539" s="2" t="s">
        <v>17</v>
      </c>
      <c r="W1539" s="2" t="s">
        <v>7711</v>
      </c>
      <c r="X1539" s="2" t="s">
        <v>7712</v>
      </c>
      <c r="Y1539" s="2" t="s">
        <v>7697</v>
      </c>
      <c r="Z1539" s="2"/>
      <c r="AA1539" s="2"/>
      <c r="AB1539" s="2" t="s">
        <v>21</v>
      </c>
      <c r="AC1539" s="2"/>
    </row>
    <row r="1540" spans="1:29" x14ac:dyDescent="0.35">
      <c r="A1540" s="1" t="s">
        <v>0</v>
      </c>
      <c r="B1540" s="1" t="s">
        <v>1</v>
      </c>
      <c r="C1540" s="1" t="s">
        <v>2</v>
      </c>
      <c r="D1540" s="1" t="s">
        <v>3</v>
      </c>
      <c r="E1540" s="1" t="s">
        <v>4</v>
      </c>
      <c r="F1540" s="1" t="s">
        <v>5757</v>
      </c>
      <c r="G1540" s="1" t="s">
        <v>7713</v>
      </c>
      <c r="H1540" s="1" t="s">
        <v>249</v>
      </c>
      <c r="I1540" s="1" t="s">
        <v>7</v>
      </c>
      <c r="J1540" s="1" t="s">
        <v>242</v>
      </c>
      <c r="K1540" s="1" t="s">
        <v>7714</v>
      </c>
      <c r="L1540" s="1" t="s">
        <v>244</v>
      </c>
      <c r="M1540" t="s">
        <v>7715</v>
      </c>
      <c r="N1540" t="s">
        <v>5757</v>
      </c>
      <c r="O1540" t="s">
        <v>7715</v>
      </c>
      <c r="P1540" t="s">
        <v>7716</v>
      </c>
      <c r="Q1540" s="1" t="s">
        <v>13</v>
      </c>
      <c r="R1540" s="1" t="s">
        <v>97</v>
      </c>
      <c r="S1540" s="1" t="s">
        <v>15</v>
      </c>
      <c r="T1540" s="1" t="s">
        <v>15</v>
      </c>
      <c r="U1540" s="1" t="s">
        <v>16</v>
      </c>
      <c r="V1540" s="1" t="s">
        <v>17</v>
      </c>
      <c r="W1540" s="1" t="s">
        <v>7717</v>
      </c>
      <c r="X1540" s="1" t="s">
        <v>7718</v>
      </c>
      <c r="Y1540" s="1" t="s">
        <v>7697</v>
      </c>
      <c r="Z1540" s="1"/>
      <c r="AA1540" s="1"/>
      <c r="AB1540" s="1" t="s">
        <v>21</v>
      </c>
      <c r="AC1540" s="1"/>
    </row>
    <row r="1541" spans="1:29" x14ac:dyDescent="0.35">
      <c r="A1541" s="2" t="s">
        <v>0</v>
      </c>
      <c r="B1541" s="2" t="s">
        <v>1</v>
      </c>
      <c r="C1541" s="2" t="s">
        <v>2</v>
      </c>
      <c r="D1541" s="2" t="s">
        <v>3</v>
      </c>
      <c r="E1541" s="2" t="s">
        <v>4</v>
      </c>
      <c r="F1541" s="2" t="s">
        <v>5757</v>
      </c>
      <c r="G1541" s="2" t="s">
        <v>7713</v>
      </c>
      <c r="H1541" s="2" t="s">
        <v>249</v>
      </c>
      <c r="I1541" s="2" t="s">
        <v>7</v>
      </c>
      <c r="J1541" s="2" t="s">
        <v>242</v>
      </c>
      <c r="K1541" s="2" t="s">
        <v>7719</v>
      </c>
      <c r="L1541" s="2" t="s">
        <v>244</v>
      </c>
      <c r="M1541" t="s">
        <v>7720</v>
      </c>
      <c r="N1541" t="s">
        <v>5757</v>
      </c>
      <c r="O1541" t="s">
        <v>7720</v>
      </c>
      <c r="P1541" t="s">
        <v>7721</v>
      </c>
      <c r="Q1541" s="2" t="s">
        <v>13</v>
      </c>
      <c r="R1541" s="2" t="s">
        <v>97</v>
      </c>
      <c r="S1541" s="2" t="s">
        <v>15</v>
      </c>
      <c r="T1541" s="2" t="s">
        <v>15</v>
      </c>
      <c r="U1541" s="2" t="s">
        <v>16</v>
      </c>
      <c r="V1541" s="2" t="s">
        <v>17</v>
      </c>
      <c r="W1541" s="2" t="s">
        <v>7722</v>
      </c>
      <c r="X1541" s="2" t="s">
        <v>7723</v>
      </c>
      <c r="Y1541" s="2" t="s">
        <v>7697</v>
      </c>
      <c r="Z1541" s="2"/>
      <c r="AA1541" s="2"/>
      <c r="AB1541" s="2" t="s">
        <v>21</v>
      </c>
      <c r="AC1541" s="2"/>
    </row>
    <row r="1542" spans="1:29" x14ac:dyDescent="0.35">
      <c r="A1542" s="1" t="s">
        <v>0</v>
      </c>
      <c r="B1542" s="1" t="s">
        <v>1</v>
      </c>
      <c r="C1542" s="1" t="s">
        <v>2</v>
      </c>
      <c r="D1542" s="1" t="s">
        <v>3</v>
      </c>
      <c r="E1542" s="1" t="s">
        <v>4</v>
      </c>
      <c r="F1542" s="1" t="s">
        <v>5757</v>
      </c>
      <c r="G1542" s="1" t="s">
        <v>7713</v>
      </c>
      <c r="H1542" s="1" t="s">
        <v>249</v>
      </c>
      <c r="I1542" s="1" t="s">
        <v>7</v>
      </c>
      <c r="J1542" s="1" t="s">
        <v>242</v>
      </c>
      <c r="K1542" s="1" t="s">
        <v>7724</v>
      </c>
      <c r="L1542" s="1" t="s">
        <v>244</v>
      </c>
      <c r="M1542" t="s">
        <v>7725</v>
      </c>
      <c r="N1542" t="s">
        <v>5757</v>
      </c>
      <c r="O1542" t="s">
        <v>7725</v>
      </c>
      <c r="P1542" t="s">
        <v>7726</v>
      </c>
      <c r="Q1542" s="1" t="s">
        <v>13</v>
      </c>
      <c r="R1542" s="1" t="s">
        <v>97</v>
      </c>
      <c r="S1542" s="1" t="s">
        <v>15</v>
      </c>
      <c r="T1542" s="1" t="s">
        <v>15</v>
      </c>
      <c r="U1542" s="1" t="s">
        <v>16</v>
      </c>
      <c r="V1542" s="1" t="s">
        <v>17</v>
      </c>
      <c r="W1542" s="1" t="s">
        <v>7727</v>
      </c>
      <c r="X1542" s="1" t="s">
        <v>7728</v>
      </c>
      <c r="Y1542" s="1" t="s">
        <v>7697</v>
      </c>
      <c r="Z1542" s="1"/>
      <c r="AA1542" s="1"/>
      <c r="AB1542" s="1" t="s">
        <v>21</v>
      </c>
      <c r="AC1542" s="1"/>
    </row>
    <row r="1543" spans="1:29" x14ac:dyDescent="0.35">
      <c r="A1543" s="2" t="s">
        <v>0</v>
      </c>
      <c r="B1543" s="2" t="s">
        <v>1</v>
      </c>
      <c r="C1543" s="2" t="s">
        <v>2</v>
      </c>
      <c r="D1543" s="2" t="s">
        <v>3</v>
      </c>
      <c r="E1543" s="2" t="s">
        <v>4</v>
      </c>
      <c r="F1543" s="2" t="s">
        <v>5757</v>
      </c>
      <c r="G1543" s="2" t="s">
        <v>7713</v>
      </c>
      <c r="H1543" s="2" t="s">
        <v>249</v>
      </c>
      <c r="I1543" s="2" t="s">
        <v>7</v>
      </c>
      <c r="J1543" s="2" t="s">
        <v>242</v>
      </c>
      <c r="K1543" s="2" t="s">
        <v>7729</v>
      </c>
      <c r="L1543" s="2" t="s">
        <v>244</v>
      </c>
      <c r="M1543" t="s">
        <v>7730</v>
      </c>
      <c r="N1543" t="s">
        <v>5757</v>
      </c>
      <c r="O1543" t="s">
        <v>7730</v>
      </c>
      <c r="P1543" t="s">
        <v>7731</v>
      </c>
      <c r="Q1543" s="2" t="s">
        <v>13</v>
      </c>
      <c r="R1543" s="2" t="s">
        <v>97</v>
      </c>
      <c r="S1543" s="2" t="s">
        <v>15</v>
      </c>
      <c r="T1543" s="2" t="s">
        <v>15</v>
      </c>
      <c r="U1543" s="2" t="s">
        <v>16</v>
      </c>
      <c r="V1543" s="2" t="s">
        <v>17</v>
      </c>
      <c r="W1543" s="2" t="s">
        <v>7732</v>
      </c>
      <c r="X1543" s="2" t="s">
        <v>7733</v>
      </c>
      <c r="Y1543" s="2" t="s">
        <v>7697</v>
      </c>
      <c r="Z1543" s="2"/>
      <c r="AA1543" s="2"/>
      <c r="AB1543" s="2" t="s">
        <v>21</v>
      </c>
      <c r="AC1543" s="2"/>
    </row>
    <row r="1544" spans="1:29" x14ac:dyDescent="0.35">
      <c r="A1544" s="1" t="s">
        <v>0</v>
      </c>
      <c r="B1544" s="1" t="s">
        <v>1</v>
      </c>
      <c r="C1544" s="1" t="s">
        <v>2</v>
      </c>
      <c r="D1544" s="1" t="s">
        <v>3</v>
      </c>
      <c r="E1544" s="1" t="s">
        <v>4</v>
      </c>
      <c r="F1544" s="1" t="s">
        <v>5757</v>
      </c>
      <c r="G1544" s="1" t="s">
        <v>6775</v>
      </c>
      <c r="H1544" s="1" t="s">
        <v>7734</v>
      </c>
      <c r="I1544" s="1" t="s">
        <v>7</v>
      </c>
      <c r="J1544" s="1" t="s">
        <v>242</v>
      </c>
      <c r="K1544" s="1" t="s">
        <v>7735</v>
      </c>
      <c r="L1544" s="1" t="s">
        <v>244</v>
      </c>
      <c r="M1544" t="s">
        <v>7736</v>
      </c>
      <c r="N1544" t="s">
        <v>5757</v>
      </c>
      <c r="O1544" t="s">
        <v>7736</v>
      </c>
      <c r="P1544" t="s">
        <v>7737</v>
      </c>
      <c r="Q1544" s="1" t="s">
        <v>13</v>
      </c>
      <c r="R1544" s="1" t="s">
        <v>97</v>
      </c>
      <c r="S1544" s="1" t="s">
        <v>15</v>
      </c>
      <c r="T1544" s="1" t="s">
        <v>15</v>
      </c>
      <c r="U1544" s="1" t="s">
        <v>16</v>
      </c>
      <c r="V1544" s="1" t="s">
        <v>17</v>
      </c>
      <c r="W1544" s="1" t="s">
        <v>7738</v>
      </c>
      <c r="X1544" s="1" t="s">
        <v>7739</v>
      </c>
      <c r="Y1544" s="1" t="s">
        <v>7697</v>
      </c>
      <c r="Z1544" s="1"/>
      <c r="AA1544" s="1"/>
      <c r="AB1544" s="1" t="s">
        <v>21</v>
      </c>
      <c r="AC1544" s="1"/>
    </row>
    <row r="1545" spans="1:29" x14ac:dyDescent="0.35">
      <c r="A1545" s="2" t="s">
        <v>0</v>
      </c>
      <c r="B1545" s="2" t="s">
        <v>1</v>
      </c>
      <c r="C1545" s="2" t="s">
        <v>2</v>
      </c>
      <c r="D1545" s="2" t="s">
        <v>3</v>
      </c>
      <c r="E1545" s="2" t="s">
        <v>4</v>
      </c>
      <c r="F1545" s="2" t="s">
        <v>5757</v>
      </c>
      <c r="G1545" s="2" t="s">
        <v>6775</v>
      </c>
      <c r="H1545" s="2" t="s">
        <v>7734</v>
      </c>
      <c r="I1545" s="2" t="s">
        <v>7</v>
      </c>
      <c r="J1545" s="2" t="s">
        <v>242</v>
      </c>
      <c r="K1545" s="2" t="s">
        <v>7740</v>
      </c>
      <c r="L1545" s="2" t="s">
        <v>244</v>
      </c>
      <c r="M1545" t="s">
        <v>7741</v>
      </c>
      <c r="N1545" t="s">
        <v>5757</v>
      </c>
      <c r="O1545" t="s">
        <v>7741</v>
      </c>
      <c r="P1545" t="s">
        <v>7742</v>
      </c>
      <c r="Q1545" s="2" t="s">
        <v>13</v>
      </c>
      <c r="R1545" s="2" t="s">
        <v>97</v>
      </c>
      <c r="S1545" s="2" t="s">
        <v>15</v>
      </c>
      <c r="T1545" s="2" t="s">
        <v>15</v>
      </c>
      <c r="U1545" s="2" t="s">
        <v>16</v>
      </c>
      <c r="V1545" s="2" t="s">
        <v>17</v>
      </c>
      <c r="W1545" s="2" t="s">
        <v>7743</v>
      </c>
      <c r="X1545" s="2" t="s">
        <v>7744</v>
      </c>
      <c r="Y1545" s="2" t="s">
        <v>7697</v>
      </c>
      <c r="Z1545" s="2"/>
      <c r="AA1545" s="2"/>
      <c r="AB1545" s="2" t="s">
        <v>21</v>
      </c>
      <c r="AC1545" s="2"/>
    </row>
    <row r="1546" spans="1:29" x14ac:dyDescent="0.35">
      <c r="A1546" s="1" t="s">
        <v>0</v>
      </c>
      <c r="B1546" s="1" t="s">
        <v>1</v>
      </c>
      <c r="C1546" s="1" t="s">
        <v>2</v>
      </c>
      <c r="D1546" s="1" t="s">
        <v>3</v>
      </c>
      <c r="E1546" s="1" t="s">
        <v>4</v>
      </c>
      <c r="F1546" s="1" t="s">
        <v>5757</v>
      </c>
      <c r="G1546" s="1" t="s">
        <v>5757</v>
      </c>
      <c r="H1546" s="1" t="s">
        <v>189</v>
      </c>
      <c r="I1546" s="1" t="s">
        <v>7</v>
      </c>
      <c r="J1546" s="1" t="s">
        <v>242</v>
      </c>
      <c r="K1546" s="1" t="s">
        <v>7745</v>
      </c>
      <c r="L1546" s="1" t="s">
        <v>244</v>
      </c>
      <c r="M1546" t="s">
        <v>7746</v>
      </c>
      <c r="N1546" t="s">
        <v>5757</v>
      </c>
      <c r="O1546" t="s">
        <v>7746</v>
      </c>
      <c r="P1546" t="s">
        <v>7747</v>
      </c>
      <c r="Q1546" s="1" t="s">
        <v>13</v>
      </c>
      <c r="R1546" s="1" t="s">
        <v>950</v>
      </c>
      <c r="S1546" s="1" t="s">
        <v>15</v>
      </c>
      <c r="T1546" s="1" t="s">
        <v>15</v>
      </c>
      <c r="U1546" s="1" t="s">
        <v>16</v>
      </c>
      <c r="V1546" s="1" t="s">
        <v>17</v>
      </c>
      <c r="W1546" s="1" t="s">
        <v>7748</v>
      </c>
      <c r="X1546" s="1" t="s">
        <v>7749</v>
      </c>
      <c r="Y1546" s="1" t="s">
        <v>7697</v>
      </c>
      <c r="Z1546" s="1" t="b">
        <v>1</v>
      </c>
      <c r="AA1546" s="1"/>
      <c r="AB1546" s="1" t="s">
        <v>21</v>
      </c>
      <c r="AC1546" s="1"/>
    </row>
    <row r="1547" spans="1:29" x14ac:dyDescent="0.35">
      <c r="A1547" s="2" t="s">
        <v>0</v>
      </c>
      <c r="B1547" s="2" t="s">
        <v>1</v>
      </c>
      <c r="C1547" s="2" t="s">
        <v>2</v>
      </c>
      <c r="D1547" s="2" t="s">
        <v>3</v>
      </c>
      <c r="E1547" s="2" t="s">
        <v>4</v>
      </c>
      <c r="F1547" s="2" t="s">
        <v>5757</v>
      </c>
      <c r="G1547" s="2" t="s">
        <v>5757</v>
      </c>
      <c r="H1547" s="2" t="s">
        <v>189</v>
      </c>
      <c r="I1547" s="2" t="s">
        <v>7</v>
      </c>
      <c r="J1547" s="2" t="s">
        <v>242</v>
      </c>
      <c r="K1547" s="2" t="s">
        <v>7750</v>
      </c>
      <c r="L1547" s="2" t="s">
        <v>244</v>
      </c>
      <c r="M1547" t="s">
        <v>7751</v>
      </c>
      <c r="N1547" t="s">
        <v>5757</v>
      </c>
      <c r="O1547" t="s">
        <v>7751</v>
      </c>
      <c r="P1547" t="s">
        <v>7752</v>
      </c>
      <c r="Q1547" s="2" t="s">
        <v>13</v>
      </c>
      <c r="R1547" s="2" t="s">
        <v>950</v>
      </c>
      <c r="S1547" s="2" t="s">
        <v>15</v>
      </c>
      <c r="T1547" s="2" t="s">
        <v>15</v>
      </c>
      <c r="U1547" s="2" t="s">
        <v>16</v>
      </c>
      <c r="V1547" s="2" t="s">
        <v>17</v>
      </c>
      <c r="W1547" s="2" t="s">
        <v>7753</v>
      </c>
      <c r="X1547" s="2" t="s">
        <v>7754</v>
      </c>
      <c r="Y1547" s="2" t="s">
        <v>7697</v>
      </c>
      <c r="Z1547" s="2"/>
      <c r="AA1547" s="2"/>
      <c r="AB1547" s="2" t="s">
        <v>21</v>
      </c>
      <c r="AC1547" s="2"/>
    </row>
    <row r="1548" spans="1:29" x14ac:dyDescent="0.35">
      <c r="A1548" s="1" t="s">
        <v>0</v>
      </c>
      <c r="B1548" s="1" t="s">
        <v>1</v>
      </c>
      <c r="C1548" s="1" t="s">
        <v>2</v>
      </c>
      <c r="D1548" s="1" t="s">
        <v>3</v>
      </c>
      <c r="E1548" s="1" t="s">
        <v>4</v>
      </c>
      <c r="F1548" s="1" t="s">
        <v>5757</v>
      </c>
      <c r="G1548" s="1" t="s">
        <v>5757</v>
      </c>
      <c r="H1548" s="1" t="s">
        <v>6</v>
      </c>
      <c r="I1548" s="1" t="s">
        <v>7</v>
      </c>
      <c r="J1548" s="1" t="s">
        <v>242</v>
      </c>
      <c r="K1548" s="1" t="s">
        <v>7755</v>
      </c>
      <c r="L1548" s="1" t="s">
        <v>244</v>
      </c>
      <c r="M1548" t="s">
        <v>7756</v>
      </c>
      <c r="N1548" t="s">
        <v>5757</v>
      </c>
      <c r="O1548" t="s">
        <v>7756</v>
      </c>
      <c r="P1548" t="s">
        <v>7757</v>
      </c>
      <c r="Q1548" s="1" t="s">
        <v>13</v>
      </c>
      <c r="R1548" s="1" t="s">
        <v>950</v>
      </c>
      <c r="S1548" s="1"/>
      <c r="T1548" s="1"/>
      <c r="U1548" s="1" t="s">
        <v>16</v>
      </c>
      <c r="V1548" s="1" t="s">
        <v>17</v>
      </c>
      <c r="W1548" s="1" t="s">
        <v>7758</v>
      </c>
      <c r="X1548" s="1" t="s">
        <v>7759</v>
      </c>
      <c r="Y1548" s="1" t="s">
        <v>7697</v>
      </c>
      <c r="Z1548" s="1" t="b">
        <v>1</v>
      </c>
      <c r="AA1548" s="1"/>
      <c r="AB1548" s="1" t="s">
        <v>21</v>
      </c>
      <c r="AC1548" s="1"/>
    </row>
    <row r="1549" spans="1:29" x14ac:dyDescent="0.35">
      <c r="A1549" s="2" t="s">
        <v>0</v>
      </c>
      <c r="B1549" s="2" t="s">
        <v>1</v>
      </c>
      <c r="C1549" s="2" t="s">
        <v>2</v>
      </c>
      <c r="D1549" s="2" t="s">
        <v>3</v>
      </c>
      <c r="E1549" s="2" t="s">
        <v>4</v>
      </c>
      <c r="F1549" s="2" t="s">
        <v>5757</v>
      </c>
      <c r="G1549" s="2" t="s">
        <v>6781</v>
      </c>
      <c r="H1549" s="2" t="s">
        <v>1384</v>
      </c>
      <c r="I1549" s="2" t="s">
        <v>7</v>
      </c>
      <c r="J1549" s="2" t="s">
        <v>242</v>
      </c>
      <c r="K1549" s="2" t="s">
        <v>7760</v>
      </c>
      <c r="L1549" s="2" t="s">
        <v>244</v>
      </c>
      <c r="M1549" t="s">
        <v>7761</v>
      </c>
      <c r="N1549" t="s">
        <v>5757</v>
      </c>
      <c r="O1549" t="s">
        <v>7761</v>
      </c>
      <c r="P1549" t="s">
        <v>7762</v>
      </c>
      <c r="Q1549" s="2" t="s">
        <v>13</v>
      </c>
      <c r="R1549" s="2" t="s">
        <v>950</v>
      </c>
      <c r="S1549" s="2" t="s">
        <v>15</v>
      </c>
      <c r="T1549" s="2" t="s">
        <v>15</v>
      </c>
      <c r="U1549" s="2" t="s">
        <v>16</v>
      </c>
      <c r="V1549" s="2" t="s">
        <v>17</v>
      </c>
      <c r="W1549" s="2" t="s">
        <v>7763</v>
      </c>
      <c r="X1549" s="2" t="s">
        <v>7764</v>
      </c>
      <c r="Y1549" s="2" t="s">
        <v>7697</v>
      </c>
      <c r="Z1549" s="2" t="b">
        <v>1</v>
      </c>
      <c r="AA1549" s="2"/>
      <c r="AB1549" s="2" t="s">
        <v>21</v>
      </c>
      <c r="AC1549" s="2"/>
    </row>
    <row r="1550" spans="1:29" x14ac:dyDescent="0.35">
      <c r="A1550" s="1" t="s">
        <v>0</v>
      </c>
      <c r="B1550" s="1" t="s">
        <v>1</v>
      </c>
      <c r="C1550" s="1" t="s">
        <v>2</v>
      </c>
      <c r="D1550" s="1" t="s">
        <v>3</v>
      </c>
      <c r="E1550" s="1" t="s">
        <v>4</v>
      </c>
      <c r="F1550" s="1" t="s">
        <v>5757</v>
      </c>
      <c r="G1550" s="1" t="s">
        <v>6781</v>
      </c>
      <c r="H1550" s="1" t="s">
        <v>1384</v>
      </c>
      <c r="I1550" s="1" t="s">
        <v>7</v>
      </c>
      <c r="J1550" s="1" t="s">
        <v>242</v>
      </c>
      <c r="K1550" s="1" t="s">
        <v>7765</v>
      </c>
      <c r="L1550" s="1" t="s">
        <v>244</v>
      </c>
      <c r="M1550" t="s">
        <v>7766</v>
      </c>
      <c r="N1550" t="s">
        <v>5757</v>
      </c>
      <c r="O1550" t="s">
        <v>7766</v>
      </c>
      <c r="P1550" t="s">
        <v>7767</v>
      </c>
      <c r="Q1550" s="1" t="s">
        <v>13</v>
      </c>
      <c r="R1550" s="1" t="s">
        <v>950</v>
      </c>
      <c r="S1550" s="1" t="s">
        <v>15</v>
      </c>
      <c r="T1550" s="1" t="s">
        <v>15</v>
      </c>
      <c r="U1550" s="1" t="s">
        <v>16</v>
      </c>
      <c r="V1550" s="1" t="s">
        <v>17</v>
      </c>
      <c r="W1550" s="1" t="s">
        <v>7768</v>
      </c>
      <c r="X1550" s="1" t="s">
        <v>7769</v>
      </c>
      <c r="Y1550" s="1" t="s">
        <v>7697</v>
      </c>
      <c r="Z1550" s="1" t="b">
        <v>1</v>
      </c>
      <c r="AA1550" s="1"/>
      <c r="AB1550" s="1" t="s">
        <v>21</v>
      </c>
      <c r="AC1550" s="1"/>
    </row>
    <row r="1551" spans="1:29" x14ac:dyDescent="0.35">
      <c r="A1551" s="2" t="s">
        <v>0</v>
      </c>
      <c r="B1551" s="2" t="s">
        <v>1</v>
      </c>
      <c r="C1551" s="2" t="s">
        <v>2</v>
      </c>
      <c r="D1551" s="2" t="s">
        <v>3</v>
      </c>
      <c r="E1551" s="2" t="s">
        <v>4</v>
      </c>
      <c r="F1551" s="2" t="s">
        <v>5757</v>
      </c>
      <c r="G1551" s="2" t="s">
        <v>6781</v>
      </c>
      <c r="H1551" s="2" t="s">
        <v>1384</v>
      </c>
      <c r="I1551" s="2" t="s">
        <v>7</v>
      </c>
      <c r="J1551" s="2" t="s">
        <v>242</v>
      </c>
      <c r="K1551" s="2" t="s">
        <v>7770</v>
      </c>
      <c r="L1551" s="2" t="s">
        <v>244</v>
      </c>
      <c r="M1551" t="s">
        <v>7771</v>
      </c>
      <c r="N1551" t="s">
        <v>5757</v>
      </c>
      <c r="O1551" t="s">
        <v>7771</v>
      </c>
      <c r="P1551" t="s">
        <v>7772</v>
      </c>
      <c r="Q1551" s="2" t="s">
        <v>13</v>
      </c>
      <c r="R1551" s="2" t="s">
        <v>950</v>
      </c>
      <c r="S1551" s="2" t="s">
        <v>15</v>
      </c>
      <c r="T1551" s="2" t="s">
        <v>15</v>
      </c>
      <c r="U1551" s="2" t="s">
        <v>16</v>
      </c>
      <c r="V1551" s="2" t="s">
        <v>17</v>
      </c>
      <c r="W1551" s="2" t="s">
        <v>7773</v>
      </c>
      <c r="X1551" s="2" t="s">
        <v>7774</v>
      </c>
      <c r="Y1551" s="2" t="s">
        <v>7697</v>
      </c>
      <c r="Z1551" s="2" t="b">
        <v>1</v>
      </c>
      <c r="AA1551" s="2"/>
      <c r="AB1551" s="2" t="s">
        <v>21</v>
      </c>
      <c r="AC1551" s="2"/>
    </row>
    <row r="1552" spans="1:29" x14ac:dyDescent="0.35">
      <c r="A1552" s="1" t="s">
        <v>0</v>
      </c>
      <c r="B1552" s="1" t="s">
        <v>1</v>
      </c>
      <c r="C1552" s="1" t="s">
        <v>2</v>
      </c>
      <c r="D1552" s="1" t="s">
        <v>3</v>
      </c>
      <c r="E1552" s="1" t="s">
        <v>4</v>
      </c>
      <c r="F1552" s="1" t="s">
        <v>5757</v>
      </c>
      <c r="G1552" s="1" t="s">
        <v>5757</v>
      </c>
      <c r="H1552" s="1" t="s">
        <v>385</v>
      </c>
      <c r="I1552" s="1" t="s">
        <v>7</v>
      </c>
      <c r="J1552" s="1" t="s">
        <v>242</v>
      </c>
      <c r="K1552" s="1" t="s">
        <v>7775</v>
      </c>
      <c r="L1552" s="1" t="s">
        <v>244</v>
      </c>
      <c r="M1552" t="s">
        <v>7776</v>
      </c>
      <c r="N1552" t="s">
        <v>5757</v>
      </c>
      <c r="O1552" t="s">
        <v>7776</v>
      </c>
      <c r="P1552" t="s">
        <v>7777</v>
      </c>
      <c r="Q1552" s="1" t="s">
        <v>13</v>
      </c>
      <c r="R1552" s="1" t="s">
        <v>950</v>
      </c>
      <c r="S1552" s="1" t="s">
        <v>15</v>
      </c>
      <c r="T1552" s="1" t="s">
        <v>15</v>
      </c>
      <c r="U1552" s="1" t="s">
        <v>16</v>
      </c>
      <c r="V1552" s="1" t="s">
        <v>17</v>
      </c>
      <c r="W1552" s="1" t="s">
        <v>7778</v>
      </c>
      <c r="X1552" s="1" t="s">
        <v>7779</v>
      </c>
      <c r="Y1552" s="1" t="s">
        <v>7697</v>
      </c>
      <c r="Z1552" s="1" t="b">
        <v>1</v>
      </c>
      <c r="AA1552" s="1"/>
      <c r="AB1552" s="1" t="s">
        <v>21</v>
      </c>
      <c r="AC1552" s="1"/>
    </row>
    <row r="1553" spans="1:29" x14ac:dyDescent="0.35">
      <c r="A1553" s="2" t="s">
        <v>0</v>
      </c>
      <c r="B1553" s="2" t="s">
        <v>1</v>
      </c>
      <c r="C1553" s="2" t="s">
        <v>2</v>
      </c>
      <c r="D1553" s="2" t="s">
        <v>3</v>
      </c>
      <c r="E1553" s="2" t="s">
        <v>4</v>
      </c>
      <c r="F1553" s="2" t="s">
        <v>5757</v>
      </c>
      <c r="G1553" s="2" t="s">
        <v>6781</v>
      </c>
      <c r="H1553" s="2" t="s">
        <v>1384</v>
      </c>
      <c r="I1553" s="2" t="s">
        <v>7</v>
      </c>
      <c r="J1553" s="2" t="s">
        <v>242</v>
      </c>
      <c r="K1553" s="2" t="s">
        <v>7780</v>
      </c>
      <c r="L1553" s="2" t="s">
        <v>244</v>
      </c>
      <c r="M1553" t="s">
        <v>7781</v>
      </c>
      <c r="N1553" t="s">
        <v>5757</v>
      </c>
      <c r="O1553" t="s">
        <v>7781</v>
      </c>
      <c r="P1553" t="s">
        <v>7782</v>
      </c>
      <c r="Q1553" s="2" t="s">
        <v>13</v>
      </c>
      <c r="R1553" s="2" t="s">
        <v>950</v>
      </c>
      <c r="S1553" s="2" t="s">
        <v>15</v>
      </c>
      <c r="T1553" s="2" t="s">
        <v>15</v>
      </c>
      <c r="U1553" s="2" t="s">
        <v>16</v>
      </c>
      <c r="V1553" s="2" t="s">
        <v>17</v>
      </c>
      <c r="W1553" s="2" t="s">
        <v>7783</v>
      </c>
      <c r="X1553" s="2" t="s">
        <v>7784</v>
      </c>
      <c r="Y1553" s="2" t="s">
        <v>7697</v>
      </c>
      <c r="Z1553" s="2" t="b">
        <v>1</v>
      </c>
      <c r="AA1553" s="2"/>
      <c r="AB1553" s="2" t="s">
        <v>21</v>
      </c>
      <c r="AC1553" s="2"/>
    </row>
    <row r="1554" spans="1:29" x14ac:dyDescent="0.35">
      <c r="A1554" s="1" t="s">
        <v>0</v>
      </c>
      <c r="B1554" s="1" t="s">
        <v>1</v>
      </c>
      <c r="C1554" s="1" t="s">
        <v>2</v>
      </c>
      <c r="D1554" s="1" t="s">
        <v>3</v>
      </c>
      <c r="E1554" s="1" t="s">
        <v>4</v>
      </c>
      <c r="F1554" s="1" t="s">
        <v>5757</v>
      </c>
      <c r="G1554" s="1" t="s">
        <v>6781</v>
      </c>
      <c r="H1554" s="1" t="s">
        <v>1384</v>
      </c>
      <c r="I1554" s="1" t="s">
        <v>7</v>
      </c>
      <c r="J1554" s="1" t="s">
        <v>242</v>
      </c>
      <c r="K1554" s="1" t="s">
        <v>7785</v>
      </c>
      <c r="L1554" s="1" t="s">
        <v>244</v>
      </c>
      <c r="M1554" t="s">
        <v>7786</v>
      </c>
      <c r="N1554" t="s">
        <v>5757</v>
      </c>
      <c r="O1554" t="s">
        <v>7786</v>
      </c>
      <c r="P1554" t="s">
        <v>7787</v>
      </c>
      <c r="Q1554" s="1" t="s">
        <v>13</v>
      </c>
      <c r="R1554" s="1" t="s">
        <v>950</v>
      </c>
      <c r="S1554" s="1" t="s">
        <v>15</v>
      </c>
      <c r="T1554" s="1" t="s">
        <v>15</v>
      </c>
      <c r="U1554" s="1" t="s">
        <v>16</v>
      </c>
      <c r="V1554" s="1" t="s">
        <v>17</v>
      </c>
      <c r="W1554" s="1" t="s">
        <v>7788</v>
      </c>
      <c r="X1554" s="1" t="s">
        <v>7789</v>
      </c>
      <c r="Y1554" s="1" t="s">
        <v>7697</v>
      </c>
      <c r="Z1554" s="1" t="b">
        <v>1</v>
      </c>
      <c r="AA1554" s="1"/>
      <c r="AB1554" s="1" t="s">
        <v>21</v>
      </c>
      <c r="AC1554" s="1"/>
    </row>
    <row r="1555" spans="1:29" x14ac:dyDescent="0.35">
      <c r="A1555" s="2" t="s">
        <v>0</v>
      </c>
      <c r="B1555" s="2" t="s">
        <v>1</v>
      </c>
      <c r="C1555" s="2" t="s">
        <v>2</v>
      </c>
      <c r="D1555" s="2" t="s">
        <v>3</v>
      </c>
      <c r="E1555" s="2" t="s">
        <v>4</v>
      </c>
      <c r="F1555" s="2" t="s">
        <v>5757</v>
      </c>
      <c r="G1555" s="2" t="s">
        <v>6781</v>
      </c>
      <c r="H1555" s="2" t="s">
        <v>1384</v>
      </c>
      <c r="I1555" s="2" t="s">
        <v>7</v>
      </c>
      <c r="J1555" s="2" t="s">
        <v>242</v>
      </c>
      <c r="K1555" s="2" t="s">
        <v>7790</v>
      </c>
      <c r="L1555" s="2" t="s">
        <v>244</v>
      </c>
      <c r="M1555" t="s">
        <v>7791</v>
      </c>
      <c r="N1555" t="s">
        <v>5757</v>
      </c>
      <c r="O1555" t="s">
        <v>7791</v>
      </c>
      <c r="P1555" t="s">
        <v>7792</v>
      </c>
      <c r="Q1555" s="2" t="s">
        <v>13</v>
      </c>
      <c r="R1555" s="2" t="s">
        <v>950</v>
      </c>
      <c r="S1555" s="2" t="s">
        <v>15</v>
      </c>
      <c r="T1555" s="2" t="s">
        <v>15</v>
      </c>
      <c r="U1555" s="2" t="s">
        <v>16</v>
      </c>
      <c r="V1555" s="2" t="s">
        <v>17</v>
      </c>
      <c r="W1555" s="2" t="s">
        <v>7793</v>
      </c>
      <c r="X1555" s="2" t="s">
        <v>7794</v>
      </c>
      <c r="Y1555" s="2" t="s">
        <v>7697</v>
      </c>
      <c r="Z1555" s="2" t="b">
        <v>1</v>
      </c>
      <c r="AA1555" s="2"/>
      <c r="AB1555" s="2" t="s">
        <v>21</v>
      </c>
      <c r="AC1555" s="2"/>
    </row>
    <row r="1556" spans="1:29" x14ac:dyDescent="0.35">
      <c r="A1556" s="1" t="s">
        <v>0</v>
      </c>
      <c r="B1556" s="1" t="s">
        <v>1</v>
      </c>
      <c r="C1556" s="1" t="s">
        <v>2</v>
      </c>
      <c r="D1556" s="1" t="s">
        <v>3</v>
      </c>
      <c r="E1556" s="1" t="s">
        <v>4</v>
      </c>
      <c r="F1556" s="1" t="s">
        <v>5757</v>
      </c>
      <c r="G1556" s="1" t="s">
        <v>6781</v>
      </c>
      <c r="H1556" s="1" t="s">
        <v>1384</v>
      </c>
      <c r="I1556" s="1" t="s">
        <v>7</v>
      </c>
      <c r="J1556" s="1" t="s">
        <v>242</v>
      </c>
      <c r="K1556" s="1" t="s">
        <v>7795</v>
      </c>
      <c r="L1556" s="1" t="s">
        <v>244</v>
      </c>
      <c r="M1556" t="s">
        <v>7796</v>
      </c>
      <c r="N1556" t="s">
        <v>5757</v>
      </c>
      <c r="O1556" t="s">
        <v>7796</v>
      </c>
      <c r="P1556" t="s">
        <v>7797</v>
      </c>
      <c r="Q1556" s="1" t="s">
        <v>13</v>
      </c>
      <c r="R1556" s="1" t="s">
        <v>5427</v>
      </c>
      <c r="S1556" s="1" t="s">
        <v>15</v>
      </c>
      <c r="T1556" s="1" t="s">
        <v>15</v>
      </c>
      <c r="U1556" s="1" t="s">
        <v>16</v>
      </c>
      <c r="V1556" s="1" t="s">
        <v>17</v>
      </c>
      <c r="W1556" s="1" t="s">
        <v>7798</v>
      </c>
      <c r="X1556" s="1" t="s">
        <v>7799</v>
      </c>
      <c r="Y1556" s="1" t="s">
        <v>7697</v>
      </c>
      <c r="Z1556" s="1" t="b">
        <v>1</v>
      </c>
      <c r="AA1556" s="1"/>
      <c r="AB1556" s="1" t="s">
        <v>21</v>
      </c>
      <c r="AC1556" s="1"/>
    </row>
    <row r="1557" spans="1:29" x14ac:dyDescent="0.35">
      <c r="A1557" s="2" t="s">
        <v>0</v>
      </c>
      <c r="B1557" s="2" t="s">
        <v>1</v>
      </c>
      <c r="C1557" s="2" t="s">
        <v>2</v>
      </c>
      <c r="D1557" s="2" t="s">
        <v>3</v>
      </c>
      <c r="E1557" s="2" t="s">
        <v>4</v>
      </c>
      <c r="F1557" s="2" t="s">
        <v>5757</v>
      </c>
      <c r="G1557" s="2" t="s">
        <v>6781</v>
      </c>
      <c r="H1557" s="2" t="s">
        <v>1384</v>
      </c>
      <c r="I1557" s="2" t="s">
        <v>7</v>
      </c>
      <c r="J1557" s="2" t="s">
        <v>242</v>
      </c>
      <c r="K1557" s="2" t="s">
        <v>7800</v>
      </c>
      <c r="L1557" s="2" t="s">
        <v>244</v>
      </c>
      <c r="M1557" t="s">
        <v>7801</v>
      </c>
      <c r="N1557" t="s">
        <v>5757</v>
      </c>
      <c r="O1557" t="s">
        <v>7801</v>
      </c>
      <c r="P1557" t="s">
        <v>7802</v>
      </c>
      <c r="Q1557" s="2" t="s">
        <v>13</v>
      </c>
      <c r="R1557" s="2" t="s">
        <v>5427</v>
      </c>
      <c r="S1557" s="2" t="s">
        <v>15</v>
      </c>
      <c r="T1557" s="2" t="s">
        <v>15</v>
      </c>
      <c r="U1557" s="2" t="s">
        <v>16</v>
      </c>
      <c r="V1557" s="2" t="s">
        <v>17</v>
      </c>
      <c r="W1557" s="2" t="s">
        <v>7803</v>
      </c>
      <c r="X1557" s="2" t="s">
        <v>7804</v>
      </c>
      <c r="Y1557" s="2" t="s">
        <v>7697</v>
      </c>
      <c r="Z1557" s="2" t="b">
        <v>1</v>
      </c>
      <c r="AA1557" s="2"/>
      <c r="AB1557" s="2" t="s">
        <v>21</v>
      </c>
      <c r="AC1557" s="2"/>
    </row>
    <row r="1558" spans="1:29" x14ac:dyDescent="0.35">
      <c r="A1558" s="1" t="s">
        <v>0</v>
      </c>
      <c r="B1558" s="1" t="s">
        <v>1</v>
      </c>
      <c r="C1558" s="1" t="s">
        <v>2</v>
      </c>
      <c r="D1558" s="1" t="s">
        <v>3</v>
      </c>
      <c r="E1558" s="1" t="s">
        <v>4</v>
      </c>
      <c r="F1558" s="1" t="s">
        <v>5757</v>
      </c>
      <c r="G1558" s="1" t="s">
        <v>5757</v>
      </c>
      <c r="H1558" s="1" t="s">
        <v>1628</v>
      </c>
      <c r="I1558" s="1" t="s">
        <v>7</v>
      </c>
      <c r="J1558" s="1" t="s">
        <v>242</v>
      </c>
      <c r="K1558" s="1" t="s">
        <v>7805</v>
      </c>
      <c r="L1558" s="1" t="s">
        <v>244</v>
      </c>
      <c r="M1558" t="s">
        <v>7806</v>
      </c>
      <c r="N1558" t="s">
        <v>5757</v>
      </c>
      <c r="O1558" t="s">
        <v>7806</v>
      </c>
      <c r="P1558" t="s">
        <v>7807</v>
      </c>
      <c r="Q1558" s="1" t="s">
        <v>13</v>
      </c>
      <c r="R1558" s="1" t="s">
        <v>75</v>
      </c>
      <c r="S1558" s="1" t="s">
        <v>15</v>
      </c>
      <c r="T1558" s="1" t="s">
        <v>15</v>
      </c>
      <c r="U1558" s="1" t="s">
        <v>16</v>
      </c>
      <c r="V1558" s="1" t="s">
        <v>17</v>
      </c>
      <c r="W1558" s="1" t="s">
        <v>7808</v>
      </c>
      <c r="X1558" s="1" t="s">
        <v>7809</v>
      </c>
      <c r="Y1558" s="1" t="s">
        <v>7697</v>
      </c>
      <c r="Z1558" s="1" t="b">
        <v>1</v>
      </c>
      <c r="AA1558" s="1"/>
      <c r="AB1558" s="1" t="s">
        <v>21</v>
      </c>
      <c r="AC1558" s="1"/>
    </row>
    <row r="1559" spans="1:29" x14ac:dyDescent="0.35">
      <c r="A1559" s="2" t="s">
        <v>0</v>
      </c>
      <c r="B1559" s="2" t="s">
        <v>1</v>
      </c>
      <c r="C1559" s="2" t="s">
        <v>2</v>
      </c>
      <c r="D1559" s="2" t="s">
        <v>3</v>
      </c>
      <c r="E1559" s="2" t="s">
        <v>4</v>
      </c>
      <c r="F1559" s="2" t="s">
        <v>5757</v>
      </c>
      <c r="G1559" s="2" t="s">
        <v>5757</v>
      </c>
      <c r="H1559" s="2" t="s">
        <v>1628</v>
      </c>
      <c r="I1559" s="2" t="s">
        <v>7</v>
      </c>
      <c r="J1559" s="2" t="s">
        <v>242</v>
      </c>
      <c r="K1559" s="2" t="s">
        <v>7810</v>
      </c>
      <c r="L1559" s="2" t="s">
        <v>244</v>
      </c>
      <c r="M1559" t="s">
        <v>7811</v>
      </c>
      <c r="N1559" t="s">
        <v>5757</v>
      </c>
      <c r="O1559" t="s">
        <v>7811</v>
      </c>
      <c r="P1559" t="s">
        <v>7812</v>
      </c>
      <c r="Q1559" s="2" t="s">
        <v>13</v>
      </c>
      <c r="R1559" s="2" t="s">
        <v>75</v>
      </c>
      <c r="S1559" s="2" t="s">
        <v>15</v>
      </c>
      <c r="T1559" s="2" t="s">
        <v>15</v>
      </c>
      <c r="U1559" s="2" t="s">
        <v>16</v>
      </c>
      <c r="V1559" s="2" t="s">
        <v>17</v>
      </c>
      <c r="W1559" s="2" t="s">
        <v>7813</v>
      </c>
      <c r="X1559" s="2" t="s">
        <v>7814</v>
      </c>
      <c r="Y1559" s="2" t="s">
        <v>7697</v>
      </c>
      <c r="Z1559" s="2"/>
      <c r="AA1559" s="2"/>
      <c r="AB1559" s="2" t="s">
        <v>21</v>
      </c>
      <c r="AC1559" s="2"/>
    </row>
    <row r="1560" spans="1:29" x14ac:dyDescent="0.35">
      <c r="A1560" s="1" t="s">
        <v>0</v>
      </c>
      <c r="B1560" s="1" t="s">
        <v>1</v>
      </c>
      <c r="C1560" s="1" t="s">
        <v>2</v>
      </c>
      <c r="D1560" s="1" t="s">
        <v>3</v>
      </c>
      <c r="E1560" s="1" t="s">
        <v>4</v>
      </c>
      <c r="F1560" s="1" t="s">
        <v>5757</v>
      </c>
      <c r="G1560" s="1" t="s">
        <v>5757</v>
      </c>
      <c r="H1560" s="1" t="s">
        <v>385</v>
      </c>
      <c r="I1560" s="1" t="s">
        <v>7</v>
      </c>
      <c r="J1560" s="1" t="s">
        <v>242</v>
      </c>
      <c r="K1560" s="1" t="s">
        <v>7815</v>
      </c>
      <c r="L1560" s="1" t="s">
        <v>244</v>
      </c>
      <c r="M1560" t="s">
        <v>7816</v>
      </c>
      <c r="N1560" t="s">
        <v>5757</v>
      </c>
      <c r="O1560" t="s">
        <v>7816</v>
      </c>
      <c r="P1560" t="s">
        <v>7817</v>
      </c>
      <c r="Q1560" s="1" t="s">
        <v>13</v>
      </c>
      <c r="R1560" s="1" t="s">
        <v>7818</v>
      </c>
      <c r="S1560" s="1"/>
      <c r="T1560" s="1"/>
      <c r="U1560" s="1" t="s">
        <v>16</v>
      </c>
      <c r="V1560" s="1" t="s">
        <v>17</v>
      </c>
      <c r="W1560" s="1" t="s">
        <v>7819</v>
      </c>
      <c r="X1560" s="1" t="s">
        <v>7820</v>
      </c>
      <c r="Y1560" s="1" t="s">
        <v>7697</v>
      </c>
      <c r="Z1560" s="1" t="b">
        <v>1</v>
      </c>
      <c r="AA1560" s="1"/>
      <c r="AB1560" s="1" t="s">
        <v>21</v>
      </c>
      <c r="AC1560" s="1"/>
    </row>
    <row r="1561" spans="1:29" x14ac:dyDescent="0.35">
      <c r="A1561" s="2" t="s">
        <v>0</v>
      </c>
      <c r="B1561" s="2" t="s">
        <v>1</v>
      </c>
      <c r="C1561" s="2" t="s">
        <v>2</v>
      </c>
      <c r="D1561" s="2" t="s">
        <v>3</v>
      </c>
      <c r="E1561" s="2" t="s">
        <v>4</v>
      </c>
      <c r="F1561" s="2" t="s">
        <v>5757</v>
      </c>
      <c r="G1561" s="2" t="s">
        <v>5757</v>
      </c>
      <c r="H1561" s="2" t="s">
        <v>189</v>
      </c>
      <c r="I1561" s="2" t="s">
        <v>7</v>
      </c>
      <c r="J1561" s="2" t="s">
        <v>242</v>
      </c>
      <c r="K1561" s="2" t="s">
        <v>7821</v>
      </c>
      <c r="L1561" s="2" t="s">
        <v>244</v>
      </c>
      <c r="M1561" t="s">
        <v>7822</v>
      </c>
      <c r="N1561" t="s">
        <v>5757</v>
      </c>
      <c r="O1561" t="s">
        <v>7822</v>
      </c>
      <c r="P1561" t="s">
        <v>7823</v>
      </c>
      <c r="Q1561" s="2" t="s">
        <v>13</v>
      </c>
      <c r="R1561" s="2" t="s">
        <v>75</v>
      </c>
      <c r="S1561" s="2" t="s">
        <v>15</v>
      </c>
      <c r="T1561" s="2" t="s">
        <v>15</v>
      </c>
      <c r="U1561" s="2" t="s">
        <v>16</v>
      </c>
      <c r="V1561" s="2" t="s">
        <v>17</v>
      </c>
      <c r="W1561" s="2" t="s">
        <v>7824</v>
      </c>
      <c r="X1561" s="2" t="s">
        <v>7825</v>
      </c>
      <c r="Y1561" s="2" t="s">
        <v>7697</v>
      </c>
      <c r="Z1561" s="2"/>
      <c r="AA1561" s="2"/>
      <c r="AB1561" s="2" t="s">
        <v>21</v>
      </c>
      <c r="AC1561" s="2"/>
    </row>
    <row r="1562" spans="1:29" x14ac:dyDescent="0.35">
      <c r="A1562" s="1" t="s">
        <v>0</v>
      </c>
      <c r="B1562" s="1" t="s">
        <v>1</v>
      </c>
      <c r="C1562" s="1" t="s">
        <v>2</v>
      </c>
      <c r="D1562" s="1" t="s">
        <v>3</v>
      </c>
      <c r="E1562" s="1" t="s">
        <v>4</v>
      </c>
      <c r="F1562" s="1" t="s">
        <v>5757</v>
      </c>
      <c r="G1562" s="1" t="s">
        <v>5757</v>
      </c>
      <c r="H1562" s="1" t="s">
        <v>385</v>
      </c>
      <c r="I1562" s="1" t="s">
        <v>7</v>
      </c>
      <c r="J1562" s="1" t="s">
        <v>242</v>
      </c>
      <c r="K1562" s="1" t="s">
        <v>7826</v>
      </c>
      <c r="L1562" s="1" t="s">
        <v>244</v>
      </c>
      <c r="M1562" t="s">
        <v>7827</v>
      </c>
      <c r="N1562" t="s">
        <v>5757</v>
      </c>
      <c r="O1562" t="s">
        <v>7827</v>
      </c>
      <c r="P1562" t="s">
        <v>7828</v>
      </c>
      <c r="Q1562" s="1" t="s">
        <v>13</v>
      </c>
      <c r="R1562" s="1" t="s">
        <v>5427</v>
      </c>
      <c r="S1562" s="1" t="s">
        <v>15</v>
      </c>
      <c r="T1562" s="1" t="s">
        <v>15</v>
      </c>
      <c r="U1562" s="1" t="s">
        <v>16</v>
      </c>
      <c r="V1562" s="1" t="s">
        <v>17</v>
      </c>
      <c r="W1562" s="1" t="s">
        <v>7829</v>
      </c>
      <c r="X1562" s="1" t="s">
        <v>7830</v>
      </c>
      <c r="Y1562" s="1" t="s">
        <v>7697</v>
      </c>
      <c r="Z1562" s="1"/>
      <c r="AA1562" s="1"/>
      <c r="AB1562" s="1" t="s">
        <v>21</v>
      </c>
      <c r="AC1562" s="1"/>
    </row>
    <row r="1563" spans="1:29" x14ac:dyDescent="0.35">
      <c r="A1563" s="2" t="s">
        <v>0</v>
      </c>
      <c r="B1563" s="2" t="s">
        <v>1</v>
      </c>
      <c r="C1563" s="2" t="s">
        <v>2</v>
      </c>
      <c r="D1563" s="2" t="s">
        <v>3</v>
      </c>
      <c r="E1563" s="2" t="s">
        <v>4</v>
      </c>
      <c r="F1563" s="2" t="s">
        <v>5757</v>
      </c>
      <c r="G1563" s="2" t="s">
        <v>5757</v>
      </c>
      <c r="H1563" s="2" t="s">
        <v>189</v>
      </c>
      <c r="I1563" s="2" t="s">
        <v>7</v>
      </c>
      <c r="J1563" s="2" t="s">
        <v>2683</v>
      </c>
      <c r="K1563" s="2" t="s">
        <v>7831</v>
      </c>
      <c r="L1563" s="2" t="s">
        <v>2685</v>
      </c>
      <c r="M1563" t="s">
        <v>7832</v>
      </c>
      <c r="N1563" t="s">
        <v>5757</v>
      </c>
      <c r="O1563" t="s">
        <v>7832</v>
      </c>
      <c r="P1563" t="s">
        <v>7833</v>
      </c>
      <c r="Q1563" s="2" t="s">
        <v>13</v>
      </c>
      <c r="R1563" s="2"/>
      <c r="S1563" s="2" t="s">
        <v>15</v>
      </c>
      <c r="T1563" s="2" t="s">
        <v>15</v>
      </c>
      <c r="U1563" s="2" t="s">
        <v>16</v>
      </c>
      <c r="V1563" s="2" t="s">
        <v>17</v>
      </c>
      <c r="W1563" s="2" t="s">
        <v>7834</v>
      </c>
      <c r="X1563" s="2" t="s">
        <v>7835</v>
      </c>
      <c r="Y1563" s="2" t="s">
        <v>7697</v>
      </c>
      <c r="Z1563" s="2"/>
      <c r="AA1563" s="2"/>
      <c r="AB1563" s="2" t="s">
        <v>21</v>
      </c>
      <c r="AC1563" s="2"/>
    </row>
    <row r="1564" spans="1:29" x14ac:dyDescent="0.35">
      <c r="A1564" s="1" t="s">
        <v>0</v>
      </c>
      <c r="B1564" s="1" t="s">
        <v>1</v>
      </c>
      <c r="C1564" s="1" t="s">
        <v>2</v>
      </c>
      <c r="D1564" s="1" t="s">
        <v>3</v>
      </c>
      <c r="E1564" s="1" t="s">
        <v>4</v>
      </c>
      <c r="F1564" s="1" t="s">
        <v>5757</v>
      </c>
      <c r="G1564" s="1" t="s">
        <v>5757</v>
      </c>
      <c r="H1564" s="1" t="s">
        <v>189</v>
      </c>
      <c r="I1564" s="1" t="s">
        <v>7</v>
      </c>
      <c r="J1564" s="1" t="s">
        <v>2683</v>
      </c>
      <c r="K1564" s="1" t="s">
        <v>7836</v>
      </c>
      <c r="L1564" s="1" t="s">
        <v>2685</v>
      </c>
      <c r="M1564" t="s">
        <v>7837</v>
      </c>
      <c r="N1564" t="s">
        <v>5757</v>
      </c>
      <c r="O1564" t="s">
        <v>7837</v>
      </c>
      <c r="P1564" t="s">
        <v>7838</v>
      </c>
      <c r="Q1564" s="1" t="s">
        <v>13</v>
      </c>
      <c r="R1564" s="1"/>
      <c r="S1564" s="1" t="s">
        <v>15</v>
      </c>
      <c r="T1564" s="1" t="s">
        <v>15</v>
      </c>
      <c r="U1564" s="1" t="s">
        <v>16</v>
      </c>
      <c r="V1564" s="1" t="s">
        <v>17</v>
      </c>
      <c r="W1564" s="1" t="s">
        <v>7839</v>
      </c>
      <c r="X1564" s="1" t="s">
        <v>7840</v>
      </c>
      <c r="Y1564" s="1" t="s">
        <v>7697</v>
      </c>
      <c r="Z1564" s="1"/>
      <c r="AA1564" s="1"/>
      <c r="AB1564" s="1" t="s">
        <v>21</v>
      </c>
      <c r="AC1564" s="1"/>
    </row>
    <row r="1565" spans="1:29" x14ac:dyDescent="0.35">
      <c r="A1565" s="2" t="s">
        <v>0</v>
      </c>
      <c r="B1565" s="2" t="s">
        <v>1</v>
      </c>
      <c r="C1565" s="2" t="s">
        <v>2</v>
      </c>
      <c r="D1565" s="2" t="s">
        <v>3</v>
      </c>
      <c r="E1565" s="2" t="s">
        <v>4</v>
      </c>
      <c r="F1565" s="2" t="s">
        <v>5757</v>
      </c>
      <c r="G1565" s="2" t="s">
        <v>7030</v>
      </c>
      <c r="H1565" s="2" t="s">
        <v>657</v>
      </c>
      <c r="I1565" s="2" t="s">
        <v>7</v>
      </c>
      <c r="J1565" s="2" t="s">
        <v>2683</v>
      </c>
      <c r="K1565" s="2" t="s">
        <v>7841</v>
      </c>
      <c r="L1565" s="2" t="s">
        <v>2685</v>
      </c>
      <c r="M1565" t="s">
        <v>7842</v>
      </c>
      <c r="N1565" t="s">
        <v>5757</v>
      </c>
      <c r="O1565" t="s">
        <v>7842</v>
      </c>
      <c r="P1565" t="s">
        <v>7843</v>
      </c>
      <c r="Q1565" s="2" t="s">
        <v>13</v>
      </c>
      <c r="R1565" s="2"/>
      <c r="S1565" s="2" t="s">
        <v>15</v>
      </c>
      <c r="T1565" s="2" t="s">
        <v>15</v>
      </c>
      <c r="U1565" s="2" t="s">
        <v>16</v>
      </c>
      <c r="V1565" s="2" t="s">
        <v>17</v>
      </c>
      <c r="W1565" s="2" t="s">
        <v>7844</v>
      </c>
      <c r="X1565" s="2" t="s">
        <v>7845</v>
      </c>
      <c r="Y1565" s="2" t="s">
        <v>7697</v>
      </c>
      <c r="Z1565" s="2"/>
      <c r="AA1565" s="2"/>
      <c r="AB1565" s="2" t="s">
        <v>21</v>
      </c>
      <c r="AC1565" s="2"/>
    </row>
    <row r="1566" spans="1:29" x14ac:dyDescent="0.35">
      <c r="A1566" s="1" t="s">
        <v>0</v>
      </c>
      <c r="B1566" s="1" t="s">
        <v>1</v>
      </c>
      <c r="C1566" s="1" t="s">
        <v>2</v>
      </c>
      <c r="D1566" s="1" t="s">
        <v>3</v>
      </c>
      <c r="E1566" s="1" t="s">
        <v>4</v>
      </c>
      <c r="F1566" s="1" t="s">
        <v>7846</v>
      </c>
      <c r="G1566" s="1" t="s">
        <v>7847</v>
      </c>
      <c r="H1566" s="1" t="s">
        <v>70</v>
      </c>
      <c r="I1566" s="1" t="s">
        <v>7</v>
      </c>
      <c r="J1566" s="1" t="s">
        <v>176</v>
      </c>
      <c r="K1566" s="1" t="s">
        <v>7848</v>
      </c>
      <c r="L1566" s="1" t="s">
        <v>191</v>
      </c>
      <c r="M1566" t="s">
        <v>7849</v>
      </c>
      <c r="N1566" t="s">
        <v>7846</v>
      </c>
      <c r="O1566" t="s">
        <v>7849</v>
      </c>
      <c r="P1566" t="s">
        <v>7850</v>
      </c>
      <c r="Q1566" s="1" t="s">
        <v>7851</v>
      </c>
      <c r="R1566" s="1" t="s">
        <v>30</v>
      </c>
      <c r="S1566" s="1" t="s">
        <v>15</v>
      </c>
      <c r="T1566" s="1" t="s">
        <v>15</v>
      </c>
      <c r="U1566" s="1" t="s">
        <v>16</v>
      </c>
      <c r="V1566" s="1" t="s">
        <v>17</v>
      </c>
      <c r="W1566" s="1" t="s">
        <v>7852</v>
      </c>
      <c r="X1566" s="1" t="s">
        <v>7853</v>
      </c>
      <c r="Y1566" s="1" t="s">
        <v>7697</v>
      </c>
      <c r="Z1566" s="1" t="b">
        <v>1</v>
      </c>
      <c r="AA1566" s="1"/>
      <c r="AB1566" s="1" t="s">
        <v>21</v>
      </c>
      <c r="AC1566" s="1"/>
    </row>
    <row r="1567" spans="1:29" x14ac:dyDescent="0.35">
      <c r="A1567" s="2" t="s">
        <v>0</v>
      </c>
      <c r="B1567" s="2" t="s">
        <v>1</v>
      </c>
      <c r="C1567" s="2" t="s">
        <v>2</v>
      </c>
      <c r="D1567" s="2" t="s">
        <v>3</v>
      </c>
      <c r="E1567" s="2" t="s">
        <v>4</v>
      </c>
      <c r="F1567" s="2" t="s">
        <v>7846</v>
      </c>
      <c r="G1567" s="2" t="s">
        <v>7847</v>
      </c>
      <c r="H1567" s="2" t="s">
        <v>70</v>
      </c>
      <c r="I1567" s="2" t="s">
        <v>7</v>
      </c>
      <c r="J1567" s="2" t="s">
        <v>39</v>
      </c>
      <c r="K1567" s="2" t="s">
        <v>7854</v>
      </c>
      <c r="L1567" s="2" t="s">
        <v>5097</v>
      </c>
      <c r="M1567" t="s">
        <v>7855</v>
      </c>
      <c r="N1567" t="s">
        <v>7846</v>
      </c>
      <c r="O1567" t="s">
        <v>7855</v>
      </c>
      <c r="P1567" t="s">
        <v>7856</v>
      </c>
      <c r="Q1567" s="2" t="s">
        <v>13</v>
      </c>
      <c r="R1567" s="2" t="s">
        <v>7857</v>
      </c>
      <c r="S1567" s="2" t="s">
        <v>15</v>
      </c>
      <c r="T1567" s="2" t="s">
        <v>15</v>
      </c>
      <c r="U1567" s="2" t="s">
        <v>16</v>
      </c>
      <c r="V1567" s="2" t="s">
        <v>17</v>
      </c>
      <c r="W1567" s="2" t="s">
        <v>7858</v>
      </c>
      <c r="X1567" s="2" t="s">
        <v>7859</v>
      </c>
      <c r="Y1567" s="2" t="s">
        <v>7697</v>
      </c>
      <c r="Z1567" s="2" t="b">
        <v>1</v>
      </c>
      <c r="AA1567" s="2"/>
      <c r="AB1567" s="2" t="s">
        <v>21</v>
      </c>
      <c r="AC1567" s="2"/>
    </row>
    <row r="1568" spans="1:29" x14ac:dyDescent="0.35">
      <c r="A1568" s="1" t="s">
        <v>0</v>
      </c>
      <c r="B1568" s="1" t="s">
        <v>1</v>
      </c>
      <c r="C1568" s="1" t="s">
        <v>2</v>
      </c>
      <c r="D1568" s="1" t="s">
        <v>3</v>
      </c>
      <c r="E1568" s="1" t="s">
        <v>4</v>
      </c>
      <c r="F1568" s="1" t="s">
        <v>7846</v>
      </c>
      <c r="G1568" s="1" t="s">
        <v>7847</v>
      </c>
      <c r="H1568" s="1" t="s">
        <v>70</v>
      </c>
      <c r="I1568" s="1" t="s">
        <v>7</v>
      </c>
      <c r="J1568" s="1" t="s">
        <v>39</v>
      </c>
      <c r="K1568" s="1" t="s">
        <v>7860</v>
      </c>
      <c r="L1568" s="1" t="s">
        <v>5097</v>
      </c>
      <c r="M1568" t="s">
        <v>7861</v>
      </c>
      <c r="N1568" t="s">
        <v>7846</v>
      </c>
      <c r="O1568" t="s">
        <v>7861</v>
      </c>
      <c r="P1568" t="s">
        <v>7862</v>
      </c>
      <c r="Q1568" s="1" t="s">
        <v>13</v>
      </c>
      <c r="R1568" s="1" t="s">
        <v>7863</v>
      </c>
      <c r="S1568" s="1" t="s">
        <v>15</v>
      </c>
      <c r="T1568" s="1" t="s">
        <v>15</v>
      </c>
      <c r="U1568" s="1" t="s">
        <v>16</v>
      </c>
      <c r="V1568" s="1" t="s">
        <v>17</v>
      </c>
      <c r="W1568" s="1" t="s">
        <v>7864</v>
      </c>
      <c r="X1568" s="1" t="s">
        <v>7865</v>
      </c>
      <c r="Y1568" s="1" t="s">
        <v>7697</v>
      </c>
      <c r="Z1568" s="1" t="b">
        <v>1</v>
      </c>
      <c r="AA1568" s="1"/>
      <c r="AB1568" s="1" t="s">
        <v>21</v>
      </c>
      <c r="AC1568" s="1"/>
    </row>
    <row r="1569" spans="1:29" x14ac:dyDescent="0.35">
      <c r="A1569" s="2" t="s">
        <v>0</v>
      </c>
      <c r="B1569" s="2" t="s">
        <v>1</v>
      </c>
      <c r="C1569" s="2" t="s">
        <v>2</v>
      </c>
      <c r="D1569" s="2" t="s">
        <v>3</v>
      </c>
      <c r="E1569" s="2" t="s">
        <v>4</v>
      </c>
      <c r="F1569" s="2" t="s">
        <v>7846</v>
      </c>
      <c r="G1569" s="2" t="s">
        <v>7847</v>
      </c>
      <c r="H1569" s="2" t="s">
        <v>70</v>
      </c>
      <c r="I1569" s="2" t="s">
        <v>7</v>
      </c>
      <c r="J1569" s="2" t="s">
        <v>39</v>
      </c>
      <c r="K1569" s="2" t="s">
        <v>7866</v>
      </c>
      <c r="L1569" s="2" t="s">
        <v>5097</v>
      </c>
      <c r="M1569" t="s">
        <v>7867</v>
      </c>
      <c r="N1569" t="s">
        <v>7846</v>
      </c>
      <c r="O1569" t="s">
        <v>7867</v>
      </c>
      <c r="P1569" t="s">
        <v>7868</v>
      </c>
      <c r="Q1569" s="2" t="s">
        <v>13</v>
      </c>
      <c r="R1569" s="2" t="s">
        <v>7869</v>
      </c>
      <c r="S1569" s="2" t="s">
        <v>15</v>
      </c>
      <c r="T1569" s="2" t="s">
        <v>15</v>
      </c>
      <c r="U1569" s="2" t="s">
        <v>16</v>
      </c>
      <c r="V1569" s="2" t="s">
        <v>17</v>
      </c>
      <c r="W1569" s="2" t="s">
        <v>7870</v>
      </c>
      <c r="X1569" s="2" t="s">
        <v>7871</v>
      </c>
      <c r="Y1569" s="2" t="s">
        <v>7697</v>
      </c>
      <c r="Z1569" s="2" t="b">
        <v>1</v>
      </c>
      <c r="AA1569" s="2"/>
      <c r="AB1569" s="2" t="s">
        <v>21</v>
      </c>
      <c r="AC1569" s="2"/>
    </row>
    <row r="1570" spans="1:29" x14ac:dyDescent="0.35">
      <c r="A1570" s="1" t="s">
        <v>0</v>
      </c>
      <c r="B1570" s="1" t="s">
        <v>1</v>
      </c>
      <c r="C1570" s="1" t="s">
        <v>2</v>
      </c>
      <c r="D1570" s="1" t="s">
        <v>3</v>
      </c>
      <c r="E1570" s="1" t="s">
        <v>4</v>
      </c>
      <c r="F1570" s="1" t="s">
        <v>7846</v>
      </c>
      <c r="G1570" s="1" t="s">
        <v>7847</v>
      </c>
      <c r="H1570" s="1" t="s">
        <v>70</v>
      </c>
      <c r="I1570" s="1" t="s">
        <v>7</v>
      </c>
      <c r="J1570" s="1" t="s">
        <v>39</v>
      </c>
      <c r="K1570" s="1" t="s">
        <v>7872</v>
      </c>
      <c r="L1570" s="1" t="s">
        <v>5097</v>
      </c>
      <c r="M1570" t="s">
        <v>7873</v>
      </c>
      <c r="N1570" t="s">
        <v>7846</v>
      </c>
      <c r="O1570" t="s">
        <v>7873</v>
      </c>
      <c r="P1570" t="s">
        <v>7874</v>
      </c>
      <c r="Q1570" s="1" t="s">
        <v>13</v>
      </c>
      <c r="R1570" s="1" t="s">
        <v>7875</v>
      </c>
      <c r="S1570" s="1" t="s">
        <v>15</v>
      </c>
      <c r="T1570" s="1" t="s">
        <v>15</v>
      </c>
      <c r="U1570" s="1" t="s">
        <v>16</v>
      </c>
      <c r="V1570" s="1" t="s">
        <v>17</v>
      </c>
      <c r="W1570" s="1" t="s">
        <v>7876</v>
      </c>
      <c r="X1570" s="1" t="s">
        <v>7877</v>
      </c>
      <c r="Y1570" s="1" t="s">
        <v>7697</v>
      </c>
      <c r="Z1570" s="1" t="b">
        <v>1</v>
      </c>
      <c r="AA1570" s="1"/>
      <c r="AB1570" s="1" t="s">
        <v>21</v>
      </c>
      <c r="AC1570" s="1"/>
    </row>
    <row r="1571" spans="1:29" x14ac:dyDescent="0.35">
      <c r="A1571" s="2" t="s">
        <v>0</v>
      </c>
      <c r="B1571" s="2" t="s">
        <v>1</v>
      </c>
      <c r="C1571" s="2" t="s">
        <v>2</v>
      </c>
      <c r="D1571" s="2" t="s">
        <v>3</v>
      </c>
      <c r="E1571" s="2" t="s">
        <v>4</v>
      </c>
      <c r="F1571" s="2" t="s">
        <v>7846</v>
      </c>
      <c r="G1571" s="2" t="s">
        <v>7847</v>
      </c>
      <c r="H1571" s="2" t="s">
        <v>70</v>
      </c>
      <c r="I1571" s="2" t="s">
        <v>7</v>
      </c>
      <c r="J1571" s="2" t="s">
        <v>39</v>
      </c>
      <c r="K1571" s="2" t="s">
        <v>7878</v>
      </c>
      <c r="L1571" s="2" t="s">
        <v>5097</v>
      </c>
      <c r="M1571" t="s">
        <v>7879</v>
      </c>
      <c r="N1571" t="s">
        <v>7846</v>
      </c>
      <c r="O1571" t="s">
        <v>7879</v>
      </c>
      <c r="P1571" t="s">
        <v>7880</v>
      </c>
      <c r="Q1571" s="2" t="s">
        <v>13</v>
      </c>
      <c r="R1571" s="2" t="s">
        <v>7881</v>
      </c>
      <c r="S1571" s="2" t="s">
        <v>15</v>
      </c>
      <c r="T1571" s="2" t="s">
        <v>15</v>
      </c>
      <c r="U1571" s="2" t="s">
        <v>16</v>
      </c>
      <c r="V1571" s="2" t="s">
        <v>17</v>
      </c>
      <c r="W1571" s="2" t="s">
        <v>7882</v>
      </c>
      <c r="X1571" s="2" t="s">
        <v>7883</v>
      </c>
      <c r="Y1571" s="2" t="s">
        <v>7697</v>
      </c>
      <c r="Z1571" s="2" t="b">
        <v>1</v>
      </c>
      <c r="AA1571" s="2"/>
      <c r="AB1571" s="2" t="s">
        <v>21</v>
      </c>
      <c r="AC1571" s="2"/>
    </row>
    <row r="1572" spans="1:29" x14ac:dyDescent="0.35">
      <c r="A1572" s="1" t="s">
        <v>0</v>
      </c>
      <c r="B1572" s="1" t="s">
        <v>1</v>
      </c>
      <c r="C1572" s="1" t="s">
        <v>2</v>
      </c>
      <c r="D1572" s="1" t="s">
        <v>3</v>
      </c>
      <c r="E1572" s="1" t="s">
        <v>4</v>
      </c>
      <c r="F1572" s="1" t="s">
        <v>7846</v>
      </c>
      <c r="G1572" s="1" t="s">
        <v>7847</v>
      </c>
      <c r="H1572" s="1" t="s">
        <v>70</v>
      </c>
      <c r="I1572" s="1" t="s">
        <v>7</v>
      </c>
      <c r="J1572" s="1" t="s">
        <v>39</v>
      </c>
      <c r="K1572" s="1" t="s">
        <v>7884</v>
      </c>
      <c r="L1572" s="1" t="s">
        <v>5097</v>
      </c>
      <c r="M1572" t="s">
        <v>7885</v>
      </c>
      <c r="N1572" t="s">
        <v>7846</v>
      </c>
      <c r="O1572" t="s">
        <v>7885</v>
      </c>
      <c r="P1572" t="s">
        <v>7886</v>
      </c>
      <c r="Q1572" s="1" t="s">
        <v>13</v>
      </c>
      <c r="R1572" s="1" t="s">
        <v>7887</v>
      </c>
      <c r="S1572" s="1" t="s">
        <v>15</v>
      </c>
      <c r="T1572" s="1" t="s">
        <v>15</v>
      </c>
      <c r="U1572" s="1" t="s">
        <v>16</v>
      </c>
      <c r="V1572" s="1" t="s">
        <v>17</v>
      </c>
      <c r="W1572" s="1" t="s">
        <v>7888</v>
      </c>
      <c r="X1572" s="1" t="s">
        <v>7889</v>
      </c>
      <c r="Y1572" s="1" t="s">
        <v>7697</v>
      </c>
      <c r="Z1572" s="1" t="b">
        <v>1</v>
      </c>
      <c r="AA1572" s="1"/>
      <c r="AB1572" s="1" t="s">
        <v>21</v>
      </c>
      <c r="AC1572" s="1"/>
    </row>
    <row r="1573" spans="1:29" x14ac:dyDescent="0.35">
      <c r="A1573" s="2" t="s">
        <v>0</v>
      </c>
      <c r="B1573" s="2" t="s">
        <v>1</v>
      </c>
      <c r="C1573" s="2" t="s">
        <v>2</v>
      </c>
      <c r="D1573" s="2" t="s">
        <v>3</v>
      </c>
      <c r="E1573" s="2" t="s">
        <v>4</v>
      </c>
      <c r="F1573" s="2" t="s">
        <v>7846</v>
      </c>
      <c r="G1573" s="2" t="s">
        <v>7847</v>
      </c>
      <c r="H1573" s="2" t="s">
        <v>70</v>
      </c>
      <c r="I1573" s="2" t="s">
        <v>7</v>
      </c>
      <c r="J1573" s="2" t="s">
        <v>39</v>
      </c>
      <c r="K1573" s="2" t="s">
        <v>7890</v>
      </c>
      <c r="L1573" s="2" t="s">
        <v>5097</v>
      </c>
      <c r="M1573" t="s">
        <v>7891</v>
      </c>
      <c r="N1573" t="s">
        <v>7846</v>
      </c>
      <c r="O1573" t="s">
        <v>7891</v>
      </c>
      <c r="P1573" t="s">
        <v>7892</v>
      </c>
      <c r="Q1573" s="2" t="s">
        <v>13</v>
      </c>
      <c r="R1573" s="2" t="s">
        <v>7893</v>
      </c>
      <c r="S1573" s="2" t="s">
        <v>15</v>
      </c>
      <c r="T1573" s="2" t="s">
        <v>15</v>
      </c>
      <c r="U1573" s="2" t="s">
        <v>16</v>
      </c>
      <c r="V1573" s="2" t="s">
        <v>17</v>
      </c>
      <c r="W1573" s="2" t="s">
        <v>7894</v>
      </c>
      <c r="X1573" s="2" t="s">
        <v>7895</v>
      </c>
      <c r="Y1573" s="2" t="s">
        <v>7697</v>
      </c>
      <c r="Z1573" s="2" t="b">
        <v>1</v>
      </c>
      <c r="AA1573" s="2"/>
      <c r="AB1573" s="2" t="s">
        <v>21</v>
      </c>
      <c r="AC1573" s="2"/>
    </row>
    <row r="1574" spans="1:29" x14ac:dyDescent="0.35">
      <c r="A1574" s="1" t="s">
        <v>0</v>
      </c>
      <c r="B1574" s="1" t="s">
        <v>1</v>
      </c>
      <c r="C1574" s="1" t="s">
        <v>2</v>
      </c>
      <c r="D1574" s="1">
        <v>1</v>
      </c>
      <c r="E1574" s="1" t="s">
        <v>4</v>
      </c>
      <c r="F1574" s="1" t="s">
        <v>7846</v>
      </c>
      <c r="G1574" s="1" t="s">
        <v>7846</v>
      </c>
      <c r="H1574" s="1" t="s">
        <v>6</v>
      </c>
      <c r="I1574" s="1" t="s">
        <v>393</v>
      </c>
      <c r="J1574" s="1" t="s">
        <v>39</v>
      </c>
      <c r="K1574" s="1" t="s">
        <v>7233</v>
      </c>
      <c r="L1574" s="1" t="s">
        <v>41</v>
      </c>
      <c r="M1574" t="s">
        <v>7234</v>
      </c>
      <c r="N1574" t="s">
        <v>7846</v>
      </c>
      <c r="O1574" t="s">
        <v>7234</v>
      </c>
      <c r="P1574" t="s">
        <v>7896</v>
      </c>
      <c r="Q1574" s="1">
        <v>0</v>
      </c>
      <c r="R1574" s="1">
        <v>10</v>
      </c>
      <c r="S1574" s="1"/>
      <c r="T1574" s="1"/>
      <c r="U1574" s="1">
        <v>60</v>
      </c>
      <c r="V1574" s="1" t="s">
        <v>17</v>
      </c>
      <c r="W1574" s="1" t="s">
        <v>7236</v>
      </c>
      <c r="X1574" s="1" t="s">
        <v>7897</v>
      </c>
      <c r="Y1574" s="1" t="s">
        <v>405</v>
      </c>
      <c r="Z1574" s="1"/>
      <c r="AA1574" s="1"/>
      <c r="AB1574" s="1">
        <v>60000</v>
      </c>
      <c r="AC1574" s="1"/>
    </row>
    <row r="1575" spans="1:29" x14ac:dyDescent="0.35">
      <c r="A1575" s="2" t="s">
        <v>0</v>
      </c>
      <c r="B1575" s="2" t="s">
        <v>1</v>
      </c>
      <c r="C1575" s="2" t="s">
        <v>2</v>
      </c>
      <c r="D1575" s="2" t="s">
        <v>3</v>
      </c>
      <c r="E1575" s="2" t="s">
        <v>4</v>
      </c>
      <c r="F1575" s="2" t="s">
        <v>7846</v>
      </c>
      <c r="G1575" s="2" t="s">
        <v>7898</v>
      </c>
      <c r="H1575" s="2" t="s">
        <v>1307</v>
      </c>
      <c r="I1575" s="2" t="s">
        <v>393</v>
      </c>
      <c r="J1575" s="2" t="s">
        <v>39</v>
      </c>
      <c r="K1575" s="2" t="s">
        <v>7899</v>
      </c>
      <c r="L1575" s="2" t="s">
        <v>5097</v>
      </c>
      <c r="M1575" t="s">
        <v>7900</v>
      </c>
      <c r="N1575" t="s">
        <v>7846</v>
      </c>
      <c r="O1575" t="s">
        <v>7900</v>
      </c>
      <c r="P1575" t="s">
        <v>7901</v>
      </c>
      <c r="Q1575" s="2" t="s">
        <v>13</v>
      </c>
      <c r="R1575" s="2" t="s">
        <v>7857</v>
      </c>
      <c r="S1575" s="2"/>
      <c r="T1575" s="2"/>
      <c r="U1575" s="2" t="s">
        <v>16</v>
      </c>
      <c r="V1575" s="2" t="s">
        <v>17</v>
      </c>
      <c r="W1575" s="2" t="s">
        <v>7902</v>
      </c>
      <c r="X1575" s="2" t="s">
        <v>7903</v>
      </c>
      <c r="Y1575" s="2" t="s">
        <v>7697</v>
      </c>
      <c r="Z1575" s="2" t="b">
        <v>1</v>
      </c>
      <c r="AA1575" s="2"/>
      <c r="AB1575" s="2" t="s">
        <v>21</v>
      </c>
      <c r="AC1575" s="2"/>
    </row>
    <row r="1576" spans="1:29" x14ac:dyDescent="0.35">
      <c r="A1576" s="1" t="s">
        <v>0</v>
      </c>
      <c r="B1576" s="1" t="s">
        <v>1</v>
      </c>
      <c r="C1576" s="1" t="s">
        <v>2</v>
      </c>
      <c r="D1576" s="1" t="s">
        <v>3</v>
      </c>
      <c r="E1576" s="1" t="s">
        <v>4</v>
      </c>
      <c r="F1576" s="1" t="s">
        <v>7846</v>
      </c>
      <c r="G1576" s="1" t="s">
        <v>7898</v>
      </c>
      <c r="H1576" s="1" t="s">
        <v>1307</v>
      </c>
      <c r="I1576" s="1" t="s">
        <v>393</v>
      </c>
      <c r="J1576" s="1" t="s">
        <v>39</v>
      </c>
      <c r="K1576" s="1" t="s">
        <v>7904</v>
      </c>
      <c r="L1576" s="1" t="s">
        <v>5097</v>
      </c>
      <c r="M1576" t="s">
        <v>7905</v>
      </c>
      <c r="N1576" t="s">
        <v>7846</v>
      </c>
      <c r="O1576" t="s">
        <v>7905</v>
      </c>
      <c r="P1576" t="s">
        <v>7906</v>
      </c>
      <c r="Q1576" s="1" t="s">
        <v>13</v>
      </c>
      <c r="R1576" s="1" t="s">
        <v>7863</v>
      </c>
      <c r="S1576" s="1"/>
      <c r="T1576" s="1"/>
      <c r="U1576" s="1" t="s">
        <v>16</v>
      </c>
      <c r="V1576" s="1" t="s">
        <v>17</v>
      </c>
      <c r="W1576" s="1" t="s">
        <v>7907</v>
      </c>
      <c r="X1576" s="1" t="s">
        <v>7908</v>
      </c>
      <c r="Y1576" s="1" t="s">
        <v>7697</v>
      </c>
      <c r="Z1576" s="1" t="b">
        <v>1</v>
      </c>
      <c r="AA1576" s="1"/>
      <c r="AB1576" s="1" t="s">
        <v>21</v>
      </c>
      <c r="AC1576" s="1"/>
    </row>
    <row r="1577" spans="1:29" x14ac:dyDescent="0.35">
      <c r="A1577" s="2" t="s">
        <v>0</v>
      </c>
      <c r="B1577" s="2" t="s">
        <v>1</v>
      </c>
      <c r="C1577" s="2" t="s">
        <v>2</v>
      </c>
      <c r="D1577" s="2" t="s">
        <v>3</v>
      </c>
      <c r="E1577" s="2" t="s">
        <v>4</v>
      </c>
      <c r="F1577" s="2" t="s">
        <v>7846</v>
      </c>
      <c r="G1577" s="2" t="s">
        <v>7898</v>
      </c>
      <c r="H1577" s="2" t="s">
        <v>1307</v>
      </c>
      <c r="I1577" s="2" t="s">
        <v>393</v>
      </c>
      <c r="J1577" s="2" t="s">
        <v>39</v>
      </c>
      <c r="K1577" s="2" t="s">
        <v>7909</v>
      </c>
      <c r="L1577" s="2" t="s">
        <v>5097</v>
      </c>
      <c r="M1577" t="s">
        <v>7910</v>
      </c>
      <c r="N1577" t="s">
        <v>7846</v>
      </c>
      <c r="O1577" t="s">
        <v>7910</v>
      </c>
      <c r="P1577" t="s">
        <v>7911</v>
      </c>
      <c r="Q1577" s="2" t="s">
        <v>13</v>
      </c>
      <c r="R1577" s="2" t="s">
        <v>7869</v>
      </c>
      <c r="S1577" s="2"/>
      <c r="T1577" s="2"/>
      <c r="U1577" s="2" t="s">
        <v>16</v>
      </c>
      <c r="V1577" s="2" t="s">
        <v>17</v>
      </c>
      <c r="W1577" s="2" t="s">
        <v>7912</v>
      </c>
      <c r="X1577" s="2" t="s">
        <v>7913</v>
      </c>
      <c r="Y1577" s="2" t="s">
        <v>7697</v>
      </c>
      <c r="Z1577" s="2" t="b">
        <v>1</v>
      </c>
      <c r="AA1577" s="2"/>
      <c r="AB1577" s="2" t="s">
        <v>21</v>
      </c>
      <c r="AC1577" s="2"/>
    </row>
    <row r="1578" spans="1:29" x14ac:dyDescent="0.35">
      <c r="A1578" s="1" t="s">
        <v>0</v>
      </c>
      <c r="B1578" s="1" t="s">
        <v>1</v>
      </c>
      <c r="C1578" s="1" t="s">
        <v>2</v>
      </c>
      <c r="D1578" s="1" t="s">
        <v>3</v>
      </c>
      <c r="E1578" s="1" t="s">
        <v>4</v>
      </c>
      <c r="F1578" s="1" t="s">
        <v>7846</v>
      </c>
      <c r="G1578" s="1" t="s">
        <v>7898</v>
      </c>
      <c r="H1578" s="1" t="s">
        <v>1307</v>
      </c>
      <c r="I1578" s="1" t="s">
        <v>393</v>
      </c>
      <c r="J1578" s="1" t="s">
        <v>39</v>
      </c>
      <c r="K1578" s="1" t="s">
        <v>7914</v>
      </c>
      <c r="L1578" s="1" t="s">
        <v>5097</v>
      </c>
      <c r="M1578" t="s">
        <v>7915</v>
      </c>
      <c r="N1578" t="s">
        <v>7846</v>
      </c>
      <c r="O1578" t="s">
        <v>7915</v>
      </c>
      <c r="P1578" t="s">
        <v>7916</v>
      </c>
      <c r="Q1578" s="1" t="s">
        <v>13</v>
      </c>
      <c r="R1578" s="1" t="s">
        <v>7875</v>
      </c>
      <c r="S1578" s="1"/>
      <c r="T1578" s="1"/>
      <c r="U1578" s="1" t="s">
        <v>16</v>
      </c>
      <c r="V1578" s="1" t="s">
        <v>17</v>
      </c>
      <c r="W1578" s="1" t="s">
        <v>7917</v>
      </c>
      <c r="X1578" s="1" t="s">
        <v>7918</v>
      </c>
      <c r="Y1578" s="1" t="s">
        <v>7697</v>
      </c>
      <c r="Z1578" s="1" t="b">
        <v>1</v>
      </c>
      <c r="AA1578" s="1"/>
      <c r="AB1578" s="1" t="s">
        <v>21</v>
      </c>
      <c r="AC1578" s="1"/>
    </row>
    <row r="1579" spans="1:29" x14ac:dyDescent="0.35">
      <c r="A1579" s="2" t="s">
        <v>0</v>
      </c>
      <c r="B1579" s="2" t="s">
        <v>1</v>
      </c>
      <c r="C1579" s="2" t="s">
        <v>2</v>
      </c>
      <c r="D1579" s="2" t="s">
        <v>3</v>
      </c>
      <c r="E1579" s="2" t="s">
        <v>4</v>
      </c>
      <c r="F1579" s="2" t="s">
        <v>7846</v>
      </c>
      <c r="G1579" s="2" t="s">
        <v>7898</v>
      </c>
      <c r="H1579" s="2" t="s">
        <v>1307</v>
      </c>
      <c r="I1579" s="2" t="s">
        <v>393</v>
      </c>
      <c r="J1579" s="2" t="s">
        <v>39</v>
      </c>
      <c r="K1579" s="2" t="s">
        <v>7919</v>
      </c>
      <c r="L1579" s="2" t="s">
        <v>5097</v>
      </c>
      <c r="M1579" t="s">
        <v>7920</v>
      </c>
      <c r="N1579" t="s">
        <v>7846</v>
      </c>
      <c r="O1579" t="s">
        <v>7920</v>
      </c>
      <c r="P1579" t="s">
        <v>7921</v>
      </c>
      <c r="Q1579" s="2" t="s">
        <v>13</v>
      </c>
      <c r="R1579" s="2" t="s">
        <v>7881</v>
      </c>
      <c r="S1579" s="2"/>
      <c r="T1579" s="2"/>
      <c r="U1579" s="2" t="s">
        <v>16</v>
      </c>
      <c r="V1579" s="2" t="s">
        <v>17</v>
      </c>
      <c r="W1579" s="2" t="s">
        <v>7922</v>
      </c>
      <c r="X1579" s="2" t="s">
        <v>7923</v>
      </c>
      <c r="Y1579" s="2" t="s">
        <v>7697</v>
      </c>
      <c r="Z1579" s="2" t="b">
        <v>1</v>
      </c>
      <c r="AA1579" s="2"/>
      <c r="AB1579" s="2" t="s">
        <v>21</v>
      </c>
      <c r="AC1579" s="2"/>
    </row>
    <row r="1580" spans="1:29" x14ac:dyDescent="0.35">
      <c r="A1580" s="1" t="s">
        <v>0</v>
      </c>
      <c r="B1580" s="1" t="s">
        <v>1</v>
      </c>
      <c r="C1580" s="1" t="s">
        <v>2</v>
      </c>
      <c r="D1580" s="1" t="s">
        <v>3</v>
      </c>
      <c r="E1580" s="1" t="s">
        <v>4</v>
      </c>
      <c r="F1580" s="1" t="s">
        <v>7846</v>
      </c>
      <c r="G1580" s="1" t="s">
        <v>7898</v>
      </c>
      <c r="H1580" s="1" t="s">
        <v>1307</v>
      </c>
      <c r="I1580" s="1" t="s">
        <v>393</v>
      </c>
      <c r="J1580" s="1" t="s">
        <v>39</v>
      </c>
      <c r="K1580" s="1" t="s">
        <v>7924</v>
      </c>
      <c r="L1580" s="1" t="s">
        <v>5097</v>
      </c>
      <c r="M1580" t="s">
        <v>7925</v>
      </c>
      <c r="N1580" t="s">
        <v>7846</v>
      </c>
      <c r="O1580" t="s">
        <v>7925</v>
      </c>
      <c r="P1580" t="s">
        <v>7926</v>
      </c>
      <c r="Q1580" s="1" t="s">
        <v>13</v>
      </c>
      <c r="R1580" s="1" t="s">
        <v>7887</v>
      </c>
      <c r="S1580" s="1"/>
      <c r="T1580" s="1"/>
      <c r="U1580" s="1" t="s">
        <v>16</v>
      </c>
      <c r="V1580" s="1" t="s">
        <v>17</v>
      </c>
      <c r="W1580" s="1" t="s">
        <v>7927</v>
      </c>
      <c r="X1580" s="1" t="s">
        <v>7928</v>
      </c>
      <c r="Y1580" s="1" t="s">
        <v>7697</v>
      </c>
      <c r="Z1580" s="1" t="b">
        <v>1</v>
      </c>
      <c r="AA1580" s="1"/>
      <c r="AB1580" s="1" t="s">
        <v>21</v>
      </c>
      <c r="AC1580" s="1"/>
    </row>
    <row r="1581" spans="1:29" x14ac:dyDescent="0.35">
      <c r="A1581" s="2" t="s">
        <v>0</v>
      </c>
      <c r="B1581" s="2" t="s">
        <v>1</v>
      </c>
      <c r="C1581" s="2" t="s">
        <v>2</v>
      </c>
      <c r="D1581" s="2" t="s">
        <v>3</v>
      </c>
      <c r="E1581" s="2" t="s">
        <v>4</v>
      </c>
      <c r="F1581" s="2" t="s">
        <v>7846</v>
      </c>
      <c r="G1581" s="2" t="s">
        <v>7898</v>
      </c>
      <c r="H1581" s="2" t="s">
        <v>1307</v>
      </c>
      <c r="I1581" s="2" t="s">
        <v>393</v>
      </c>
      <c r="J1581" s="2" t="s">
        <v>39</v>
      </c>
      <c r="K1581" s="2" t="s">
        <v>7929</v>
      </c>
      <c r="L1581" s="2" t="s">
        <v>5097</v>
      </c>
      <c r="M1581" t="s">
        <v>7930</v>
      </c>
      <c r="N1581" t="s">
        <v>7846</v>
      </c>
      <c r="O1581" t="s">
        <v>7930</v>
      </c>
      <c r="P1581" t="s">
        <v>7931</v>
      </c>
      <c r="Q1581" s="2" t="s">
        <v>13</v>
      </c>
      <c r="R1581" s="2" t="s">
        <v>7893</v>
      </c>
      <c r="S1581" s="2"/>
      <c r="T1581" s="2"/>
      <c r="U1581" s="2" t="s">
        <v>16</v>
      </c>
      <c r="V1581" s="2" t="s">
        <v>17</v>
      </c>
      <c r="W1581" s="2" t="s">
        <v>7932</v>
      </c>
      <c r="X1581" s="2" t="s">
        <v>7933</v>
      </c>
      <c r="Y1581" s="2" t="s">
        <v>7697</v>
      </c>
      <c r="Z1581" s="2" t="b">
        <v>1</v>
      </c>
      <c r="AA1581" s="2"/>
      <c r="AB1581" s="2" t="s">
        <v>21</v>
      </c>
      <c r="AC1581" s="2"/>
    </row>
    <row r="1582" spans="1:29" x14ac:dyDescent="0.35">
      <c r="A1582" s="1" t="s">
        <v>0</v>
      </c>
      <c r="B1582" s="1" t="s">
        <v>1</v>
      </c>
      <c r="C1582" s="1" t="s">
        <v>2</v>
      </c>
      <c r="D1582" s="1" t="s">
        <v>3</v>
      </c>
      <c r="E1582" s="1" t="s">
        <v>4</v>
      </c>
      <c r="F1582" s="1" t="s">
        <v>7846</v>
      </c>
      <c r="G1582" s="1" t="s">
        <v>7846</v>
      </c>
      <c r="H1582" s="1" t="s">
        <v>47</v>
      </c>
      <c r="I1582" s="1" t="s">
        <v>7</v>
      </c>
      <c r="J1582" s="1" t="s">
        <v>39</v>
      </c>
      <c r="K1582" s="1" t="s">
        <v>7934</v>
      </c>
      <c r="L1582" s="1" t="s">
        <v>496</v>
      </c>
      <c r="M1582" t="s">
        <v>7935</v>
      </c>
      <c r="N1582" t="s">
        <v>7846</v>
      </c>
      <c r="O1582" t="s">
        <v>7935</v>
      </c>
      <c r="P1582" t="s">
        <v>7936</v>
      </c>
      <c r="Q1582" s="1" t="s">
        <v>13</v>
      </c>
      <c r="R1582" s="1" t="s">
        <v>1058</v>
      </c>
      <c r="S1582" s="1" t="s">
        <v>15</v>
      </c>
      <c r="T1582" s="1" t="s">
        <v>15</v>
      </c>
      <c r="U1582" s="1" t="s">
        <v>16</v>
      </c>
      <c r="V1582" s="1" t="s">
        <v>17</v>
      </c>
      <c r="W1582" s="1" t="s">
        <v>7937</v>
      </c>
      <c r="X1582" s="1" t="s">
        <v>7938</v>
      </c>
      <c r="Y1582" s="1" t="s">
        <v>7697</v>
      </c>
      <c r="Z1582" s="1" t="b">
        <v>1</v>
      </c>
      <c r="AA1582" s="1"/>
      <c r="AB1582" s="1" t="s">
        <v>21</v>
      </c>
      <c r="AC1582" s="1"/>
    </row>
    <row r="1583" spans="1:29" x14ac:dyDescent="0.35">
      <c r="A1583" s="2" t="s">
        <v>0</v>
      </c>
      <c r="B1583" s="2" t="s">
        <v>1</v>
      </c>
      <c r="C1583" s="2" t="s">
        <v>2</v>
      </c>
      <c r="D1583" s="2" t="s">
        <v>3</v>
      </c>
      <c r="E1583" s="2" t="s">
        <v>4</v>
      </c>
      <c r="F1583" s="2" t="s">
        <v>7846</v>
      </c>
      <c r="G1583" s="2" t="s">
        <v>7846</v>
      </c>
      <c r="H1583" s="2" t="s">
        <v>47</v>
      </c>
      <c r="I1583" s="2" t="s">
        <v>7</v>
      </c>
      <c r="J1583" s="2" t="s">
        <v>39</v>
      </c>
      <c r="K1583" s="2" t="s">
        <v>7939</v>
      </c>
      <c r="L1583" s="2" t="s">
        <v>496</v>
      </c>
      <c r="M1583" t="s">
        <v>7940</v>
      </c>
      <c r="N1583" t="s">
        <v>7846</v>
      </c>
      <c r="O1583" t="s">
        <v>7940</v>
      </c>
      <c r="P1583" t="s">
        <v>7941</v>
      </c>
      <c r="Q1583" s="2" t="s">
        <v>13</v>
      </c>
      <c r="R1583" s="2" t="s">
        <v>1058</v>
      </c>
      <c r="S1583" s="2" t="s">
        <v>15</v>
      </c>
      <c r="T1583" s="2" t="s">
        <v>15</v>
      </c>
      <c r="U1583" s="2" t="s">
        <v>16</v>
      </c>
      <c r="V1583" s="2" t="s">
        <v>17</v>
      </c>
      <c r="W1583" s="2" t="s">
        <v>7942</v>
      </c>
      <c r="X1583" s="2" t="s">
        <v>7943</v>
      </c>
      <c r="Y1583" s="2" t="s">
        <v>7697</v>
      </c>
      <c r="Z1583" s="2"/>
      <c r="AA1583" s="2"/>
      <c r="AB1583" s="2" t="s">
        <v>21</v>
      </c>
      <c r="AC1583" s="2"/>
    </row>
    <row r="1584" spans="1:29" x14ac:dyDescent="0.35">
      <c r="A1584" s="1" t="s">
        <v>0</v>
      </c>
      <c r="B1584" s="1" t="s">
        <v>1</v>
      </c>
      <c r="C1584" s="1" t="s">
        <v>2</v>
      </c>
      <c r="D1584" s="1" t="s">
        <v>3</v>
      </c>
      <c r="E1584" s="1" t="s">
        <v>4</v>
      </c>
      <c r="F1584" s="1" t="s">
        <v>7846</v>
      </c>
      <c r="G1584" s="1" t="s">
        <v>7846</v>
      </c>
      <c r="H1584" s="1" t="s">
        <v>6</v>
      </c>
      <c r="I1584" s="1" t="s">
        <v>7</v>
      </c>
      <c r="J1584" s="1" t="s">
        <v>39</v>
      </c>
      <c r="K1584" s="1" t="s">
        <v>7944</v>
      </c>
      <c r="L1584" s="1" t="s">
        <v>7945</v>
      </c>
      <c r="M1584" t="s">
        <v>7946</v>
      </c>
      <c r="N1584" t="s">
        <v>7846</v>
      </c>
      <c r="O1584" t="s">
        <v>7946</v>
      </c>
      <c r="P1584" t="s">
        <v>7947</v>
      </c>
      <c r="Q1584" s="1" t="s">
        <v>13</v>
      </c>
      <c r="R1584" s="1" t="s">
        <v>181</v>
      </c>
      <c r="S1584" s="1" t="s">
        <v>167</v>
      </c>
      <c r="T1584" s="1" t="s">
        <v>3</v>
      </c>
      <c r="U1584" s="1" t="s">
        <v>16</v>
      </c>
      <c r="V1584" s="1" t="s">
        <v>17</v>
      </c>
      <c r="W1584" s="1" t="s">
        <v>7948</v>
      </c>
      <c r="X1584" s="1" t="s">
        <v>7949</v>
      </c>
      <c r="Y1584" s="1" t="s">
        <v>7697</v>
      </c>
      <c r="Z1584" s="1"/>
      <c r="AA1584" s="1"/>
      <c r="AB1584" s="1" t="s">
        <v>21</v>
      </c>
      <c r="AC1584" s="1"/>
    </row>
    <row r="1585" spans="1:29" x14ac:dyDescent="0.35">
      <c r="A1585" s="2" t="s">
        <v>0</v>
      </c>
      <c r="B1585" s="2" t="s">
        <v>1</v>
      </c>
      <c r="C1585" s="2" t="s">
        <v>2</v>
      </c>
      <c r="D1585" s="2" t="s">
        <v>3</v>
      </c>
      <c r="E1585" s="2" t="s">
        <v>4</v>
      </c>
      <c r="F1585" s="2" t="s">
        <v>7846</v>
      </c>
      <c r="G1585" s="2" t="s">
        <v>7846</v>
      </c>
      <c r="H1585" s="2" t="s">
        <v>657</v>
      </c>
      <c r="I1585" s="2" t="s">
        <v>7</v>
      </c>
      <c r="J1585" s="2" t="s">
        <v>39</v>
      </c>
      <c r="K1585" s="2" t="s">
        <v>7950</v>
      </c>
      <c r="L1585" s="2" t="s">
        <v>5097</v>
      </c>
      <c r="M1585" t="s">
        <v>7951</v>
      </c>
      <c r="N1585" t="s">
        <v>7846</v>
      </c>
      <c r="O1585" t="s">
        <v>7951</v>
      </c>
      <c r="P1585" t="s">
        <v>7952</v>
      </c>
      <c r="Q1585" s="2" t="s">
        <v>13</v>
      </c>
      <c r="R1585" s="2" t="s">
        <v>7953</v>
      </c>
      <c r="S1585" s="2" t="s">
        <v>7954</v>
      </c>
      <c r="T1585" s="2" t="s">
        <v>7955</v>
      </c>
      <c r="U1585" s="2" t="s">
        <v>16</v>
      </c>
      <c r="V1585" s="2" t="s">
        <v>481</v>
      </c>
      <c r="W1585" s="2" t="s">
        <v>481</v>
      </c>
      <c r="X1585" s="2" t="s">
        <v>7956</v>
      </c>
      <c r="Y1585" s="2" t="s">
        <v>7697</v>
      </c>
      <c r="Z1585" s="2" t="b">
        <v>1</v>
      </c>
      <c r="AA1585" s="2"/>
      <c r="AB1585" s="2" t="s">
        <v>481</v>
      </c>
      <c r="AC1585" s="2"/>
    </row>
    <row r="1586" spans="1:29" x14ac:dyDescent="0.35">
      <c r="A1586" s="1" t="s">
        <v>0</v>
      </c>
      <c r="B1586" s="1" t="s">
        <v>1</v>
      </c>
      <c r="C1586" s="1" t="s">
        <v>2</v>
      </c>
      <c r="D1586" s="1" t="s">
        <v>3</v>
      </c>
      <c r="E1586" s="1" t="s">
        <v>4</v>
      </c>
      <c r="F1586" s="1" t="s">
        <v>7846</v>
      </c>
      <c r="G1586" s="1" t="s">
        <v>7846</v>
      </c>
      <c r="H1586" s="1" t="s">
        <v>7957</v>
      </c>
      <c r="I1586" s="1" t="s">
        <v>7</v>
      </c>
      <c r="J1586" s="1" t="s">
        <v>39</v>
      </c>
      <c r="K1586" s="1" t="s">
        <v>7958</v>
      </c>
      <c r="L1586" s="1" t="s">
        <v>5097</v>
      </c>
      <c r="M1586" t="s">
        <v>7959</v>
      </c>
      <c r="N1586" t="s">
        <v>7846</v>
      </c>
      <c r="O1586" t="s">
        <v>7959</v>
      </c>
      <c r="P1586" t="s">
        <v>7960</v>
      </c>
      <c r="Q1586" s="1" t="s">
        <v>13</v>
      </c>
      <c r="R1586" s="1" t="s">
        <v>5777</v>
      </c>
      <c r="S1586" s="1" t="s">
        <v>15</v>
      </c>
      <c r="T1586" s="1" t="s">
        <v>15</v>
      </c>
      <c r="U1586" s="1" t="s">
        <v>16</v>
      </c>
      <c r="V1586" s="1" t="s">
        <v>17</v>
      </c>
      <c r="W1586" s="1" t="s">
        <v>7961</v>
      </c>
      <c r="X1586" s="1" t="s">
        <v>7962</v>
      </c>
      <c r="Y1586" s="1" t="s">
        <v>7697</v>
      </c>
      <c r="Z1586" s="1"/>
      <c r="AA1586" s="1"/>
      <c r="AB1586" s="1" t="s">
        <v>21</v>
      </c>
      <c r="AC1586" s="1"/>
    </row>
    <row r="1587" spans="1:29" x14ac:dyDescent="0.35">
      <c r="A1587" s="2" t="s">
        <v>0</v>
      </c>
      <c r="B1587" s="2" t="s">
        <v>1</v>
      </c>
      <c r="C1587" s="2" t="s">
        <v>2</v>
      </c>
      <c r="D1587" s="2" t="s">
        <v>3</v>
      </c>
      <c r="E1587" s="2" t="s">
        <v>4</v>
      </c>
      <c r="F1587" s="2" t="s">
        <v>7846</v>
      </c>
      <c r="G1587" s="2" t="s">
        <v>7847</v>
      </c>
      <c r="H1587" s="2" t="s">
        <v>70</v>
      </c>
      <c r="I1587" s="2" t="s">
        <v>7</v>
      </c>
      <c r="J1587" s="2" t="s">
        <v>39</v>
      </c>
      <c r="K1587" s="2" t="s">
        <v>7963</v>
      </c>
      <c r="L1587" s="2" t="s">
        <v>41</v>
      </c>
      <c r="M1587" t="s">
        <v>7964</v>
      </c>
      <c r="N1587" t="s">
        <v>7846</v>
      </c>
      <c r="O1587" t="s">
        <v>7964</v>
      </c>
      <c r="P1587" t="s">
        <v>7965</v>
      </c>
      <c r="Q1587" s="2" t="s">
        <v>13</v>
      </c>
      <c r="R1587" s="2" t="s">
        <v>52</v>
      </c>
      <c r="S1587" s="2" t="s">
        <v>15</v>
      </c>
      <c r="T1587" s="2" t="s">
        <v>15</v>
      </c>
      <c r="U1587" s="2" t="s">
        <v>16</v>
      </c>
      <c r="V1587" s="2" t="s">
        <v>17</v>
      </c>
      <c r="W1587" s="2" t="s">
        <v>7966</v>
      </c>
      <c r="X1587" s="2" t="s">
        <v>7967</v>
      </c>
      <c r="Y1587" s="2" t="s">
        <v>7697</v>
      </c>
      <c r="Z1587" s="2"/>
      <c r="AA1587" s="2"/>
      <c r="AB1587" s="2" t="s">
        <v>21</v>
      </c>
      <c r="AC1587" s="2"/>
    </row>
    <row r="1588" spans="1:29" x14ac:dyDescent="0.35">
      <c r="A1588" s="1" t="s">
        <v>0</v>
      </c>
      <c r="B1588" s="1" t="s">
        <v>1</v>
      </c>
      <c r="C1588" s="1" t="s">
        <v>2</v>
      </c>
      <c r="D1588" s="1" t="s">
        <v>3</v>
      </c>
      <c r="E1588" s="1" t="s">
        <v>4</v>
      </c>
      <c r="F1588" s="1" t="s">
        <v>7846</v>
      </c>
      <c r="G1588" s="1" t="s">
        <v>7847</v>
      </c>
      <c r="H1588" s="1" t="s">
        <v>70</v>
      </c>
      <c r="I1588" s="1" t="s">
        <v>7</v>
      </c>
      <c r="J1588" s="1" t="s">
        <v>39</v>
      </c>
      <c r="K1588" s="1" t="s">
        <v>7963</v>
      </c>
      <c r="L1588" s="1" t="s">
        <v>41</v>
      </c>
      <c r="M1588" t="s">
        <v>7968</v>
      </c>
      <c r="N1588" t="s">
        <v>7846</v>
      </c>
      <c r="O1588" t="s">
        <v>7968</v>
      </c>
      <c r="P1588" t="s">
        <v>7969</v>
      </c>
      <c r="Q1588" s="1" t="s">
        <v>13</v>
      </c>
      <c r="R1588" s="1" t="s">
        <v>52</v>
      </c>
      <c r="S1588" s="1" t="s">
        <v>15</v>
      </c>
      <c r="T1588" s="1" t="s">
        <v>15</v>
      </c>
      <c r="U1588" s="1" t="s">
        <v>16</v>
      </c>
      <c r="V1588" s="1" t="s">
        <v>17</v>
      </c>
      <c r="W1588" s="1" t="s">
        <v>7970</v>
      </c>
      <c r="X1588" s="1" t="s">
        <v>7971</v>
      </c>
      <c r="Y1588" s="1" t="s">
        <v>7697</v>
      </c>
      <c r="Z1588" s="1"/>
      <c r="AA1588" s="1"/>
      <c r="AB1588" s="1" t="s">
        <v>21</v>
      </c>
      <c r="AC1588" s="1"/>
    </row>
    <row r="1589" spans="1:29" x14ac:dyDescent="0.35">
      <c r="A1589" s="2" t="s">
        <v>0</v>
      </c>
      <c r="B1589" s="2" t="s">
        <v>1</v>
      </c>
      <c r="C1589" s="2" t="s">
        <v>2</v>
      </c>
      <c r="D1589" s="2" t="s">
        <v>3</v>
      </c>
      <c r="E1589" s="2" t="s">
        <v>4</v>
      </c>
      <c r="F1589" s="2" t="s">
        <v>7846</v>
      </c>
      <c r="G1589" s="2" t="s">
        <v>7847</v>
      </c>
      <c r="H1589" s="2" t="s">
        <v>70</v>
      </c>
      <c r="I1589" s="2" t="s">
        <v>7</v>
      </c>
      <c r="J1589" s="2" t="s">
        <v>39</v>
      </c>
      <c r="K1589" s="2" t="s">
        <v>71</v>
      </c>
      <c r="L1589" s="2" t="s">
        <v>41</v>
      </c>
      <c r="M1589" t="s">
        <v>7972</v>
      </c>
      <c r="N1589" t="s">
        <v>7846</v>
      </c>
      <c r="O1589" t="s">
        <v>7972</v>
      </c>
      <c r="P1589" t="s">
        <v>7973</v>
      </c>
      <c r="Q1589" s="2" t="s">
        <v>13</v>
      </c>
      <c r="R1589" s="2" t="s">
        <v>52</v>
      </c>
      <c r="S1589" s="2" t="s">
        <v>15</v>
      </c>
      <c r="T1589" s="2" t="s">
        <v>15</v>
      </c>
      <c r="U1589" s="2" t="s">
        <v>16</v>
      </c>
      <c r="V1589" s="2" t="s">
        <v>17</v>
      </c>
      <c r="W1589" s="2" t="s">
        <v>7974</v>
      </c>
      <c r="X1589" s="2" t="s">
        <v>7975</v>
      </c>
      <c r="Y1589" s="2" t="s">
        <v>7697</v>
      </c>
      <c r="Z1589" s="2"/>
      <c r="AA1589" s="2"/>
      <c r="AB1589" s="2" t="s">
        <v>21</v>
      </c>
      <c r="AC1589" s="2"/>
    </row>
    <row r="1590" spans="1:29" x14ac:dyDescent="0.35">
      <c r="A1590" s="1" t="s">
        <v>0</v>
      </c>
      <c r="B1590" s="1" t="s">
        <v>1</v>
      </c>
      <c r="C1590" s="1" t="s">
        <v>2</v>
      </c>
      <c r="D1590" s="1" t="s">
        <v>3</v>
      </c>
      <c r="E1590" s="1" t="s">
        <v>4</v>
      </c>
      <c r="F1590" s="1" t="s">
        <v>7846</v>
      </c>
      <c r="G1590" s="1" t="s">
        <v>5</v>
      </c>
      <c r="H1590" s="1" t="s">
        <v>5283</v>
      </c>
      <c r="I1590" s="1" t="s">
        <v>7</v>
      </c>
      <c r="J1590" s="1" t="s">
        <v>39</v>
      </c>
      <c r="K1590" s="1" t="s">
        <v>7976</v>
      </c>
      <c r="L1590" s="1" t="s">
        <v>41</v>
      </c>
      <c r="M1590" t="s">
        <v>7977</v>
      </c>
      <c r="N1590" t="s">
        <v>7846</v>
      </c>
      <c r="O1590" t="s">
        <v>7977</v>
      </c>
      <c r="P1590" t="s">
        <v>7978</v>
      </c>
      <c r="Q1590" s="1" t="s">
        <v>13</v>
      </c>
      <c r="R1590" s="1" t="s">
        <v>97</v>
      </c>
      <c r="S1590" s="1" t="s">
        <v>15</v>
      </c>
      <c r="T1590" s="1" t="s">
        <v>15</v>
      </c>
      <c r="U1590" s="1" t="s">
        <v>16</v>
      </c>
      <c r="V1590" s="1" t="s">
        <v>17</v>
      </c>
      <c r="W1590" s="1" t="s">
        <v>7979</v>
      </c>
      <c r="X1590" s="1" t="s">
        <v>7980</v>
      </c>
      <c r="Y1590" s="1" t="s">
        <v>7697</v>
      </c>
      <c r="Z1590" s="1"/>
      <c r="AA1590" s="1"/>
      <c r="AB1590" s="1" t="s">
        <v>21</v>
      </c>
      <c r="AC1590" s="1"/>
    </row>
    <row r="1591" spans="1:29" x14ac:dyDescent="0.35">
      <c r="A1591" s="2" t="s">
        <v>0</v>
      </c>
      <c r="B1591" s="2" t="s">
        <v>1</v>
      </c>
      <c r="C1591" s="2" t="s">
        <v>2</v>
      </c>
      <c r="D1591" s="2" t="s">
        <v>3</v>
      </c>
      <c r="E1591" s="2" t="s">
        <v>4</v>
      </c>
      <c r="F1591" s="2" t="s">
        <v>7846</v>
      </c>
      <c r="G1591" s="2" t="s">
        <v>5</v>
      </c>
      <c r="H1591" s="2" t="s">
        <v>5283</v>
      </c>
      <c r="I1591" s="2" t="s">
        <v>7</v>
      </c>
      <c r="J1591" s="2" t="s">
        <v>39</v>
      </c>
      <c r="K1591" s="2" t="s">
        <v>7981</v>
      </c>
      <c r="L1591" s="2" t="s">
        <v>41</v>
      </c>
      <c r="M1591" t="s">
        <v>7982</v>
      </c>
      <c r="N1591" t="s">
        <v>7846</v>
      </c>
      <c r="O1591" t="s">
        <v>7982</v>
      </c>
      <c r="P1591" t="s">
        <v>7983</v>
      </c>
      <c r="Q1591" s="2" t="s">
        <v>13</v>
      </c>
      <c r="R1591" s="2" t="s">
        <v>97</v>
      </c>
      <c r="S1591" s="2" t="s">
        <v>15</v>
      </c>
      <c r="T1591" s="2" t="s">
        <v>15</v>
      </c>
      <c r="U1591" s="2" t="s">
        <v>16</v>
      </c>
      <c r="V1591" s="2" t="s">
        <v>17</v>
      </c>
      <c r="W1591" s="2" t="s">
        <v>7984</v>
      </c>
      <c r="X1591" s="2" t="s">
        <v>7985</v>
      </c>
      <c r="Y1591" s="2" t="s">
        <v>7697</v>
      </c>
      <c r="Z1591" s="2"/>
      <c r="AA1591" s="2"/>
      <c r="AB1591" s="2" t="s">
        <v>21</v>
      </c>
      <c r="AC1591" s="2"/>
    </row>
    <row r="1592" spans="1:29" x14ac:dyDescent="0.35">
      <c r="A1592" s="1" t="s">
        <v>0</v>
      </c>
      <c r="B1592" s="1" t="s">
        <v>1</v>
      </c>
      <c r="C1592" s="1" t="s">
        <v>2</v>
      </c>
      <c r="D1592" s="1" t="s">
        <v>3</v>
      </c>
      <c r="E1592" s="1" t="s">
        <v>4</v>
      </c>
      <c r="F1592" s="1" t="s">
        <v>7846</v>
      </c>
      <c r="G1592" s="1" t="s">
        <v>7898</v>
      </c>
      <c r="H1592" s="1" t="s">
        <v>1307</v>
      </c>
      <c r="I1592" s="1" t="s">
        <v>7</v>
      </c>
      <c r="J1592" s="1" t="s">
        <v>79</v>
      </c>
      <c r="K1592" s="1" t="s">
        <v>7986</v>
      </c>
      <c r="L1592" s="1" t="s">
        <v>81</v>
      </c>
      <c r="M1592" t="s">
        <v>7987</v>
      </c>
      <c r="N1592" t="s">
        <v>7846</v>
      </c>
      <c r="O1592" t="s">
        <v>7987</v>
      </c>
      <c r="P1592" t="s">
        <v>7988</v>
      </c>
      <c r="Q1592" s="1" t="s">
        <v>13</v>
      </c>
      <c r="R1592" s="1" t="s">
        <v>7989</v>
      </c>
      <c r="S1592" s="1"/>
      <c r="T1592" s="1"/>
      <c r="U1592" s="1" t="s">
        <v>16</v>
      </c>
      <c r="V1592" s="1" t="s">
        <v>17</v>
      </c>
      <c r="W1592" s="1" t="s">
        <v>7990</v>
      </c>
      <c r="X1592" s="1" t="s">
        <v>7991</v>
      </c>
      <c r="Y1592" s="1" t="s">
        <v>7697</v>
      </c>
      <c r="Z1592" s="1" t="b">
        <v>1</v>
      </c>
      <c r="AA1592" s="1"/>
      <c r="AB1592" s="1" t="s">
        <v>21</v>
      </c>
      <c r="AC1592" s="1"/>
    </row>
    <row r="1593" spans="1:29" x14ac:dyDescent="0.35">
      <c r="A1593" s="2" t="s">
        <v>0</v>
      </c>
      <c r="B1593" s="2" t="s">
        <v>1</v>
      </c>
      <c r="C1593" s="2" t="s">
        <v>2</v>
      </c>
      <c r="D1593" s="2" t="s">
        <v>3</v>
      </c>
      <c r="E1593" s="2" t="s">
        <v>4</v>
      </c>
      <c r="F1593" s="2" t="s">
        <v>7846</v>
      </c>
      <c r="G1593" s="2" t="s">
        <v>7846</v>
      </c>
      <c r="H1593" s="2" t="s">
        <v>7957</v>
      </c>
      <c r="I1593" s="2" t="s">
        <v>7</v>
      </c>
      <c r="J1593" s="2" t="s">
        <v>79</v>
      </c>
      <c r="K1593" s="2" t="s">
        <v>7992</v>
      </c>
      <c r="L1593" s="2" t="s">
        <v>81</v>
      </c>
      <c r="M1593" t="s">
        <v>7993</v>
      </c>
      <c r="N1593" t="s">
        <v>7846</v>
      </c>
      <c r="O1593" t="s">
        <v>7993</v>
      </c>
      <c r="P1593" t="s">
        <v>7994</v>
      </c>
      <c r="Q1593" s="2" t="s">
        <v>13</v>
      </c>
      <c r="R1593" s="2" t="s">
        <v>75</v>
      </c>
      <c r="S1593" s="2" t="s">
        <v>15</v>
      </c>
      <c r="T1593" s="2" t="s">
        <v>15</v>
      </c>
      <c r="U1593" s="2" t="s">
        <v>16</v>
      </c>
      <c r="V1593" s="2" t="s">
        <v>17</v>
      </c>
      <c r="W1593" s="2" t="s">
        <v>7995</v>
      </c>
      <c r="X1593" s="2" t="s">
        <v>7996</v>
      </c>
      <c r="Y1593" s="2" t="s">
        <v>7697</v>
      </c>
      <c r="Z1593" s="2"/>
      <c r="AA1593" s="2"/>
      <c r="AB1593" s="2" t="s">
        <v>21</v>
      </c>
      <c r="AC1593" s="2"/>
    </row>
    <row r="1594" spans="1:29" x14ac:dyDescent="0.35">
      <c r="A1594" s="1" t="s">
        <v>0</v>
      </c>
      <c r="B1594" s="1" t="s">
        <v>1</v>
      </c>
      <c r="C1594" s="1" t="s">
        <v>2</v>
      </c>
      <c r="D1594" s="1" t="s">
        <v>3</v>
      </c>
      <c r="E1594" s="1" t="s">
        <v>4</v>
      </c>
      <c r="F1594" s="1" t="s">
        <v>7846</v>
      </c>
      <c r="G1594" s="1" t="s">
        <v>7898</v>
      </c>
      <c r="H1594" s="1" t="s">
        <v>1307</v>
      </c>
      <c r="I1594" s="1" t="s">
        <v>7</v>
      </c>
      <c r="J1594" s="1" t="s">
        <v>79</v>
      </c>
      <c r="K1594" s="1" t="s">
        <v>7997</v>
      </c>
      <c r="L1594" s="1" t="s">
        <v>81</v>
      </c>
      <c r="M1594" t="s">
        <v>7998</v>
      </c>
      <c r="N1594" t="s">
        <v>7846</v>
      </c>
      <c r="O1594" t="s">
        <v>7998</v>
      </c>
      <c r="P1594" t="s">
        <v>7999</v>
      </c>
      <c r="Q1594" s="1" t="s">
        <v>13</v>
      </c>
      <c r="R1594" s="1" t="s">
        <v>8000</v>
      </c>
      <c r="S1594" s="1"/>
      <c r="T1594" s="1"/>
      <c r="U1594" s="1" t="s">
        <v>16</v>
      </c>
      <c r="V1594" s="1" t="s">
        <v>17</v>
      </c>
      <c r="W1594" s="1" t="s">
        <v>8001</v>
      </c>
      <c r="X1594" s="1" t="s">
        <v>8002</v>
      </c>
      <c r="Y1594" s="1" t="s">
        <v>7697</v>
      </c>
      <c r="Z1594" s="1" t="b">
        <v>1</v>
      </c>
      <c r="AA1594" s="1"/>
      <c r="AB1594" s="1" t="s">
        <v>21</v>
      </c>
      <c r="AC1594" s="1"/>
    </row>
    <row r="1595" spans="1:29" x14ac:dyDescent="0.35">
      <c r="A1595" s="2" t="s">
        <v>0</v>
      </c>
      <c r="B1595" s="2" t="s">
        <v>1</v>
      </c>
      <c r="C1595" s="2" t="s">
        <v>2</v>
      </c>
      <c r="D1595" s="2" t="s">
        <v>3</v>
      </c>
      <c r="E1595" s="2" t="s">
        <v>4</v>
      </c>
      <c r="F1595" s="2" t="s">
        <v>7846</v>
      </c>
      <c r="G1595" s="2" t="s">
        <v>7846</v>
      </c>
      <c r="H1595" s="2" t="s">
        <v>7957</v>
      </c>
      <c r="I1595" s="2" t="s">
        <v>7</v>
      </c>
      <c r="J1595" s="2" t="s">
        <v>79</v>
      </c>
      <c r="K1595" s="2" t="s">
        <v>8003</v>
      </c>
      <c r="L1595" s="2" t="s">
        <v>81</v>
      </c>
      <c r="M1595" t="s">
        <v>8004</v>
      </c>
      <c r="N1595" t="s">
        <v>7846</v>
      </c>
      <c r="O1595" t="s">
        <v>8004</v>
      </c>
      <c r="P1595" t="s">
        <v>8005</v>
      </c>
      <c r="Q1595" s="2" t="s">
        <v>13</v>
      </c>
      <c r="R1595" s="2" t="s">
        <v>75</v>
      </c>
      <c r="S1595" s="2" t="s">
        <v>15</v>
      </c>
      <c r="T1595" s="2" t="s">
        <v>15</v>
      </c>
      <c r="U1595" s="2" t="s">
        <v>16</v>
      </c>
      <c r="V1595" s="2" t="s">
        <v>17</v>
      </c>
      <c r="W1595" s="2" t="s">
        <v>8006</v>
      </c>
      <c r="X1595" s="2" t="s">
        <v>8007</v>
      </c>
      <c r="Y1595" s="2" t="s">
        <v>7697</v>
      </c>
      <c r="Z1595" s="2"/>
      <c r="AA1595" s="2"/>
      <c r="AB1595" s="2" t="s">
        <v>21</v>
      </c>
      <c r="AC1595" s="2"/>
    </row>
    <row r="1596" spans="1:29" x14ac:dyDescent="0.35">
      <c r="A1596" s="1" t="s">
        <v>0</v>
      </c>
      <c r="B1596" s="1" t="s">
        <v>1</v>
      </c>
      <c r="C1596" s="1" t="s">
        <v>2</v>
      </c>
      <c r="D1596" s="1" t="s">
        <v>3</v>
      </c>
      <c r="E1596" s="1" t="s">
        <v>4</v>
      </c>
      <c r="F1596" s="1" t="s">
        <v>7846</v>
      </c>
      <c r="G1596" s="1" t="s">
        <v>7898</v>
      </c>
      <c r="H1596" s="1" t="s">
        <v>1307</v>
      </c>
      <c r="I1596" s="1" t="s">
        <v>7</v>
      </c>
      <c r="J1596" s="1" t="s">
        <v>79</v>
      </c>
      <c r="K1596" s="1" t="s">
        <v>8008</v>
      </c>
      <c r="L1596" s="1" t="s">
        <v>81</v>
      </c>
      <c r="M1596" t="s">
        <v>8009</v>
      </c>
      <c r="N1596" t="s">
        <v>7846</v>
      </c>
      <c r="O1596" t="s">
        <v>8009</v>
      </c>
      <c r="P1596" t="s">
        <v>8010</v>
      </c>
      <c r="Q1596" s="1" t="s">
        <v>13</v>
      </c>
      <c r="R1596" s="1" t="s">
        <v>8011</v>
      </c>
      <c r="S1596" s="1"/>
      <c r="T1596" s="1"/>
      <c r="U1596" s="1" t="s">
        <v>16</v>
      </c>
      <c r="V1596" s="1" t="s">
        <v>17</v>
      </c>
      <c r="W1596" s="1" t="s">
        <v>8012</v>
      </c>
      <c r="X1596" s="1" t="s">
        <v>8013</v>
      </c>
      <c r="Y1596" s="1" t="s">
        <v>7697</v>
      </c>
      <c r="Z1596" s="1" t="b">
        <v>1</v>
      </c>
      <c r="AA1596" s="1"/>
      <c r="AB1596" s="1" t="s">
        <v>21</v>
      </c>
      <c r="AC1596" s="1"/>
    </row>
    <row r="1597" spans="1:29" x14ac:dyDescent="0.35">
      <c r="A1597" s="2" t="s">
        <v>0</v>
      </c>
      <c r="B1597" s="2" t="s">
        <v>1</v>
      </c>
      <c r="C1597" s="2" t="s">
        <v>2</v>
      </c>
      <c r="D1597" s="2" t="s">
        <v>3</v>
      </c>
      <c r="E1597" s="2" t="s">
        <v>4</v>
      </c>
      <c r="F1597" s="2" t="s">
        <v>7846</v>
      </c>
      <c r="G1597" s="2" t="s">
        <v>7846</v>
      </c>
      <c r="H1597" s="2" t="s">
        <v>7957</v>
      </c>
      <c r="I1597" s="2" t="s">
        <v>7</v>
      </c>
      <c r="J1597" s="2" t="s">
        <v>79</v>
      </c>
      <c r="K1597" s="2" t="s">
        <v>8014</v>
      </c>
      <c r="L1597" s="2" t="s">
        <v>81</v>
      </c>
      <c r="M1597" t="s">
        <v>8015</v>
      </c>
      <c r="N1597" t="s">
        <v>7846</v>
      </c>
      <c r="O1597" t="s">
        <v>8015</v>
      </c>
      <c r="P1597" t="s">
        <v>8016</v>
      </c>
      <c r="Q1597" s="2" t="s">
        <v>13</v>
      </c>
      <c r="R1597" s="2" t="s">
        <v>75</v>
      </c>
      <c r="S1597" s="2" t="s">
        <v>15</v>
      </c>
      <c r="T1597" s="2" t="s">
        <v>15</v>
      </c>
      <c r="U1597" s="2" t="s">
        <v>16</v>
      </c>
      <c r="V1597" s="2" t="s">
        <v>17</v>
      </c>
      <c r="W1597" s="2" t="s">
        <v>8017</v>
      </c>
      <c r="X1597" s="2" t="s">
        <v>8018</v>
      </c>
      <c r="Y1597" s="2" t="s">
        <v>7697</v>
      </c>
      <c r="Z1597" s="2"/>
      <c r="AA1597" s="2"/>
      <c r="AB1597" s="2" t="s">
        <v>21</v>
      </c>
      <c r="AC1597" s="2"/>
    </row>
    <row r="1598" spans="1:29" x14ac:dyDescent="0.35">
      <c r="A1598" s="1" t="s">
        <v>0</v>
      </c>
      <c r="B1598" s="1" t="s">
        <v>1</v>
      </c>
      <c r="C1598" s="1" t="s">
        <v>2</v>
      </c>
      <c r="D1598" s="1" t="s">
        <v>3</v>
      </c>
      <c r="E1598" s="1" t="s">
        <v>4</v>
      </c>
      <c r="F1598" s="1" t="s">
        <v>7846</v>
      </c>
      <c r="G1598" s="1" t="s">
        <v>7898</v>
      </c>
      <c r="H1598" s="1" t="s">
        <v>1307</v>
      </c>
      <c r="I1598" s="1" t="s">
        <v>7</v>
      </c>
      <c r="J1598" s="1" t="s">
        <v>79</v>
      </c>
      <c r="K1598" s="1" t="s">
        <v>8019</v>
      </c>
      <c r="L1598" s="1" t="s">
        <v>81</v>
      </c>
      <c r="M1598" t="s">
        <v>8020</v>
      </c>
      <c r="N1598" t="s">
        <v>7846</v>
      </c>
      <c r="O1598" t="s">
        <v>8020</v>
      </c>
      <c r="P1598" t="s">
        <v>8021</v>
      </c>
      <c r="Q1598" s="1" t="s">
        <v>13</v>
      </c>
      <c r="R1598" s="1" t="s">
        <v>8000</v>
      </c>
      <c r="S1598" s="1"/>
      <c r="T1598" s="1"/>
      <c r="U1598" s="1" t="s">
        <v>16</v>
      </c>
      <c r="V1598" s="1" t="s">
        <v>17</v>
      </c>
      <c r="W1598" s="1" t="s">
        <v>8022</v>
      </c>
      <c r="X1598" s="1" t="s">
        <v>8023</v>
      </c>
      <c r="Y1598" s="1" t="s">
        <v>7697</v>
      </c>
      <c r="Z1598" s="1" t="b">
        <v>1</v>
      </c>
      <c r="AA1598" s="1"/>
      <c r="AB1598" s="1" t="s">
        <v>21</v>
      </c>
      <c r="AC1598" s="1"/>
    </row>
    <row r="1599" spans="1:29" x14ac:dyDescent="0.35">
      <c r="A1599" s="2" t="s">
        <v>0</v>
      </c>
      <c r="B1599" s="2" t="s">
        <v>1</v>
      </c>
      <c r="C1599" s="2" t="s">
        <v>2</v>
      </c>
      <c r="D1599" s="2" t="s">
        <v>3</v>
      </c>
      <c r="E1599" s="2" t="s">
        <v>4</v>
      </c>
      <c r="F1599" s="2" t="s">
        <v>7846</v>
      </c>
      <c r="G1599" s="2" t="s">
        <v>7846</v>
      </c>
      <c r="H1599" s="2" t="s">
        <v>7957</v>
      </c>
      <c r="I1599" s="2" t="s">
        <v>7</v>
      </c>
      <c r="J1599" s="2" t="s">
        <v>79</v>
      </c>
      <c r="K1599" s="2" t="s">
        <v>8024</v>
      </c>
      <c r="L1599" s="2" t="s">
        <v>81</v>
      </c>
      <c r="M1599" t="s">
        <v>8025</v>
      </c>
      <c r="N1599" t="s">
        <v>7846</v>
      </c>
      <c r="O1599" t="s">
        <v>8025</v>
      </c>
      <c r="P1599" t="s">
        <v>8026</v>
      </c>
      <c r="Q1599" s="2" t="s">
        <v>13</v>
      </c>
      <c r="R1599" s="2" t="s">
        <v>75</v>
      </c>
      <c r="S1599" s="2" t="s">
        <v>15</v>
      </c>
      <c r="T1599" s="2" t="s">
        <v>15</v>
      </c>
      <c r="U1599" s="2" t="s">
        <v>16</v>
      </c>
      <c r="V1599" s="2" t="s">
        <v>17</v>
      </c>
      <c r="W1599" s="2" t="s">
        <v>8027</v>
      </c>
      <c r="X1599" s="2" t="s">
        <v>8028</v>
      </c>
      <c r="Y1599" s="2" t="s">
        <v>7697</v>
      </c>
      <c r="Z1599" s="2"/>
      <c r="AA1599" s="2"/>
      <c r="AB1599" s="2" t="s">
        <v>21</v>
      </c>
      <c r="AC1599" s="2"/>
    </row>
    <row r="1600" spans="1:29" x14ac:dyDescent="0.35">
      <c r="A1600" s="1" t="s">
        <v>0</v>
      </c>
      <c r="B1600" s="1" t="s">
        <v>1</v>
      </c>
      <c r="C1600" s="1" t="s">
        <v>2</v>
      </c>
      <c r="D1600" s="1" t="s">
        <v>3</v>
      </c>
      <c r="E1600" s="1" t="s">
        <v>4</v>
      </c>
      <c r="F1600" s="1" t="s">
        <v>7846</v>
      </c>
      <c r="G1600" s="1" t="s">
        <v>7898</v>
      </c>
      <c r="H1600" s="1" t="s">
        <v>1307</v>
      </c>
      <c r="I1600" s="1" t="s">
        <v>7</v>
      </c>
      <c r="J1600" s="1" t="s">
        <v>79</v>
      </c>
      <c r="K1600" s="1" t="s">
        <v>8029</v>
      </c>
      <c r="L1600" s="1" t="s">
        <v>81</v>
      </c>
      <c r="M1600" t="s">
        <v>8030</v>
      </c>
      <c r="N1600" t="s">
        <v>7846</v>
      </c>
      <c r="O1600" t="s">
        <v>8030</v>
      </c>
      <c r="P1600" t="s">
        <v>8031</v>
      </c>
      <c r="Q1600" s="1" t="s">
        <v>13</v>
      </c>
      <c r="R1600" s="1" t="s">
        <v>8032</v>
      </c>
      <c r="S1600" s="1"/>
      <c r="T1600" s="1"/>
      <c r="U1600" s="1" t="s">
        <v>16</v>
      </c>
      <c r="V1600" s="1" t="s">
        <v>17</v>
      </c>
      <c r="W1600" s="1" t="s">
        <v>8033</v>
      </c>
      <c r="X1600" s="1" t="s">
        <v>8034</v>
      </c>
      <c r="Y1600" s="1" t="s">
        <v>7697</v>
      </c>
      <c r="Z1600" s="1" t="b">
        <v>1</v>
      </c>
      <c r="AA1600" s="1"/>
      <c r="AB1600" s="1" t="s">
        <v>21</v>
      </c>
      <c r="AC1600" s="1"/>
    </row>
    <row r="1601" spans="1:29" x14ac:dyDescent="0.35">
      <c r="A1601" s="2" t="s">
        <v>0</v>
      </c>
      <c r="B1601" s="2" t="s">
        <v>1</v>
      </c>
      <c r="C1601" s="2" t="s">
        <v>2</v>
      </c>
      <c r="D1601" s="2" t="s">
        <v>3</v>
      </c>
      <c r="E1601" s="2" t="s">
        <v>4</v>
      </c>
      <c r="F1601" s="2" t="s">
        <v>7846</v>
      </c>
      <c r="G1601" s="2" t="s">
        <v>7846</v>
      </c>
      <c r="H1601" s="2" t="s">
        <v>7957</v>
      </c>
      <c r="I1601" s="2" t="s">
        <v>7</v>
      </c>
      <c r="J1601" s="2" t="s">
        <v>79</v>
      </c>
      <c r="K1601" s="2" t="s">
        <v>8035</v>
      </c>
      <c r="L1601" s="2" t="s">
        <v>81</v>
      </c>
      <c r="M1601" t="s">
        <v>8036</v>
      </c>
      <c r="N1601" t="s">
        <v>7846</v>
      </c>
      <c r="O1601" t="s">
        <v>8036</v>
      </c>
      <c r="P1601" t="s">
        <v>8037</v>
      </c>
      <c r="Q1601" s="2" t="s">
        <v>13</v>
      </c>
      <c r="R1601" s="2" t="s">
        <v>75</v>
      </c>
      <c r="S1601" s="2" t="s">
        <v>15</v>
      </c>
      <c r="T1601" s="2" t="s">
        <v>15</v>
      </c>
      <c r="U1601" s="2" t="s">
        <v>16</v>
      </c>
      <c r="V1601" s="2" t="s">
        <v>17</v>
      </c>
      <c r="W1601" s="2" t="s">
        <v>8038</v>
      </c>
      <c r="X1601" s="2" t="s">
        <v>8039</v>
      </c>
      <c r="Y1601" s="2" t="s">
        <v>7697</v>
      </c>
      <c r="Z1601" s="2"/>
      <c r="AA1601" s="2"/>
      <c r="AB1601" s="2" t="s">
        <v>21</v>
      </c>
      <c r="AC1601" s="2"/>
    </row>
    <row r="1602" spans="1:29" x14ac:dyDescent="0.35">
      <c r="A1602" s="1" t="s">
        <v>0</v>
      </c>
      <c r="B1602" s="1" t="s">
        <v>1</v>
      </c>
      <c r="C1602" s="1" t="s">
        <v>2</v>
      </c>
      <c r="D1602" s="1" t="s">
        <v>3</v>
      </c>
      <c r="E1602" s="1" t="s">
        <v>4</v>
      </c>
      <c r="F1602" s="1" t="s">
        <v>7846</v>
      </c>
      <c r="G1602" s="1" t="s">
        <v>7898</v>
      </c>
      <c r="H1602" s="1" t="s">
        <v>1307</v>
      </c>
      <c r="I1602" s="1" t="s">
        <v>7</v>
      </c>
      <c r="J1602" s="1" t="s">
        <v>79</v>
      </c>
      <c r="K1602" s="1" t="s">
        <v>8040</v>
      </c>
      <c r="L1602" s="1" t="s">
        <v>81</v>
      </c>
      <c r="M1602" t="s">
        <v>8041</v>
      </c>
      <c r="N1602" t="s">
        <v>7846</v>
      </c>
      <c r="O1602" t="s">
        <v>8041</v>
      </c>
      <c r="P1602" t="s">
        <v>8042</v>
      </c>
      <c r="Q1602" s="1" t="s">
        <v>13</v>
      </c>
      <c r="R1602" s="1" t="s">
        <v>8032</v>
      </c>
      <c r="S1602" s="1"/>
      <c r="T1602" s="1"/>
      <c r="U1602" s="1" t="s">
        <v>16</v>
      </c>
      <c r="V1602" s="1" t="s">
        <v>17</v>
      </c>
      <c r="W1602" s="1" t="s">
        <v>8043</v>
      </c>
      <c r="X1602" s="1" t="s">
        <v>8044</v>
      </c>
      <c r="Y1602" s="1" t="s">
        <v>7697</v>
      </c>
      <c r="Z1602" s="1" t="b">
        <v>1</v>
      </c>
      <c r="AA1602" s="1"/>
      <c r="AB1602" s="1" t="s">
        <v>21</v>
      </c>
      <c r="AC1602" s="1"/>
    </row>
    <row r="1603" spans="1:29" x14ac:dyDescent="0.35">
      <c r="A1603" s="2" t="s">
        <v>0</v>
      </c>
      <c r="B1603" s="2" t="s">
        <v>1</v>
      </c>
      <c r="C1603" s="2" t="s">
        <v>2</v>
      </c>
      <c r="D1603" s="2" t="s">
        <v>3</v>
      </c>
      <c r="E1603" s="2" t="s">
        <v>4</v>
      </c>
      <c r="F1603" s="2" t="s">
        <v>7846</v>
      </c>
      <c r="G1603" s="2" t="s">
        <v>7846</v>
      </c>
      <c r="H1603" s="2" t="s">
        <v>7957</v>
      </c>
      <c r="I1603" s="2" t="s">
        <v>7</v>
      </c>
      <c r="J1603" s="2" t="s">
        <v>79</v>
      </c>
      <c r="K1603" s="2" t="s">
        <v>8045</v>
      </c>
      <c r="L1603" s="2" t="s">
        <v>81</v>
      </c>
      <c r="M1603" t="s">
        <v>8046</v>
      </c>
      <c r="N1603" t="s">
        <v>7846</v>
      </c>
      <c r="O1603" t="s">
        <v>8046</v>
      </c>
      <c r="P1603" t="s">
        <v>8047</v>
      </c>
      <c r="Q1603" s="2" t="s">
        <v>13</v>
      </c>
      <c r="R1603" s="2" t="s">
        <v>75</v>
      </c>
      <c r="S1603" s="2" t="s">
        <v>15</v>
      </c>
      <c r="T1603" s="2" t="s">
        <v>15</v>
      </c>
      <c r="U1603" s="2" t="s">
        <v>16</v>
      </c>
      <c r="V1603" s="2" t="s">
        <v>17</v>
      </c>
      <c r="W1603" s="2" t="s">
        <v>8048</v>
      </c>
      <c r="X1603" s="2" t="s">
        <v>8049</v>
      </c>
      <c r="Y1603" s="2" t="s">
        <v>7697</v>
      </c>
      <c r="Z1603" s="2"/>
      <c r="AA1603" s="2"/>
      <c r="AB1603" s="2" t="s">
        <v>21</v>
      </c>
      <c r="AC1603" s="2"/>
    </row>
    <row r="1604" spans="1:29" x14ac:dyDescent="0.35">
      <c r="A1604" s="1" t="s">
        <v>0</v>
      </c>
      <c r="B1604" s="1" t="s">
        <v>1</v>
      </c>
      <c r="C1604" s="1" t="s">
        <v>2</v>
      </c>
      <c r="D1604" s="1" t="s">
        <v>3</v>
      </c>
      <c r="E1604" s="1" t="s">
        <v>4</v>
      </c>
      <c r="F1604" s="1" t="s">
        <v>7846</v>
      </c>
      <c r="G1604" s="1" t="s">
        <v>7898</v>
      </c>
      <c r="H1604" s="1" t="s">
        <v>1307</v>
      </c>
      <c r="I1604" s="1" t="s">
        <v>7</v>
      </c>
      <c r="J1604" s="1" t="s">
        <v>79</v>
      </c>
      <c r="K1604" s="1" t="s">
        <v>8050</v>
      </c>
      <c r="L1604" s="1" t="s">
        <v>81</v>
      </c>
      <c r="M1604" t="s">
        <v>8051</v>
      </c>
      <c r="N1604" t="s">
        <v>7846</v>
      </c>
      <c r="O1604" t="s">
        <v>8051</v>
      </c>
      <c r="P1604" t="s">
        <v>8052</v>
      </c>
      <c r="Q1604" s="1" t="s">
        <v>13</v>
      </c>
      <c r="R1604" s="1" t="s">
        <v>8053</v>
      </c>
      <c r="S1604" s="1"/>
      <c r="T1604" s="1"/>
      <c r="U1604" s="1" t="s">
        <v>16</v>
      </c>
      <c r="V1604" s="1" t="s">
        <v>17</v>
      </c>
      <c r="W1604" s="1" t="s">
        <v>8054</v>
      </c>
      <c r="X1604" s="1" t="s">
        <v>8055</v>
      </c>
      <c r="Y1604" s="1" t="s">
        <v>7697</v>
      </c>
      <c r="Z1604" s="1" t="b">
        <v>1</v>
      </c>
      <c r="AA1604" s="1"/>
      <c r="AB1604" s="1" t="s">
        <v>21</v>
      </c>
      <c r="AC1604" s="1"/>
    </row>
    <row r="1605" spans="1:29" x14ac:dyDescent="0.35">
      <c r="A1605" s="2" t="s">
        <v>0</v>
      </c>
      <c r="B1605" s="2" t="s">
        <v>1</v>
      </c>
      <c r="C1605" s="2" t="s">
        <v>2</v>
      </c>
      <c r="D1605" s="2" t="s">
        <v>3</v>
      </c>
      <c r="E1605" s="2" t="s">
        <v>4</v>
      </c>
      <c r="F1605" s="2" t="s">
        <v>7846</v>
      </c>
      <c r="G1605" s="2" t="s">
        <v>7846</v>
      </c>
      <c r="H1605" s="2" t="s">
        <v>7957</v>
      </c>
      <c r="I1605" s="2" t="s">
        <v>7</v>
      </c>
      <c r="J1605" s="2" t="s">
        <v>79</v>
      </c>
      <c r="K1605" s="2" t="s">
        <v>8056</v>
      </c>
      <c r="L1605" s="2" t="s">
        <v>81</v>
      </c>
      <c r="M1605" t="s">
        <v>8057</v>
      </c>
      <c r="N1605" t="s">
        <v>7846</v>
      </c>
      <c r="O1605" t="s">
        <v>8057</v>
      </c>
      <c r="P1605" t="s">
        <v>8058</v>
      </c>
      <c r="Q1605" s="2" t="s">
        <v>13</v>
      </c>
      <c r="R1605" s="2" t="s">
        <v>75</v>
      </c>
      <c r="S1605" s="2" t="s">
        <v>15</v>
      </c>
      <c r="T1605" s="2" t="s">
        <v>15</v>
      </c>
      <c r="U1605" s="2" t="s">
        <v>16</v>
      </c>
      <c r="V1605" s="2" t="s">
        <v>17</v>
      </c>
      <c r="W1605" s="2" t="s">
        <v>8059</v>
      </c>
      <c r="X1605" s="2" t="s">
        <v>8060</v>
      </c>
      <c r="Y1605" s="2" t="s">
        <v>7697</v>
      </c>
      <c r="Z1605" s="2"/>
      <c r="AA1605" s="2"/>
      <c r="AB1605" s="2" t="s">
        <v>21</v>
      </c>
      <c r="AC1605" s="2"/>
    </row>
    <row r="1606" spans="1:29" x14ac:dyDescent="0.35">
      <c r="A1606" s="1" t="s">
        <v>0</v>
      </c>
      <c r="B1606" s="1" t="s">
        <v>1</v>
      </c>
      <c r="C1606" s="1" t="s">
        <v>2</v>
      </c>
      <c r="D1606" s="1" t="s">
        <v>3</v>
      </c>
      <c r="E1606" s="1" t="s">
        <v>4</v>
      </c>
      <c r="F1606" s="1" t="s">
        <v>7846</v>
      </c>
      <c r="G1606" s="1" t="s">
        <v>8061</v>
      </c>
      <c r="H1606" s="1" t="s">
        <v>688</v>
      </c>
      <c r="I1606" s="1" t="s">
        <v>7</v>
      </c>
      <c r="J1606" s="1" t="s">
        <v>79</v>
      </c>
      <c r="K1606" s="1" t="s">
        <v>8062</v>
      </c>
      <c r="L1606" s="1" t="s">
        <v>81</v>
      </c>
      <c r="M1606" t="s">
        <v>8063</v>
      </c>
      <c r="N1606" t="s">
        <v>7846</v>
      </c>
      <c r="O1606" t="s">
        <v>8063</v>
      </c>
      <c r="P1606" t="s">
        <v>8064</v>
      </c>
      <c r="Q1606" s="1" t="s">
        <v>13</v>
      </c>
      <c r="R1606" s="1" t="s">
        <v>75</v>
      </c>
      <c r="S1606" s="1" t="s">
        <v>15</v>
      </c>
      <c r="T1606" s="1" t="s">
        <v>15</v>
      </c>
      <c r="U1606" s="1" t="s">
        <v>16</v>
      </c>
      <c r="V1606" s="1" t="s">
        <v>17</v>
      </c>
      <c r="W1606" s="1" t="s">
        <v>8065</v>
      </c>
      <c r="X1606" s="1" t="s">
        <v>8066</v>
      </c>
      <c r="Y1606" s="1" t="s">
        <v>7697</v>
      </c>
      <c r="Z1606" s="1" t="b">
        <v>1</v>
      </c>
      <c r="AA1606" s="1"/>
      <c r="AB1606" s="1" t="s">
        <v>21</v>
      </c>
      <c r="AC1606" s="1"/>
    </row>
    <row r="1607" spans="1:29" x14ac:dyDescent="0.35">
      <c r="A1607" s="2" t="s">
        <v>0</v>
      </c>
      <c r="B1607" s="2" t="s">
        <v>1</v>
      </c>
      <c r="C1607" s="2" t="s">
        <v>2</v>
      </c>
      <c r="D1607" s="2" t="s">
        <v>3</v>
      </c>
      <c r="E1607" s="2" t="s">
        <v>4</v>
      </c>
      <c r="F1607" s="2" t="s">
        <v>7846</v>
      </c>
      <c r="G1607" s="2" t="s">
        <v>8061</v>
      </c>
      <c r="H1607" s="2" t="s">
        <v>688</v>
      </c>
      <c r="I1607" s="2" t="s">
        <v>7</v>
      </c>
      <c r="J1607" s="2" t="s">
        <v>79</v>
      </c>
      <c r="K1607" s="2" t="s">
        <v>8067</v>
      </c>
      <c r="L1607" s="2" t="s">
        <v>81</v>
      </c>
      <c r="M1607" t="s">
        <v>8068</v>
      </c>
      <c r="N1607" t="s">
        <v>7846</v>
      </c>
      <c r="O1607" t="s">
        <v>8068</v>
      </c>
      <c r="P1607" t="s">
        <v>8069</v>
      </c>
      <c r="Q1607" s="2" t="s">
        <v>13</v>
      </c>
      <c r="R1607" s="2" t="s">
        <v>75</v>
      </c>
      <c r="S1607" s="2" t="s">
        <v>15</v>
      </c>
      <c r="T1607" s="2" t="s">
        <v>15</v>
      </c>
      <c r="U1607" s="2" t="s">
        <v>16</v>
      </c>
      <c r="V1607" s="2" t="s">
        <v>17</v>
      </c>
      <c r="W1607" s="2" t="s">
        <v>8070</v>
      </c>
      <c r="X1607" s="2" t="s">
        <v>8071</v>
      </c>
      <c r="Y1607" s="2" t="s">
        <v>7697</v>
      </c>
      <c r="Z1607" s="2" t="b">
        <v>1</v>
      </c>
      <c r="AA1607" s="2"/>
      <c r="AB1607" s="2" t="s">
        <v>21</v>
      </c>
      <c r="AC1607" s="2"/>
    </row>
    <row r="1608" spans="1:29" x14ac:dyDescent="0.35">
      <c r="A1608" s="1" t="s">
        <v>0</v>
      </c>
      <c r="B1608" s="1" t="s">
        <v>1</v>
      </c>
      <c r="C1608" s="1" t="s">
        <v>2</v>
      </c>
      <c r="D1608" s="1" t="s">
        <v>3</v>
      </c>
      <c r="E1608" s="1" t="s">
        <v>4</v>
      </c>
      <c r="F1608" s="1" t="s">
        <v>7846</v>
      </c>
      <c r="G1608" s="1" t="s">
        <v>8061</v>
      </c>
      <c r="H1608" s="1" t="s">
        <v>688</v>
      </c>
      <c r="I1608" s="1" t="s">
        <v>7</v>
      </c>
      <c r="J1608" s="1" t="s">
        <v>79</v>
      </c>
      <c r="K1608" s="1" t="s">
        <v>8072</v>
      </c>
      <c r="L1608" s="1" t="s">
        <v>81</v>
      </c>
      <c r="M1608" t="s">
        <v>8073</v>
      </c>
      <c r="N1608" t="s">
        <v>7846</v>
      </c>
      <c r="O1608" t="s">
        <v>8073</v>
      </c>
      <c r="P1608" t="s">
        <v>8074</v>
      </c>
      <c r="Q1608" s="1" t="s">
        <v>13</v>
      </c>
      <c r="R1608" s="1" t="s">
        <v>75</v>
      </c>
      <c r="S1608" s="1" t="s">
        <v>15</v>
      </c>
      <c r="T1608" s="1" t="s">
        <v>15</v>
      </c>
      <c r="U1608" s="1" t="s">
        <v>16</v>
      </c>
      <c r="V1608" s="1" t="s">
        <v>17</v>
      </c>
      <c r="W1608" s="1" t="s">
        <v>8075</v>
      </c>
      <c r="X1608" s="1" t="s">
        <v>8076</v>
      </c>
      <c r="Y1608" s="1" t="s">
        <v>7697</v>
      </c>
      <c r="Z1608" s="1" t="b">
        <v>1</v>
      </c>
      <c r="AA1608" s="1"/>
      <c r="AB1608" s="1" t="s">
        <v>21</v>
      </c>
      <c r="AC1608" s="1"/>
    </row>
    <row r="1609" spans="1:29" x14ac:dyDescent="0.35">
      <c r="A1609" s="2" t="s">
        <v>0</v>
      </c>
      <c r="B1609" s="2" t="s">
        <v>1</v>
      </c>
      <c r="C1609" s="2" t="s">
        <v>2</v>
      </c>
      <c r="D1609" s="2" t="s">
        <v>3</v>
      </c>
      <c r="E1609" s="2" t="s">
        <v>4</v>
      </c>
      <c r="F1609" s="2" t="s">
        <v>7846</v>
      </c>
      <c r="G1609" s="2" t="s">
        <v>8061</v>
      </c>
      <c r="H1609" s="2" t="s">
        <v>688</v>
      </c>
      <c r="I1609" s="2" t="s">
        <v>7</v>
      </c>
      <c r="J1609" s="2" t="s">
        <v>79</v>
      </c>
      <c r="K1609" s="2" t="s">
        <v>8077</v>
      </c>
      <c r="L1609" s="2" t="s">
        <v>81</v>
      </c>
      <c r="M1609" t="s">
        <v>8078</v>
      </c>
      <c r="N1609" t="s">
        <v>7846</v>
      </c>
      <c r="O1609" t="s">
        <v>8078</v>
      </c>
      <c r="P1609" t="s">
        <v>8079</v>
      </c>
      <c r="Q1609" s="2" t="s">
        <v>13</v>
      </c>
      <c r="R1609" s="2" t="s">
        <v>75</v>
      </c>
      <c r="S1609" s="2" t="s">
        <v>15</v>
      </c>
      <c r="T1609" s="2" t="s">
        <v>15</v>
      </c>
      <c r="U1609" s="2" t="s">
        <v>16</v>
      </c>
      <c r="V1609" s="2" t="s">
        <v>17</v>
      </c>
      <c r="W1609" s="2" t="s">
        <v>8080</v>
      </c>
      <c r="X1609" s="2" t="s">
        <v>8081</v>
      </c>
      <c r="Y1609" s="2" t="s">
        <v>7697</v>
      </c>
      <c r="Z1609" s="2" t="b">
        <v>1</v>
      </c>
      <c r="AA1609" s="2"/>
      <c r="AB1609" s="2" t="s">
        <v>21</v>
      </c>
      <c r="AC1609" s="2"/>
    </row>
    <row r="1610" spans="1:29" x14ac:dyDescent="0.35">
      <c r="A1610" s="1" t="s">
        <v>0</v>
      </c>
      <c r="B1610" s="1" t="s">
        <v>1</v>
      </c>
      <c r="C1610" s="1" t="s">
        <v>2</v>
      </c>
      <c r="D1610" s="1" t="s">
        <v>3</v>
      </c>
      <c r="E1610" s="1" t="s">
        <v>4</v>
      </c>
      <c r="F1610" s="1" t="s">
        <v>7846</v>
      </c>
      <c r="G1610" s="1" t="s">
        <v>8061</v>
      </c>
      <c r="H1610" s="1" t="s">
        <v>688</v>
      </c>
      <c r="I1610" s="1" t="s">
        <v>7</v>
      </c>
      <c r="J1610" s="1" t="s">
        <v>79</v>
      </c>
      <c r="K1610" s="1" t="s">
        <v>8082</v>
      </c>
      <c r="L1610" s="1" t="s">
        <v>81</v>
      </c>
      <c r="M1610" t="s">
        <v>8083</v>
      </c>
      <c r="N1610" t="s">
        <v>7846</v>
      </c>
      <c r="O1610" t="s">
        <v>8083</v>
      </c>
      <c r="P1610" t="s">
        <v>8084</v>
      </c>
      <c r="Q1610" s="1" t="s">
        <v>13</v>
      </c>
      <c r="R1610" s="1" t="s">
        <v>181</v>
      </c>
      <c r="S1610" s="1" t="s">
        <v>15</v>
      </c>
      <c r="T1610" s="1" t="s">
        <v>15</v>
      </c>
      <c r="U1610" s="1" t="s">
        <v>16</v>
      </c>
      <c r="V1610" s="1" t="s">
        <v>17</v>
      </c>
      <c r="W1610" s="1" t="s">
        <v>8085</v>
      </c>
      <c r="X1610" s="1" t="s">
        <v>8086</v>
      </c>
      <c r="Y1610" s="1" t="s">
        <v>7697</v>
      </c>
      <c r="Z1610" s="1" t="b">
        <v>1</v>
      </c>
      <c r="AA1610" s="1"/>
      <c r="AB1610" s="1" t="s">
        <v>21</v>
      </c>
      <c r="AC1610" s="1"/>
    </row>
    <row r="1611" spans="1:29" x14ac:dyDescent="0.35">
      <c r="A1611" s="2" t="s">
        <v>0</v>
      </c>
      <c r="B1611" s="2" t="s">
        <v>1</v>
      </c>
      <c r="C1611" s="2" t="s">
        <v>2</v>
      </c>
      <c r="D1611" s="2" t="s">
        <v>3</v>
      </c>
      <c r="E1611" s="2" t="s">
        <v>4</v>
      </c>
      <c r="F1611" s="2" t="s">
        <v>7846</v>
      </c>
      <c r="G1611" s="2" t="s">
        <v>7846</v>
      </c>
      <c r="H1611" s="2" t="s">
        <v>47</v>
      </c>
      <c r="I1611" s="2" t="s">
        <v>7</v>
      </c>
      <c r="J1611" s="2" t="s">
        <v>79</v>
      </c>
      <c r="K1611" s="2" t="s">
        <v>8087</v>
      </c>
      <c r="L1611" s="2" t="s">
        <v>81</v>
      </c>
      <c r="M1611" t="s">
        <v>8088</v>
      </c>
      <c r="N1611" t="s">
        <v>7846</v>
      </c>
      <c r="O1611" t="s">
        <v>8088</v>
      </c>
      <c r="P1611" t="s">
        <v>8089</v>
      </c>
      <c r="Q1611" s="2" t="s">
        <v>13</v>
      </c>
      <c r="R1611" s="2" t="s">
        <v>75</v>
      </c>
      <c r="S1611" s="2" t="s">
        <v>15</v>
      </c>
      <c r="T1611" s="2" t="s">
        <v>15</v>
      </c>
      <c r="U1611" s="2" t="s">
        <v>16</v>
      </c>
      <c r="V1611" s="2" t="s">
        <v>17</v>
      </c>
      <c r="W1611" s="2" t="s">
        <v>8090</v>
      </c>
      <c r="X1611" s="2" t="s">
        <v>8091</v>
      </c>
      <c r="Y1611" s="2" t="s">
        <v>7697</v>
      </c>
      <c r="Z1611" s="2"/>
      <c r="AA1611" s="2"/>
      <c r="AB1611" s="2" t="s">
        <v>21</v>
      </c>
      <c r="AC1611" s="2"/>
    </row>
    <row r="1612" spans="1:29" x14ac:dyDescent="0.35">
      <c r="A1612" s="1" t="s">
        <v>0</v>
      </c>
      <c r="B1612" s="1" t="s">
        <v>1</v>
      </c>
      <c r="C1612" s="1" t="s">
        <v>2</v>
      </c>
      <c r="D1612" s="1" t="s">
        <v>3</v>
      </c>
      <c r="E1612" s="1" t="s">
        <v>4</v>
      </c>
      <c r="F1612" s="1" t="s">
        <v>7846</v>
      </c>
      <c r="G1612" s="1" t="s">
        <v>7846</v>
      </c>
      <c r="H1612" s="1" t="s">
        <v>688</v>
      </c>
      <c r="I1612" s="1" t="s">
        <v>7</v>
      </c>
      <c r="J1612" s="1" t="s">
        <v>79</v>
      </c>
      <c r="K1612" s="1" t="s">
        <v>8092</v>
      </c>
      <c r="L1612" s="1" t="s">
        <v>81</v>
      </c>
      <c r="M1612" t="s">
        <v>8093</v>
      </c>
      <c r="N1612" t="s">
        <v>7846</v>
      </c>
      <c r="O1612" t="s">
        <v>8093</v>
      </c>
      <c r="P1612" t="s">
        <v>8094</v>
      </c>
      <c r="Q1612" s="1" t="s">
        <v>13</v>
      </c>
      <c r="R1612" s="1" t="s">
        <v>75</v>
      </c>
      <c r="S1612" s="1" t="s">
        <v>15</v>
      </c>
      <c r="T1612" s="1" t="s">
        <v>15</v>
      </c>
      <c r="U1612" s="1" t="s">
        <v>16</v>
      </c>
      <c r="V1612" s="1" t="s">
        <v>17</v>
      </c>
      <c r="W1612" s="1" t="s">
        <v>8095</v>
      </c>
      <c r="X1612" s="1" t="s">
        <v>8096</v>
      </c>
      <c r="Y1612" s="1" t="s">
        <v>7697</v>
      </c>
      <c r="Z1612" s="1"/>
      <c r="AA1612" s="1"/>
      <c r="AB1612" s="1" t="s">
        <v>21</v>
      </c>
      <c r="AC1612" s="1"/>
    </row>
    <row r="1613" spans="1:29" x14ac:dyDescent="0.35">
      <c r="A1613" s="2" t="s">
        <v>0</v>
      </c>
      <c r="B1613" s="2" t="s">
        <v>1</v>
      </c>
      <c r="C1613" s="2" t="s">
        <v>2</v>
      </c>
      <c r="D1613" s="2" t="s">
        <v>3</v>
      </c>
      <c r="E1613" s="2" t="s">
        <v>4</v>
      </c>
      <c r="F1613" s="2" t="s">
        <v>7846</v>
      </c>
      <c r="G1613" s="2" t="s">
        <v>7898</v>
      </c>
      <c r="H1613" s="2" t="s">
        <v>1307</v>
      </c>
      <c r="I1613" s="2" t="s">
        <v>7</v>
      </c>
      <c r="J1613" s="2" t="s">
        <v>79</v>
      </c>
      <c r="K1613" s="2" t="s">
        <v>8097</v>
      </c>
      <c r="L1613" s="2" t="s">
        <v>81</v>
      </c>
      <c r="M1613" t="s">
        <v>8098</v>
      </c>
      <c r="N1613" t="s">
        <v>7846</v>
      </c>
      <c r="O1613" t="s">
        <v>8098</v>
      </c>
      <c r="P1613" t="s">
        <v>8099</v>
      </c>
      <c r="Q1613" s="2" t="s">
        <v>13</v>
      </c>
      <c r="R1613" s="2" t="s">
        <v>8100</v>
      </c>
      <c r="S1613" s="2" t="s">
        <v>15</v>
      </c>
      <c r="T1613" s="2" t="s">
        <v>15</v>
      </c>
      <c r="U1613" s="2" t="s">
        <v>16</v>
      </c>
      <c r="V1613" s="2" t="s">
        <v>17</v>
      </c>
      <c r="W1613" s="2" t="s">
        <v>8101</v>
      </c>
      <c r="X1613" s="2" t="s">
        <v>8102</v>
      </c>
      <c r="Y1613" s="2" t="s">
        <v>7697</v>
      </c>
      <c r="Z1613" s="2" t="b">
        <v>1</v>
      </c>
      <c r="AA1613" s="2"/>
      <c r="AB1613" s="2" t="s">
        <v>21</v>
      </c>
      <c r="AC1613" s="2"/>
    </row>
    <row r="1614" spans="1:29" x14ac:dyDescent="0.35">
      <c r="A1614" s="1" t="s">
        <v>0</v>
      </c>
      <c r="B1614" s="1" t="s">
        <v>1</v>
      </c>
      <c r="C1614" s="1" t="s">
        <v>2</v>
      </c>
      <c r="D1614" s="1" t="s">
        <v>3</v>
      </c>
      <c r="E1614" s="1" t="s">
        <v>4</v>
      </c>
      <c r="F1614" s="1" t="s">
        <v>7846</v>
      </c>
      <c r="G1614" s="1" t="s">
        <v>8103</v>
      </c>
      <c r="H1614" s="1" t="s">
        <v>8104</v>
      </c>
      <c r="I1614" s="1" t="s">
        <v>7</v>
      </c>
      <c r="J1614" s="1" t="s">
        <v>79</v>
      </c>
      <c r="K1614" s="1" t="s">
        <v>8105</v>
      </c>
      <c r="L1614" s="1" t="s">
        <v>81</v>
      </c>
      <c r="M1614" t="s">
        <v>8106</v>
      </c>
      <c r="N1614" t="s">
        <v>7846</v>
      </c>
      <c r="O1614" t="s">
        <v>8106</v>
      </c>
      <c r="P1614" t="s">
        <v>8107</v>
      </c>
      <c r="Q1614" s="1" t="s">
        <v>13</v>
      </c>
      <c r="R1614" s="1" t="s">
        <v>1058</v>
      </c>
      <c r="S1614" s="1"/>
      <c r="T1614" s="1"/>
      <c r="U1614" s="1" t="s">
        <v>16</v>
      </c>
      <c r="V1614" s="1" t="s">
        <v>17</v>
      </c>
      <c r="W1614" s="1" t="s">
        <v>8108</v>
      </c>
      <c r="X1614" s="1" t="s">
        <v>8109</v>
      </c>
      <c r="Y1614" s="1" t="s">
        <v>7697</v>
      </c>
      <c r="Z1614" s="1" t="b">
        <v>1</v>
      </c>
      <c r="AA1614" s="1"/>
      <c r="AB1614" s="1" t="s">
        <v>21</v>
      </c>
      <c r="AC1614" s="1"/>
    </row>
    <row r="1615" spans="1:29" x14ac:dyDescent="0.35">
      <c r="A1615" s="2" t="s">
        <v>0</v>
      </c>
      <c r="B1615" s="2" t="s">
        <v>1</v>
      </c>
      <c r="C1615" s="2" t="s">
        <v>2</v>
      </c>
      <c r="D1615" s="2" t="s">
        <v>3</v>
      </c>
      <c r="E1615" s="2" t="s">
        <v>4</v>
      </c>
      <c r="F1615" s="2" t="s">
        <v>7846</v>
      </c>
      <c r="G1615" s="2" t="s">
        <v>7846</v>
      </c>
      <c r="H1615" s="2" t="s">
        <v>6</v>
      </c>
      <c r="I1615" s="2" t="s">
        <v>7</v>
      </c>
      <c r="J1615" s="2" t="s">
        <v>79</v>
      </c>
      <c r="K1615" s="2" t="s">
        <v>8110</v>
      </c>
      <c r="L1615" s="2" t="s">
        <v>81</v>
      </c>
      <c r="M1615" t="s">
        <v>8111</v>
      </c>
      <c r="N1615" t="s">
        <v>7846</v>
      </c>
      <c r="O1615" t="s">
        <v>8111</v>
      </c>
      <c r="P1615" t="s">
        <v>8112</v>
      </c>
      <c r="Q1615" s="2" t="s">
        <v>13</v>
      </c>
      <c r="R1615" s="2" t="s">
        <v>75</v>
      </c>
      <c r="S1615" s="2" t="s">
        <v>15</v>
      </c>
      <c r="T1615" s="2" t="s">
        <v>15</v>
      </c>
      <c r="U1615" s="2" t="s">
        <v>16</v>
      </c>
      <c r="V1615" s="2" t="s">
        <v>17</v>
      </c>
      <c r="W1615" s="2" t="s">
        <v>8113</v>
      </c>
      <c r="X1615" s="2" t="s">
        <v>8114</v>
      </c>
      <c r="Y1615" s="2" t="s">
        <v>7697</v>
      </c>
      <c r="Z1615" s="2" t="b">
        <v>1</v>
      </c>
      <c r="AA1615" s="2"/>
      <c r="AB1615" s="2" t="s">
        <v>21</v>
      </c>
      <c r="AC1615" s="2"/>
    </row>
    <row r="1616" spans="1:29" x14ac:dyDescent="0.35">
      <c r="A1616" s="1" t="s">
        <v>0</v>
      </c>
      <c r="B1616" s="1" t="s">
        <v>1</v>
      </c>
      <c r="C1616" s="1" t="s">
        <v>2</v>
      </c>
      <c r="D1616" s="1" t="s">
        <v>3</v>
      </c>
      <c r="E1616" s="1" t="s">
        <v>4</v>
      </c>
      <c r="F1616" s="1" t="s">
        <v>7846</v>
      </c>
      <c r="G1616" s="1" t="s">
        <v>7846</v>
      </c>
      <c r="H1616" s="1" t="s">
        <v>379</v>
      </c>
      <c r="I1616" s="1" t="s">
        <v>7</v>
      </c>
      <c r="J1616" s="1" t="s">
        <v>79</v>
      </c>
      <c r="K1616" s="1" t="s">
        <v>8115</v>
      </c>
      <c r="L1616" s="1" t="s">
        <v>81</v>
      </c>
      <c r="M1616" t="s">
        <v>8116</v>
      </c>
      <c r="N1616" t="s">
        <v>7846</v>
      </c>
      <c r="O1616" t="s">
        <v>8116</v>
      </c>
      <c r="P1616" t="s">
        <v>8117</v>
      </c>
      <c r="Q1616" s="1" t="s">
        <v>13</v>
      </c>
      <c r="R1616" s="1" t="s">
        <v>52</v>
      </c>
      <c r="S1616" s="1" t="s">
        <v>15</v>
      </c>
      <c r="T1616" s="1" t="s">
        <v>15</v>
      </c>
      <c r="U1616" s="1" t="s">
        <v>16</v>
      </c>
      <c r="V1616" s="1" t="s">
        <v>17</v>
      </c>
      <c r="W1616" s="1" t="s">
        <v>8118</v>
      </c>
      <c r="X1616" s="1" t="s">
        <v>8119</v>
      </c>
      <c r="Y1616" s="1" t="s">
        <v>7697</v>
      </c>
      <c r="Z1616" s="1"/>
      <c r="AA1616" s="1"/>
      <c r="AB1616" s="1" t="s">
        <v>21</v>
      </c>
      <c r="AC1616" s="1"/>
    </row>
    <row r="1617" spans="1:29" x14ac:dyDescent="0.35">
      <c r="A1617" s="2" t="s">
        <v>0</v>
      </c>
      <c r="B1617" s="2" t="s">
        <v>1</v>
      </c>
      <c r="C1617" s="2" t="s">
        <v>2</v>
      </c>
      <c r="D1617" s="2" t="s">
        <v>3</v>
      </c>
      <c r="E1617" s="2" t="s">
        <v>4</v>
      </c>
      <c r="F1617" s="2" t="s">
        <v>7846</v>
      </c>
      <c r="G1617" s="2" t="s">
        <v>7846</v>
      </c>
      <c r="H1617" s="2" t="s">
        <v>8120</v>
      </c>
      <c r="I1617" s="2" t="s">
        <v>7</v>
      </c>
      <c r="J1617" s="2" t="s">
        <v>79</v>
      </c>
      <c r="K1617" s="2" t="s">
        <v>8121</v>
      </c>
      <c r="L1617" s="2" t="s">
        <v>8122</v>
      </c>
      <c r="M1617" t="s">
        <v>8123</v>
      </c>
      <c r="N1617" t="s">
        <v>7846</v>
      </c>
      <c r="O1617" t="s">
        <v>8123</v>
      </c>
      <c r="P1617" t="s">
        <v>8124</v>
      </c>
      <c r="Q1617" s="2" t="s">
        <v>13</v>
      </c>
      <c r="R1617" s="2" t="s">
        <v>389</v>
      </c>
      <c r="S1617" s="2" t="s">
        <v>15</v>
      </c>
      <c r="T1617" s="2" t="s">
        <v>15</v>
      </c>
      <c r="U1617" s="2" t="s">
        <v>16</v>
      </c>
      <c r="V1617" s="2" t="s">
        <v>17</v>
      </c>
      <c r="W1617" s="2" t="s">
        <v>8125</v>
      </c>
      <c r="X1617" s="2" t="s">
        <v>8126</v>
      </c>
      <c r="Y1617" s="2" t="s">
        <v>7697</v>
      </c>
      <c r="Z1617" s="2"/>
      <c r="AA1617" s="2"/>
      <c r="AB1617" s="2" t="s">
        <v>21</v>
      </c>
      <c r="AC1617" s="2"/>
    </row>
    <row r="1618" spans="1:29" x14ac:dyDescent="0.35">
      <c r="A1618" s="1" t="s">
        <v>0</v>
      </c>
      <c r="B1618" s="1" t="s">
        <v>1</v>
      </c>
      <c r="C1618" s="1" t="s">
        <v>2</v>
      </c>
      <c r="D1618" s="1" t="s">
        <v>3</v>
      </c>
      <c r="E1618" s="1" t="s">
        <v>4</v>
      </c>
      <c r="F1618" s="1" t="s">
        <v>7846</v>
      </c>
      <c r="G1618" s="1" t="s">
        <v>7846</v>
      </c>
      <c r="H1618" s="1" t="s">
        <v>8120</v>
      </c>
      <c r="I1618" s="1" t="s">
        <v>7</v>
      </c>
      <c r="J1618" s="1" t="s">
        <v>79</v>
      </c>
      <c r="K1618" s="1" t="s">
        <v>8127</v>
      </c>
      <c r="L1618" s="1" t="s">
        <v>8122</v>
      </c>
      <c r="M1618" t="s">
        <v>8128</v>
      </c>
      <c r="N1618" t="s">
        <v>7846</v>
      </c>
      <c r="O1618" t="s">
        <v>8128</v>
      </c>
      <c r="P1618" t="s">
        <v>8129</v>
      </c>
      <c r="Q1618" s="1" t="s">
        <v>13</v>
      </c>
      <c r="R1618" s="1" t="s">
        <v>389</v>
      </c>
      <c r="S1618" s="1" t="s">
        <v>15</v>
      </c>
      <c r="T1618" s="1" t="s">
        <v>15</v>
      </c>
      <c r="U1618" s="1" t="s">
        <v>16</v>
      </c>
      <c r="V1618" s="1" t="s">
        <v>17</v>
      </c>
      <c r="W1618" s="1" t="s">
        <v>8130</v>
      </c>
      <c r="X1618" s="1" t="s">
        <v>8131</v>
      </c>
      <c r="Y1618" s="1" t="s">
        <v>7697</v>
      </c>
      <c r="Z1618" s="1"/>
      <c r="AA1618" s="1"/>
      <c r="AB1618" s="1" t="s">
        <v>21</v>
      </c>
      <c r="AC1618" s="1"/>
    </row>
    <row r="1619" spans="1:29" x14ac:dyDescent="0.35">
      <c r="A1619" s="2" t="s">
        <v>0</v>
      </c>
      <c r="B1619" s="2" t="s">
        <v>1</v>
      </c>
      <c r="C1619" s="2" t="s">
        <v>2</v>
      </c>
      <c r="D1619" s="2" t="s">
        <v>3</v>
      </c>
      <c r="E1619" s="2" t="s">
        <v>4</v>
      </c>
      <c r="F1619" s="2" t="s">
        <v>7846</v>
      </c>
      <c r="G1619" s="2" t="s">
        <v>7846</v>
      </c>
      <c r="H1619" s="2" t="s">
        <v>8120</v>
      </c>
      <c r="I1619" s="2" t="s">
        <v>7</v>
      </c>
      <c r="J1619" s="2" t="s">
        <v>79</v>
      </c>
      <c r="K1619" s="2" t="s">
        <v>8132</v>
      </c>
      <c r="L1619" s="2" t="s">
        <v>8122</v>
      </c>
      <c r="M1619" t="s">
        <v>8133</v>
      </c>
      <c r="N1619" t="s">
        <v>7846</v>
      </c>
      <c r="O1619" t="s">
        <v>8133</v>
      </c>
      <c r="P1619" t="s">
        <v>8134</v>
      </c>
      <c r="Q1619" s="2" t="s">
        <v>13</v>
      </c>
      <c r="R1619" s="2" t="s">
        <v>389</v>
      </c>
      <c r="S1619" s="2" t="s">
        <v>15</v>
      </c>
      <c r="T1619" s="2" t="s">
        <v>15</v>
      </c>
      <c r="U1619" s="2" t="s">
        <v>16</v>
      </c>
      <c r="V1619" s="2" t="s">
        <v>17</v>
      </c>
      <c r="W1619" s="2" t="s">
        <v>8135</v>
      </c>
      <c r="X1619" s="2" t="s">
        <v>8136</v>
      </c>
      <c r="Y1619" s="2" t="s">
        <v>7697</v>
      </c>
      <c r="Z1619" s="2"/>
      <c r="AA1619" s="2"/>
      <c r="AB1619" s="2" t="s">
        <v>21</v>
      </c>
      <c r="AC1619" s="2"/>
    </row>
    <row r="1620" spans="1:29" x14ac:dyDescent="0.35">
      <c r="A1620" s="1" t="s">
        <v>0</v>
      </c>
      <c r="B1620" s="1" t="s">
        <v>1</v>
      </c>
      <c r="C1620" s="1" t="s">
        <v>2</v>
      </c>
      <c r="D1620" s="1" t="s">
        <v>3</v>
      </c>
      <c r="E1620" s="1" t="s">
        <v>4</v>
      </c>
      <c r="F1620" s="1" t="s">
        <v>7846</v>
      </c>
      <c r="G1620" s="1" t="s">
        <v>7846</v>
      </c>
      <c r="H1620" s="1" t="s">
        <v>8120</v>
      </c>
      <c r="I1620" s="1" t="s">
        <v>7</v>
      </c>
      <c r="J1620" s="1" t="s">
        <v>79</v>
      </c>
      <c r="K1620" s="1" t="s">
        <v>8137</v>
      </c>
      <c r="L1620" s="1" t="s">
        <v>81</v>
      </c>
      <c r="M1620" t="s">
        <v>8138</v>
      </c>
      <c r="N1620" t="s">
        <v>7846</v>
      </c>
      <c r="O1620" t="s">
        <v>8138</v>
      </c>
      <c r="P1620" t="s">
        <v>8139</v>
      </c>
      <c r="Q1620" s="1" t="s">
        <v>13</v>
      </c>
      <c r="R1620" s="1" t="s">
        <v>1058</v>
      </c>
      <c r="S1620" s="1" t="s">
        <v>15</v>
      </c>
      <c r="T1620" s="1" t="s">
        <v>15</v>
      </c>
      <c r="U1620" s="1" t="s">
        <v>16</v>
      </c>
      <c r="V1620" s="1" t="s">
        <v>17</v>
      </c>
      <c r="W1620" s="1" t="s">
        <v>8140</v>
      </c>
      <c r="X1620" s="1" t="s">
        <v>8141</v>
      </c>
      <c r="Y1620" s="1" t="s">
        <v>7697</v>
      </c>
      <c r="Z1620" s="1" t="b">
        <v>1</v>
      </c>
      <c r="AA1620" s="1"/>
      <c r="AB1620" s="1" t="s">
        <v>21</v>
      </c>
      <c r="AC1620" s="1"/>
    </row>
    <row r="1621" spans="1:29" x14ac:dyDescent="0.35">
      <c r="A1621" s="2" t="s">
        <v>0</v>
      </c>
      <c r="B1621" s="2" t="s">
        <v>1</v>
      </c>
      <c r="C1621" s="2" t="s">
        <v>2</v>
      </c>
      <c r="D1621" s="2" t="s">
        <v>3</v>
      </c>
      <c r="E1621" s="2" t="s">
        <v>4</v>
      </c>
      <c r="F1621" s="2" t="s">
        <v>7846</v>
      </c>
      <c r="G1621" s="2" t="s">
        <v>5</v>
      </c>
      <c r="H1621" s="2" t="s">
        <v>5283</v>
      </c>
      <c r="I1621" s="2" t="s">
        <v>7</v>
      </c>
      <c r="J1621" s="2" t="s">
        <v>79</v>
      </c>
      <c r="K1621" s="2" t="s">
        <v>8142</v>
      </c>
      <c r="L1621" s="2" t="s">
        <v>81</v>
      </c>
      <c r="M1621" t="s">
        <v>8143</v>
      </c>
      <c r="N1621" t="s">
        <v>7846</v>
      </c>
      <c r="O1621" t="s">
        <v>8143</v>
      </c>
      <c r="P1621" t="s">
        <v>8144</v>
      </c>
      <c r="Q1621" s="2" t="s">
        <v>13</v>
      </c>
      <c r="R1621" s="2" t="s">
        <v>376</v>
      </c>
      <c r="S1621" s="2" t="s">
        <v>15</v>
      </c>
      <c r="T1621" s="2" t="s">
        <v>15</v>
      </c>
      <c r="U1621" s="2" t="s">
        <v>16</v>
      </c>
      <c r="V1621" s="2" t="s">
        <v>17</v>
      </c>
      <c r="W1621" s="2" t="s">
        <v>8145</v>
      </c>
      <c r="X1621" s="2" t="s">
        <v>8146</v>
      </c>
      <c r="Y1621" s="2" t="s">
        <v>7697</v>
      </c>
      <c r="Z1621" s="2"/>
      <c r="AA1621" s="2"/>
      <c r="AB1621" s="2" t="s">
        <v>21</v>
      </c>
      <c r="AC1621" s="2"/>
    </row>
    <row r="1622" spans="1:29" x14ac:dyDescent="0.35">
      <c r="A1622" s="1" t="s">
        <v>0</v>
      </c>
      <c r="B1622" s="1" t="s">
        <v>1</v>
      </c>
      <c r="C1622" s="1" t="s">
        <v>2</v>
      </c>
      <c r="D1622" s="1" t="s">
        <v>3</v>
      </c>
      <c r="E1622" s="1" t="s">
        <v>4</v>
      </c>
      <c r="F1622" s="1" t="s">
        <v>7846</v>
      </c>
      <c r="G1622" s="1" t="s">
        <v>5</v>
      </c>
      <c r="H1622" s="1" t="s">
        <v>5283</v>
      </c>
      <c r="I1622" s="1" t="s">
        <v>7</v>
      </c>
      <c r="J1622" s="1" t="s">
        <v>79</v>
      </c>
      <c r="K1622" s="1" t="s">
        <v>8147</v>
      </c>
      <c r="L1622" s="1" t="s">
        <v>81</v>
      </c>
      <c r="M1622" t="s">
        <v>8148</v>
      </c>
      <c r="N1622" t="s">
        <v>7846</v>
      </c>
      <c r="O1622" t="s">
        <v>8148</v>
      </c>
      <c r="P1622" t="s">
        <v>8149</v>
      </c>
      <c r="Q1622" s="1" t="s">
        <v>13</v>
      </c>
      <c r="R1622" s="1" t="s">
        <v>75</v>
      </c>
      <c r="S1622" s="1" t="s">
        <v>15</v>
      </c>
      <c r="T1622" s="1" t="s">
        <v>15</v>
      </c>
      <c r="U1622" s="1" t="s">
        <v>16</v>
      </c>
      <c r="V1622" s="1" t="s">
        <v>17</v>
      </c>
      <c r="W1622" s="1" t="s">
        <v>8150</v>
      </c>
      <c r="X1622" s="1" t="s">
        <v>8151</v>
      </c>
      <c r="Y1622" s="1" t="s">
        <v>7697</v>
      </c>
      <c r="Z1622" s="1"/>
      <c r="AA1622" s="1"/>
      <c r="AB1622" s="1" t="s">
        <v>21</v>
      </c>
      <c r="AC1622" s="1"/>
    </row>
    <row r="1623" spans="1:29" x14ac:dyDescent="0.35">
      <c r="A1623" s="2" t="s">
        <v>0</v>
      </c>
      <c r="B1623" s="2" t="s">
        <v>1</v>
      </c>
      <c r="C1623" s="2" t="s">
        <v>2</v>
      </c>
      <c r="D1623" s="2" t="s">
        <v>3</v>
      </c>
      <c r="E1623" s="2" t="s">
        <v>4</v>
      </c>
      <c r="F1623" s="2" t="s">
        <v>7846</v>
      </c>
      <c r="G1623" s="2" t="s">
        <v>5</v>
      </c>
      <c r="H1623" s="2" t="s">
        <v>5283</v>
      </c>
      <c r="I1623" s="2" t="s">
        <v>7</v>
      </c>
      <c r="J1623" s="2" t="s">
        <v>79</v>
      </c>
      <c r="K1623" s="2" t="s">
        <v>8152</v>
      </c>
      <c r="L1623" s="2" t="s">
        <v>81</v>
      </c>
      <c r="M1623" t="s">
        <v>8153</v>
      </c>
      <c r="N1623" t="s">
        <v>7846</v>
      </c>
      <c r="O1623" t="s">
        <v>8153</v>
      </c>
      <c r="P1623" t="s">
        <v>8154</v>
      </c>
      <c r="Q1623" s="2" t="s">
        <v>13</v>
      </c>
      <c r="R1623" s="2" t="s">
        <v>956</v>
      </c>
      <c r="S1623" s="2" t="s">
        <v>15</v>
      </c>
      <c r="T1623" s="2" t="s">
        <v>15</v>
      </c>
      <c r="U1623" s="2" t="s">
        <v>16</v>
      </c>
      <c r="V1623" s="2" t="s">
        <v>17</v>
      </c>
      <c r="W1623" s="2" t="s">
        <v>8155</v>
      </c>
      <c r="X1623" s="2" t="s">
        <v>8156</v>
      </c>
      <c r="Y1623" s="2" t="s">
        <v>7697</v>
      </c>
      <c r="Z1623" s="2"/>
      <c r="AA1623" s="2"/>
      <c r="AB1623" s="2" t="s">
        <v>21</v>
      </c>
      <c r="AC1623" s="2"/>
    </row>
    <row r="1624" spans="1:29" x14ac:dyDescent="0.35">
      <c r="A1624" s="1" t="s">
        <v>0</v>
      </c>
      <c r="B1624" s="1" t="s">
        <v>1</v>
      </c>
      <c r="C1624" s="1" t="s">
        <v>2</v>
      </c>
      <c r="D1624" s="1" t="s">
        <v>3</v>
      </c>
      <c r="E1624" s="1" t="s">
        <v>4</v>
      </c>
      <c r="F1624" s="1" t="s">
        <v>7846</v>
      </c>
      <c r="G1624" s="1" t="s">
        <v>5</v>
      </c>
      <c r="H1624" s="1" t="s">
        <v>5283</v>
      </c>
      <c r="I1624" s="1" t="s">
        <v>7</v>
      </c>
      <c r="J1624" s="1" t="s">
        <v>79</v>
      </c>
      <c r="K1624" s="1" t="s">
        <v>8157</v>
      </c>
      <c r="L1624" s="1" t="s">
        <v>81</v>
      </c>
      <c r="M1624" t="s">
        <v>8158</v>
      </c>
      <c r="N1624" t="s">
        <v>7846</v>
      </c>
      <c r="O1624" t="s">
        <v>8158</v>
      </c>
      <c r="P1624" t="s">
        <v>8159</v>
      </c>
      <c r="Q1624" s="1" t="s">
        <v>13</v>
      </c>
      <c r="R1624" s="1" t="s">
        <v>75</v>
      </c>
      <c r="S1624" s="1" t="s">
        <v>15</v>
      </c>
      <c r="T1624" s="1" t="s">
        <v>15</v>
      </c>
      <c r="U1624" s="1" t="s">
        <v>16</v>
      </c>
      <c r="V1624" s="1" t="s">
        <v>17</v>
      </c>
      <c r="W1624" s="1" t="s">
        <v>8160</v>
      </c>
      <c r="X1624" s="1" t="s">
        <v>8161</v>
      </c>
      <c r="Y1624" s="1" t="s">
        <v>7697</v>
      </c>
      <c r="Z1624" s="1"/>
      <c r="AA1624" s="1"/>
      <c r="AB1624" s="1" t="s">
        <v>21</v>
      </c>
      <c r="AC1624" s="1"/>
    </row>
    <row r="1625" spans="1:29" x14ac:dyDescent="0.35">
      <c r="A1625" s="2" t="s">
        <v>0</v>
      </c>
      <c r="B1625" s="2" t="s">
        <v>1</v>
      </c>
      <c r="C1625" s="2" t="s">
        <v>2</v>
      </c>
      <c r="D1625" s="2" t="s">
        <v>3</v>
      </c>
      <c r="E1625" s="2" t="s">
        <v>4</v>
      </c>
      <c r="F1625" s="2" t="s">
        <v>7846</v>
      </c>
      <c r="G1625" s="2" t="s">
        <v>7846</v>
      </c>
      <c r="H1625" s="2" t="s">
        <v>8120</v>
      </c>
      <c r="I1625" s="2" t="s">
        <v>7</v>
      </c>
      <c r="J1625" s="2" t="s">
        <v>79</v>
      </c>
      <c r="K1625" s="2" t="s">
        <v>8162</v>
      </c>
      <c r="L1625" s="2" t="s">
        <v>81</v>
      </c>
      <c r="M1625" t="s">
        <v>8163</v>
      </c>
      <c r="N1625" t="s">
        <v>7846</v>
      </c>
      <c r="O1625" t="s">
        <v>8163</v>
      </c>
      <c r="P1625" t="s">
        <v>8164</v>
      </c>
      <c r="Q1625" s="2" t="s">
        <v>13</v>
      </c>
      <c r="R1625" s="2" t="s">
        <v>75</v>
      </c>
      <c r="S1625" s="2" t="s">
        <v>15</v>
      </c>
      <c r="T1625" s="2" t="s">
        <v>15</v>
      </c>
      <c r="U1625" s="2" t="s">
        <v>16</v>
      </c>
      <c r="V1625" s="2" t="s">
        <v>17</v>
      </c>
      <c r="W1625" s="2" t="s">
        <v>8165</v>
      </c>
      <c r="X1625" s="2" t="s">
        <v>8166</v>
      </c>
      <c r="Y1625" s="2" t="s">
        <v>7697</v>
      </c>
      <c r="Z1625" s="2" t="b">
        <v>1</v>
      </c>
      <c r="AA1625" s="2"/>
      <c r="AB1625" s="2" t="s">
        <v>21</v>
      </c>
      <c r="AC1625" s="2"/>
    </row>
    <row r="1626" spans="1:29" x14ac:dyDescent="0.35">
      <c r="A1626" s="1" t="s">
        <v>0</v>
      </c>
      <c r="B1626" s="1" t="s">
        <v>1</v>
      </c>
      <c r="C1626" s="1" t="s">
        <v>2</v>
      </c>
      <c r="D1626" s="1" t="s">
        <v>3</v>
      </c>
      <c r="E1626" s="1" t="s">
        <v>4</v>
      </c>
      <c r="F1626" s="1" t="s">
        <v>7846</v>
      </c>
      <c r="G1626" s="1" t="s">
        <v>7846</v>
      </c>
      <c r="H1626" s="1" t="s">
        <v>6</v>
      </c>
      <c r="I1626" s="1" t="s">
        <v>161</v>
      </c>
      <c r="J1626" s="1" t="s">
        <v>139</v>
      </c>
      <c r="K1626" s="1" t="s">
        <v>8167</v>
      </c>
      <c r="L1626" s="1" t="s">
        <v>164</v>
      </c>
      <c r="M1626" t="s">
        <v>8168</v>
      </c>
      <c r="N1626" t="s">
        <v>7846</v>
      </c>
      <c r="O1626" t="s">
        <v>8168</v>
      </c>
      <c r="P1626" t="s">
        <v>8169</v>
      </c>
      <c r="Q1626" s="1" t="s">
        <v>13</v>
      </c>
      <c r="R1626" s="1" t="s">
        <v>75</v>
      </c>
      <c r="S1626" s="1" t="s">
        <v>15</v>
      </c>
      <c r="T1626" s="1" t="s">
        <v>15</v>
      </c>
      <c r="U1626" s="1" t="s">
        <v>16</v>
      </c>
      <c r="V1626" s="1" t="s">
        <v>17</v>
      </c>
      <c r="W1626" s="1" t="s">
        <v>8170</v>
      </c>
      <c r="X1626" s="1" t="s">
        <v>8171</v>
      </c>
      <c r="Y1626" s="1" t="s">
        <v>7697</v>
      </c>
      <c r="Z1626" s="1"/>
      <c r="AA1626" s="1"/>
      <c r="AB1626" s="1" t="s">
        <v>21</v>
      </c>
      <c r="AC1626" s="1"/>
    </row>
    <row r="1627" spans="1:29" x14ac:dyDescent="0.35">
      <c r="A1627" s="2" t="s">
        <v>0</v>
      </c>
      <c r="B1627" s="2" t="s">
        <v>1</v>
      </c>
      <c r="C1627" s="2" t="s">
        <v>2</v>
      </c>
      <c r="D1627" s="2" t="s">
        <v>3</v>
      </c>
      <c r="E1627" s="2" t="s">
        <v>4</v>
      </c>
      <c r="F1627" s="2" t="s">
        <v>7846</v>
      </c>
      <c r="G1627" s="2" t="s">
        <v>7846</v>
      </c>
      <c r="H1627" s="2" t="s">
        <v>6</v>
      </c>
      <c r="I1627" s="2" t="s">
        <v>161</v>
      </c>
      <c r="J1627" s="2" t="s">
        <v>139</v>
      </c>
      <c r="K1627" s="2" t="s">
        <v>8172</v>
      </c>
      <c r="L1627" s="2" t="s">
        <v>164</v>
      </c>
      <c r="M1627" t="s">
        <v>8173</v>
      </c>
      <c r="N1627" t="s">
        <v>7846</v>
      </c>
      <c r="O1627" t="s">
        <v>8173</v>
      </c>
      <c r="P1627" t="s">
        <v>8174</v>
      </c>
      <c r="Q1627" s="2" t="s">
        <v>13</v>
      </c>
      <c r="R1627" s="2" t="s">
        <v>75</v>
      </c>
      <c r="S1627" s="2" t="s">
        <v>15</v>
      </c>
      <c r="T1627" s="2" t="s">
        <v>15</v>
      </c>
      <c r="U1627" s="2" t="s">
        <v>16</v>
      </c>
      <c r="V1627" s="2" t="s">
        <v>17</v>
      </c>
      <c r="W1627" s="2" t="s">
        <v>8175</v>
      </c>
      <c r="X1627" s="2" t="s">
        <v>8176</v>
      </c>
      <c r="Y1627" s="2" t="s">
        <v>7697</v>
      </c>
      <c r="Z1627" s="2"/>
      <c r="AA1627" s="2"/>
      <c r="AB1627" s="2" t="s">
        <v>21</v>
      </c>
      <c r="AC1627" s="2"/>
    </row>
    <row r="1628" spans="1:29" x14ac:dyDescent="0.35">
      <c r="A1628" s="1" t="s">
        <v>0</v>
      </c>
      <c r="B1628" s="1" t="s">
        <v>1</v>
      </c>
      <c r="C1628" s="1" t="s">
        <v>2</v>
      </c>
      <c r="D1628" s="1" t="s">
        <v>3</v>
      </c>
      <c r="E1628" s="1" t="s">
        <v>4</v>
      </c>
      <c r="F1628" s="1" t="s">
        <v>7846</v>
      </c>
      <c r="G1628" s="1" t="s">
        <v>7846</v>
      </c>
      <c r="H1628" s="1" t="s">
        <v>6</v>
      </c>
      <c r="I1628" s="1" t="s">
        <v>161</v>
      </c>
      <c r="J1628" s="1" t="s">
        <v>139</v>
      </c>
      <c r="K1628" s="1" t="s">
        <v>8177</v>
      </c>
      <c r="L1628" s="1" t="s">
        <v>141</v>
      </c>
      <c r="M1628" t="s">
        <v>8178</v>
      </c>
      <c r="N1628" t="s">
        <v>7846</v>
      </c>
      <c r="O1628" t="s">
        <v>8178</v>
      </c>
      <c r="P1628" t="s">
        <v>8179</v>
      </c>
      <c r="Q1628" s="1" t="s">
        <v>13</v>
      </c>
      <c r="R1628" s="1" t="s">
        <v>6461</v>
      </c>
      <c r="S1628" s="1" t="s">
        <v>15</v>
      </c>
      <c r="T1628" s="1" t="s">
        <v>15</v>
      </c>
      <c r="U1628" s="1" t="s">
        <v>16</v>
      </c>
      <c r="V1628" s="1" t="s">
        <v>17</v>
      </c>
      <c r="W1628" s="1" t="s">
        <v>8180</v>
      </c>
      <c r="X1628" s="1" t="s">
        <v>8181</v>
      </c>
      <c r="Y1628" s="1" t="s">
        <v>7697</v>
      </c>
      <c r="Z1628" s="1" t="b">
        <v>1</v>
      </c>
      <c r="AA1628" s="1"/>
      <c r="AB1628" s="1" t="s">
        <v>21</v>
      </c>
      <c r="AC1628" s="1"/>
    </row>
    <row r="1629" spans="1:29" x14ac:dyDescent="0.35">
      <c r="A1629" s="2" t="s">
        <v>0</v>
      </c>
      <c r="B1629" s="2" t="s">
        <v>1</v>
      </c>
      <c r="C1629" s="2" t="s">
        <v>2</v>
      </c>
      <c r="D1629" s="2" t="s">
        <v>3</v>
      </c>
      <c r="E1629" s="2" t="s">
        <v>4</v>
      </c>
      <c r="F1629" s="2" t="s">
        <v>7846</v>
      </c>
      <c r="G1629" s="2" t="s">
        <v>7846</v>
      </c>
      <c r="H1629" s="2" t="s">
        <v>7957</v>
      </c>
      <c r="I1629" s="2" t="s">
        <v>7</v>
      </c>
      <c r="J1629" s="2" t="s">
        <v>139</v>
      </c>
      <c r="K1629" s="2" t="s">
        <v>8182</v>
      </c>
      <c r="L1629" s="2" t="s">
        <v>141</v>
      </c>
      <c r="M1629" t="s">
        <v>8183</v>
      </c>
      <c r="N1629" t="s">
        <v>7846</v>
      </c>
      <c r="O1629" t="s">
        <v>8183</v>
      </c>
      <c r="P1629" t="s">
        <v>8184</v>
      </c>
      <c r="Q1629" s="2" t="s">
        <v>13</v>
      </c>
      <c r="R1629" s="2" t="s">
        <v>75</v>
      </c>
      <c r="S1629" s="2" t="s">
        <v>15</v>
      </c>
      <c r="T1629" s="2" t="s">
        <v>15</v>
      </c>
      <c r="U1629" s="2" t="s">
        <v>16</v>
      </c>
      <c r="V1629" s="2" t="s">
        <v>17</v>
      </c>
      <c r="W1629" s="2" t="s">
        <v>8185</v>
      </c>
      <c r="X1629" s="2" t="s">
        <v>8186</v>
      </c>
      <c r="Y1629" s="2" t="s">
        <v>7697</v>
      </c>
      <c r="Z1629" s="2" t="b">
        <v>1</v>
      </c>
      <c r="AA1629" s="2"/>
      <c r="AB1629" s="2" t="s">
        <v>21</v>
      </c>
      <c r="AC1629" s="2"/>
    </row>
    <row r="1630" spans="1:29" x14ac:dyDescent="0.35">
      <c r="A1630" s="1" t="s">
        <v>0</v>
      </c>
      <c r="B1630" s="1" t="s">
        <v>1</v>
      </c>
      <c r="C1630" s="1" t="s">
        <v>2</v>
      </c>
      <c r="D1630" s="1" t="s">
        <v>3</v>
      </c>
      <c r="E1630" s="1" t="s">
        <v>4</v>
      </c>
      <c r="F1630" s="1" t="s">
        <v>7846</v>
      </c>
      <c r="G1630" s="1" t="s">
        <v>7846</v>
      </c>
      <c r="H1630" s="1" t="s">
        <v>7957</v>
      </c>
      <c r="I1630" s="1" t="s">
        <v>7</v>
      </c>
      <c r="J1630" s="1" t="s">
        <v>139</v>
      </c>
      <c r="K1630" s="1" t="s">
        <v>8187</v>
      </c>
      <c r="L1630" s="1" t="s">
        <v>141</v>
      </c>
      <c r="M1630" t="s">
        <v>8188</v>
      </c>
      <c r="N1630" t="s">
        <v>7846</v>
      </c>
      <c r="O1630" t="s">
        <v>8188</v>
      </c>
      <c r="P1630" t="s">
        <v>8189</v>
      </c>
      <c r="Q1630" s="1" t="s">
        <v>13</v>
      </c>
      <c r="R1630" s="1" t="s">
        <v>75</v>
      </c>
      <c r="S1630" s="1" t="s">
        <v>15</v>
      </c>
      <c r="T1630" s="1" t="s">
        <v>15</v>
      </c>
      <c r="U1630" s="1" t="s">
        <v>16</v>
      </c>
      <c r="V1630" s="1" t="s">
        <v>17</v>
      </c>
      <c r="W1630" s="1" t="s">
        <v>8190</v>
      </c>
      <c r="X1630" s="1" t="s">
        <v>8191</v>
      </c>
      <c r="Y1630" s="1" t="s">
        <v>7697</v>
      </c>
      <c r="Z1630" s="1" t="b">
        <v>1</v>
      </c>
      <c r="AA1630" s="1"/>
      <c r="AB1630" s="1" t="s">
        <v>21</v>
      </c>
      <c r="AC1630" s="1"/>
    </row>
    <row r="1631" spans="1:29" x14ac:dyDescent="0.35">
      <c r="A1631" s="2" t="s">
        <v>0</v>
      </c>
      <c r="B1631" s="2" t="s">
        <v>1</v>
      </c>
      <c r="C1631" s="2" t="s">
        <v>2</v>
      </c>
      <c r="D1631" s="2" t="s">
        <v>3</v>
      </c>
      <c r="E1631" s="2" t="s">
        <v>4</v>
      </c>
      <c r="F1631" s="2" t="s">
        <v>7846</v>
      </c>
      <c r="G1631" s="2" t="s">
        <v>7846</v>
      </c>
      <c r="H1631" s="2" t="s">
        <v>7957</v>
      </c>
      <c r="I1631" s="2" t="s">
        <v>7</v>
      </c>
      <c r="J1631" s="2" t="s">
        <v>139</v>
      </c>
      <c r="K1631" s="2" t="s">
        <v>8192</v>
      </c>
      <c r="L1631" s="2" t="s">
        <v>141</v>
      </c>
      <c r="M1631" t="s">
        <v>8193</v>
      </c>
      <c r="N1631" t="s">
        <v>7846</v>
      </c>
      <c r="O1631" t="s">
        <v>8193</v>
      </c>
      <c r="P1631" t="s">
        <v>8194</v>
      </c>
      <c r="Q1631" s="2" t="s">
        <v>13</v>
      </c>
      <c r="R1631" s="2" t="s">
        <v>75</v>
      </c>
      <c r="S1631" s="2" t="s">
        <v>15</v>
      </c>
      <c r="T1631" s="2" t="s">
        <v>15</v>
      </c>
      <c r="U1631" s="2" t="s">
        <v>16</v>
      </c>
      <c r="V1631" s="2" t="s">
        <v>17</v>
      </c>
      <c r="W1631" s="2" t="s">
        <v>8195</v>
      </c>
      <c r="X1631" s="2" t="s">
        <v>8196</v>
      </c>
      <c r="Y1631" s="2" t="s">
        <v>7697</v>
      </c>
      <c r="Z1631" s="2" t="b">
        <v>1</v>
      </c>
      <c r="AA1631" s="2"/>
      <c r="AB1631" s="2" t="s">
        <v>21</v>
      </c>
      <c r="AC1631" s="2"/>
    </row>
    <row r="1632" spans="1:29" x14ac:dyDescent="0.35">
      <c r="A1632" s="1" t="s">
        <v>0</v>
      </c>
      <c r="B1632" s="1" t="s">
        <v>1</v>
      </c>
      <c r="C1632" s="1" t="s">
        <v>2</v>
      </c>
      <c r="D1632" s="1" t="s">
        <v>3</v>
      </c>
      <c r="E1632" s="1" t="s">
        <v>4</v>
      </c>
      <c r="F1632" s="1" t="s">
        <v>7846</v>
      </c>
      <c r="G1632" s="1" t="s">
        <v>7846</v>
      </c>
      <c r="H1632" s="1" t="s">
        <v>7957</v>
      </c>
      <c r="I1632" s="1" t="s">
        <v>7</v>
      </c>
      <c r="J1632" s="1" t="s">
        <v>139</v>
      </c>
      <c r="K1632" s="1" t="s">
        <v>8197</v>
      </c>
      <c r="L1632" s="1" t="s">
        <v>141</v>
      </c>
      <c r="M1632" t="s">
        <v>8198</v>
      </c>
      <c r="N1632" t="s">
        <v>7846</v>
      </c>
      <c r="O1632" t="s">
        <v>8198</v>
      </c>
      <c r="P1632" t="s">
        <v>8199</v>
      </c>
      <c r="Q1632" s="1" t="s">
        <v>13</v>
      </c>
      <c r="R1632" s="1" t="s">
        <v>75</v>
      </c>
      <c r="S1632" s="1" t="s">
        <v>15</v>
      </c>
      <c r="T1632" s="1" t="s">
        <v>15</v>
      </c>
      <c r="U1632" s="1" t="s">
        <v>16</v>
      </c>
      <c r="V1632" s="1" t="s">
        <v>17</v>
      </c>
      <c r="W1632" s="1" t="s">
        <v>8200</v>
      </c>
      <c r="X1632" s="1" t="s">
        <v>8201</v>
      </c>
      <c r="Y1632" s="1" t="s">
        <v>7697</v>
      </c>
      <c r="Z1632" s="1" t="b">
        <v>1</v>
      </c>
      <c r="AA1632" s="1"/>
      <c r="AB1632" s="1" t="s">
        <v>21</v>
      </c>
      <c r="AC1632" s="1"/>
    </row>
    <row r="1633" spans="1:29" x14ac:dyDescent="0.35">
      <c r="A1633" s="2" t="s">
        <v>0</v>
      </c>
      <c r="B1633" s="2" t="s">
        <v>1</v>
      </c>
      <c r="C1633" s="2" t="s">
        <v>2</v>
      </c>
      <c r="D1633" s="2" t="s">
        <v>3</v>
      </c>
      <c r="E1633" s="2" t="s">
        <v>4</v>
      </c>
      <c r="F1633" s="2" t="s">
        <v>7846</v>
      </c>
      <c r="G1633" s="2" t="s">
        <v>7846</v>
      </c>
      <c r="H1633" s="2" t="s">
        <v>7957</v>
      </c>
      <c r="I1633" s="2" t="s">
        <v>7</v>
      </c>
      <c r="J1633" s="2" t="s">
        <v>139</v>
      </c>
      <c r="K1633" s="2" t="s">
        <v>8202</v>
      </c>
      <c r="L1633" s="2" t="s">
        <v>141</v>
      </c>
      <c r="M1633" t="s">
        <v>8203</v>
      </c>
      <c r="N1633" t="s">
        <v>7846</v>
      </c>
      <c r="O1633" t="s">
        <v>8203</v>
      </c>
      <c r="P1633" t="s">
        <v>8204</v>
      </c>
      <c r="Q1633" s="2" t="s">
        <v>13</v>
      </c>
      <c r="R1633" s="2" t="s">
        <v>75</v>
      </c>
      <c r="S1633" s="2" t="s">
        <v>15</v>
      </c>
      <c r="T1633" s="2" t="s">
        <v>15</v>
      </c>
      <c r="U1633" s="2" t="s">
        <v>16</v>
      </c>
      <c r="V1633" s="2" t="s">
        <v>17</v>
      </c>
      <c r="W1633" s="2" t="s">
        <v>8205</v>
      </c>
      <c r="X1633" s="2" t="s">
        <v>8206</v>
      </c>
      <c r="Y1633" s="2" t="s">
        <v>7697</v>
      </c>
      <c r="Z1633" s="2" t="b">
        <v>1</v>
      </c>
      <c r="AA1633" s="2"/>
      <c r="AB1633" s="2" t="s">
        <v>21</v>
      </c>
      <c r="AC1633" s="2"/>
    </row>
    <row r="1634" spans="1:29" x14ac:dyDescent="0.35">
      <c r="A1634" s="1" t="s">
        <v>0</v>
      </c>
      <c r="B1634" s="1" t="s">
        <v>1</v>
      </c>
      <c r="C1634" s="1" t="s">
        <v>2</v>
      </c>
      <c r="D1634" s="1" t="s">
        <v>3</v>
      </c>
      <c r="E1634" s="1" t="s">
        <v>4</v>
      </c>
      <c r="F1634" s="1" t="s">
        <v>7846</v>
      </c>
      <c r="G1634" s="1" t="s">
        <v>7846</v>
      </c>
      <c r="H1634" s="1" t="s">
        <v>7957</v>
      </c>
      <c r="I1634" s="1" t="s">
        <v>7</v>
      </c>
      <c r="J1634" s="1" t="s">
        <v>139</v>
      </c>
      <c r="K1634" s="1" t="s">
        <v>8207</v>
      </c>
      <c r="L1634" s="1" t="s">
        <v>141</v>
      </c>
      <c r="M1634" t="s">
        <v>8208</v>
      </c>
      <c r="N1634" t="s">
        <v>7846</v>
      </c>
      <c r="O1634" t="s">
        <v>8208</v>
      </c>
      <c r="P1634" t="s">
        <v>8209</v>
      </c>
      <c r="Q1634" s="1" t="s">
        <v>13</v>
      </c>
      <c r="R1634" s="1" t="s">
        <v>75</v>
      </c>
      <c r="S1634" s="1" t="s">
        <v>15</v>
      </c>
      <c r="T1634" s="1" t="s">
        <v>15</v>
      </c>
      <c r="U1634" s="1" t="s">
        <v>16</v>
      </c>
      <c r="V1634" s="1" t="s">
        <v>17</v>
      </c>
      <c r="W1634" s="1" t="s">
        <v>8210</v>
      </c>
      <c r="X1634" s="1" t="s">
        <v>8211</v>
      </c>
      <c r="Y1634" s="1" t="s">
        <v>7697</v>
      </c>
      <c r="Z1634" s="1" t="b">
        <v>1</v>
      </c>
      <c r="AA1634" s="1"/>
      <c r="AB1634" s="1" t="s">
        <v>21</v>
      </c>
      <c r="AC1634" s="1"/>
    </row>
    <row r="1635" spans="1:29" x14ac:dyDescent="0.35">
      <c r="A1635" s="2" t="s">
        <v>0</v>
      </c>
      <c r="B1635" s="2" t="s">
        <v>1</v>
      </c>
      <c r="C1635" s="2" t="s">
        <v>2</v>
      </c>
      <c r="D1635" s="2" t="s">
        <v>3</v>
      </c>
      <c r="E1635" s="2" t="s">
        <v>4</v>
      </c>
      <c r="F1635" s="2" t="s">
        <v>7846</v>
      </c>
      <c r="G1635" s="2" t="s">
        <v>7846</v>
      </c>
      <c r="H1635" s="2" t="s">
        <v>7957</v>
      </c>
      <c r="I1635" s="2" t="s">
        <v>7</v>
      </c>
      <c r="J1635" s="2" t="s">
        <v>139</v>
      </c>
      <c r="K1635" s="2" t="s">
        <v>8212</v>
      </c>
      <c r="L1635" s="2" t="s">
        <v>141</v>
      </c>
      <c r="M1635" t="s">
        <v>8213</v>
      </c>
      <c r="N1635" t="s">
        <v>7846</v>
      </c>
      <c r="O1635" t="s">
        <v>8213</v>
      </c>
      <c r="P1635" t="s">
        <v>8214</v>
      </c>
      <c r="Q1635" s="2" t="s">
        <v>13</v>
      </c>
      <c r="R1635" s="2" t="s">
        <v>75</v>
      </c>
      <c r="S1635" s="2" t="s">
        <v>15</v>
      </c>
      <c r="T1635" s="2" t="s">
        <v>15</v>
      </c>
      <c r="U1635" s="2" t="s">
        <v>16</v>
      </c>
      <c r="V1635" s="2" t="s">
        <v>17</v>
      </c>
      <c r="W1635" s="2" t="s">
        <v>8215</v>
      </c>
      <c r="X1635" s="2" t="s">
        <v>8216</v>
      </c>
      <c r="Y1635" s="2" t="s">
        <v>7697</v>
      </c>
      <c r="Z1635" s="2" t="b">
        <v>1</v>
      </c>
      <c r="AA1635" s="2"/>
      <c r="AB1635" s="2" t="s">
        <v>21</v>
      </c>
      <c r="AC1635" s="2"/>
    </row>
    <row r="1636" spans="1:29" x14ac:dyDescent="0.35">
      <c r="A1636" s="1" t="s">
        <v>0</v>
      </c>
      <c r="B1636" s="1" t="s">
        <v>1</v>
      </c>
      <c r="C1636" s="1" t="s">
        <v>2</v>
      </c>
      <c r="D1636" s="1" t="s">
        <v>3</v>
      </c>
      <c r="E1636" s="1" t="s">
        <v>4</v>
      </c>
      <c r="F1636" s="1" t="s">
        <v>7846</v>
      </c>
      <c r="G1636" s="1" t="s">
        <v>7846</v>
      </c>
      <c r="H1636" s="1" t="s">
        <v>379</v>
      </c>
      <c r="I1636" s="1" t="s">
        <v>7</v>
      </c>
      <c r="J1636" s="1" t="s">
        <v>147</v>
      </c>
      <c r="K1636" s="1" t="s">
        <v>8217</v>
      </c>
      <c r="L1636" s="1" t="s">
        <v>1170</v>
      </c>
      <c r="M1636" t="s">
        <v>8218</v>
      </c>
      <c r="N1636" t="s">
        <v>7846</v>
      </c>
      <c r="O1636" t="s">
        <v>8218</v>
      </c>
      <c r="P1636" t="s">
        <v>8219</v>
      </c>
      <c r="Q1636" s="1" t="s">
        <v>13</v>
      </c>
      <c r="R1636" s="1" t="s">
        <v>181</v>
      </c>
      <c r="S1636" s="1" t="s">
        <v>15</v>
      </c>
      <c r="T1636" s="1" t="s">
        <v>15</v>
      </c>
      <c r="U1636" s="1" t="s">
        <v>16</v>
      </c>
      <c r="V1636" s="1" t="s">
        <v>17</v>
      </c>
      <c r="W1636" s="1" t="s">
        <v>8220</v>
      </c>
      <c r="X1636" s="1" t="s">
        <v>8221</v>
      </c>
      <c r="Y1636" s="1" t="s">
        <v>7697</v>
      </c>
      <c r="Z1636" s="1"/>
      <c r="AA1636" s="1"/>
      <c r="AB1636" s="1" t="s">
        <v>21</v>
      </c>
      <c r="AC1636" s="1"/>
    </row>
    <row r="1637" spans="1:29" x14ac:dyDescent="0.35">
      <c r="A1637" s="2" t="s">
        <v>0</v>
      </c>
      <c r="B1637" s="2" t="s">
        <v>1</v>
      </c>
      <c r="C1637" s="2" t="s">
        <v>2</v>
      </c>
      <c r="D1637" s="2" t="s">
        <v>3</v>
      </c>
      <c r="E1637" s="2" t="s">
        <v>4</v>
      </c>
      <c r="F1637" s="2" t="s">
        <v>7846</v>
      </c>
      <c r="G1637" s="2" t="s">
        <v>8222</v>
      </c>
      <c r="H1637" s="2" t="s">
        <v>1295</v>
      </c>
      <c r="I1637" s="2" t="s">
        <v>1634</v>
      </c>
      <c r="J1637" s="2" t="s">
        <v>162</v>
      </c>
      <c r="K1637" s="2" t="s">
        <v>8223</v>
      </c>
      <c r="L1637" s="2" t="s">
        <v>72</v>
      </c>
      <c r="M1637" t="s">
        <v>8224</v>
      </c>
      <c r="N1637" t="s">
        <v>7846</v>
      </c>
      <c r="O1637" t="s">
        <v>8224</v>
      </c>
      <c r="P1637" t="s">
        <v>8225</v>
      </c>
      <c r="Q1637" s="2" t="s">
        <v>13</v>
      </c>
      <c r="R1637" s="2" t="s">
        <v>75</v>
      </c>
      <c r="S1637" s="2"/>
      <c r="T1637" s="2"/>
      <c r="U1637" s="2" t="s">
        <v>16</v>
      </c>
      <c r="V1637" s="2" t="s">
        <v>17</v>
      </c>
      <c r="W1637" s="2" t="s">
        <v>8226</v>
      </c>
      <c r="X1637" s="2" t="s">
        <v>8227</v>
      </c>
      <c r="Y1637" s="2" t="s">
        <v>7697</v>
      </c>
      <c r="Z1637" s="2" t="b">
        <v>1</v>
      </c>
      <c r="AA1637" s="2"/>
      <c r="AB1637" s="2" t="s">
        <v>21</v>
      </c>
      <c r="AC1637" s="2"/>
    </row>
    <row r="1638" spans="1:29" x14ac:dyDescent="0.35">
      <c r="A1638" s="1" t="s">
        <v>0</v>
      </c>
      <c r="B1638" s="1" t="s">
        <v>1</v>
      </c>
      <c r="C1638" s="1" t="s">
        <v>2</v>
      </c>
      <c r="D1638" s="1" t="s">
        <v>3</v>
      </c>
      <c r="E1638" s="1" t="s">
        <v>4</v>
      </c>
      <c r="F1638" s="1" t="s">
        <v>7846</v>
      </c>
      <c r="G1638" s="1" t="s">
        <v>8222</v>
      </c>
      <c r="H1638" s="1" t="s">
        <v>1295</v>
      </c>
      <c r="I1638" s="1" t="s">
        <v>1634</v>
      </c>
      <c r="J1638" s="1" t="s">
        <v>162</v>
      </c>
      <c r="K1638" s="1" t="s">
        <v>8228</v>
      </c>
      <c r="L1638" s="1" t="s">
        <v>72</v>
      </c>
      <c r="M1638" t="s">
        <v>8229</v>
      </c>
      <c r="N1638" t="s">
        <v>7846</v>
      </c>
      <c r="O1638" t="s">
        <v>8229</v>
      </c>
      <c r="P1638" t="s">
        <v>8230</v>
      </c>
      <c r="Q1638" s="1" t="s">
        <v>13</v>
      </c>
      <c r="R1638" s="1" t="s">
        <v>75</v>
      </c>
      <c r="S1638" s="1"/>
      <c r="T1638" s="1"/>
      <c r="U1638" s="1" t="s">
        <v>16</v>
      </c>
      <c r="V1638" s="1" t="s">
        <v>17</v>
      </c>
      <c r="W1638" s="1" t="s">
        <v>8231</v>
      </c>
      <c r="X1638" s="1" t="s">
        <v>8232</v>
      </c>
      <c r="Y1638" s="1" t="s">
        <v>7697</v>
      </c>
      <c r="Z1638" s="1" t="b">
        <v>1</v>
      </c>
      <c r="AA1638" s="1"/>
      <c r="AB1638" s="1" t="s">
        <v>21</v>
      </c>
      <c r="AC1638" s="1"/>
    </row>
    <row r="1639" spans="1:29" x14ac:dyDescent="0.35">
      <c r="A1639" s="2" t="s">
        <v>0</v>
      </c>
      <c r="B1639" s="2" t="s">
        <v>1</v>
      </c>
      <c r="C1639" s="2" t="s">
        <v>2</v>
      </c>
      <c r="D1639" s="2" t="s">
        <v>3</v>
      </c>
      <c r="E1639" s="2" t="s">
        <v>4</v>
      </c>
      <c r="F1639" s="2" t="s">
        <v>7846</v>
      </c>
      <c r="G1639" s="2" t="s">
        <v>7846</v>
      </c>
      <c r="H1639" s="2" t="s">
        <v>6</v>
      </c>
      <c r="I1639" s="2" t="s">
        <v>1634</v>
      </c>
      <c r="J1639" s="2" t="s">
        <v>162</v>
      </c>
      <c r="K1639" s="2" t="s">
        <v>8233</v>
      </c>
      <c r="L1639" s="2" t="s">
        <v>8234</v>
      </c>
      <c r="M1639" t="s">
        <v>8235</v>
      </c>
      <c r="N1639" t="s">
        <v>7846</v>
      </c>
      <c r="O1639" t="s">
        <v>8235</v>
      </c>
      <c r="P1639" t="s">
        <v>8236</v>
      </c>
      <c r="Q1639" s="2" t="s">
        <v>13</v>
      </c>
      <c r="R1639" s="2" t="s">
        <v>1016</v>
      </c>
      <c r="S1639" s="2"/>
      <c r="T1639" s="2"/>
      <c r="U1639" s="2" t="s">
        <v>16</v>
      </c>
      <c r="V1639" s="2" t="s">
        <v>17</v>
      </c>
      <c r="W1639" s="2" t="s">
        <v>8237</v>
      </c>
      <c r="X1639" s="2" t="s">
        <v>8238</v>
      </c>
      <c r="Y1639" s="2" t="s">
        <v>7697</v>
      </c>
      <c r="Z1639" s="2" t="b">
        <v>1</v>
      </c>
      <c r="AA1639" s="2"/>
      <c r="AB1639" s="2" t="s">
        <v>21</v>
      </c>
      <c r="AC1639" s="2"/>
    </row>
    <row r="1640" spans="1:29" x14ac:dyDescent="0.35">
      <c r="A1640" s="1" t="s">
        <v>0</v>
      </c>
      <c r="B1640" s="1" t="s">
        <v>1</v>
      </c>
      <c r="C1640" s="1" t="s">
        <v>2</v>
      </c>
      <c r="D1640" s="1" t="s">
        <v>3</v>
      </c>
      <c r="E1640" s="1" t="s">
        <v>4</v>
      </c>
      <c r="F1640" s="1" t="s">
        <v>7846</v>
      </c>
      <c r="G1640" s="1" t="s">
        <v>8222</v>
      </c>
      <c r="H1640" s="1" t="s">
        <v>1295</v>
      </c>
      <c r="I1640" s="1" t="s">
        <v>1634</v>
      </c>
      <c r="J1640" s="1" t="s">
        <v>162</v>
      </c>
      <c r="K1640" s="1" t="s">
        <v>8239</v>
      </c>
      <c r="L1640" s="1" t="s">
        <v>72</v>
      </c>
      <c r="M1640" t="s">
        <v>8240</v>
      </c>
      <c r="N1640" t="s">
        <v>7846</v>
      </c>
      <c r="O1640" t="s">
        <v>8240</v>
      </c>
      <c r="P1640" t="s">
        <v>8241</v>
      </c>
      <c r="Q1640" s="1" t="s">
        <v>13</v>
      </c>
      <c r="R1640" s="1" t="s">
        <v>75</v>
      </c>
      <c r="S1640" s="1"/>
      <c r="T1640" s="1"/>
      <c r="U1640" s="1" t="s">
        <v>16</v>
      </c>
      <c r="V1640" s="1" t="s">
        <v>17</v>
      </c>
      <c r="W1640" s="1" t="s">
        <v>8242</v>
      </c>
      <c r="X1640" s="1" t="s">
        <v>8243</v>
      </c>
      <c r="Y1640" s="1" t="s">
        <v>7697</v>
      </c>
      <c r="Z1640" s="1" t="b">
        <v>1</v>
      </c>
      <c r="AA1640" s="1"/>
      <c r="AB1640" s="1" t="s">
        <v>21</v>
      </c>
      <c r="AC1640" s="1"/>
    </row>
    <row r="1641" spans="1:29" x14ac:dyDescent="0.35">
      <c r="A1641" s="2" t="s">
        <v>0</v>
      </c>
      <c r="B1641" s="2" t="s">
        <v>1</v>
      </c>
      <c r="C1641" s="2" t="s">
        <v>2</v>
      </c>
      <c r="D1641" s="2" t="s">
        <v>3</v>
      </c>
      <c r="E1641" s="2" t="s">
        <v>4</v>
      </c>
      <c r="F1641" s="2" t="s">
        <v>7846</v>
      </c>
      <c r="G1641" s="2" t="s">
        <v>8222</v>
      </c>
      <c r="H1641" s="2" t="s">
        <v>1295</v>
      </c>
      <c r="I1641" s="2" t="s">
        <v>1634</v>
      </c>
      <c r="J1641" s="2" t="s">
        <v>162</v>
      </c>
      <c r="K1641" s="2" t="s">
        <v>8244</v>
      </c>
      <c r="L1641" s="2" t="s">
        <v>72</v>
      </c>
      <c r="M1641" t="s">
        <v>8245</v>
      </c>
      <c r="N1641" t="s">
        <v>7846</v>
      </c>
      <c r="O1641" t="s">
        <v>8245</v>
      </c>
      <c r="P1641" t="s">
        <v>8246</v>
      </c>
      <c r="Q1641" s="2" t="s">
        <v>13</v>
      </c>
      <c r="R1641" s="2" t="s">
        <v>75</v>
      </c>
      <c r="S1641" s="2"/>
      <c r="T1641" s="2"/>
      <c r="U1641" s="2" t="s">
        <v>16</v>
      </c>
      <c r="V1641" s="2" t="s">
        <v>17</v>
      </c>
      <c r="W1641" s="2" t="s">
        <v>8247</v>
      </c>
      <c r="X1641" s="2" t="s">
        <v>8248</v>
      </c>
      <c r="Y1641" s="2" t="s">
        <v>7697</v>
      </c>
      <c r="Z1641" s="2" t="b">
        <v>1</v>
      </c>
      <c r="AA1641" s="2"/>
      <c r="AB1641" s="2" t="s">
        <v>21</v>
      </c>
      <c r="AC1641" s="2"/>
    </row>
    <row r="1642" spans="1:29" x14ac:dyDescent="0.35">
      <c r="A1642" s="1" t="s">
        <v>0</v>
      </c>
      <c r="B1642" s="1" t="s">
        <v>1</v>
      </c>
      <c r="C1642" s="1" t="s">
        <v>2</v>
      </c>
      <c r="D1642" s="1" t="s">
        <v>3</v>
      </c>
      <c r="E1642" s="1" t="s">
        <v>4</v>
      </c>
      <c r="F1642" s="1" t="s">
        <v>7846</v>
      </c>
      <c r="G1642" s="1" t="s">
        <v>8222</v>
      </c>
      <c r="H1642" s="1" t="s">
        <v>1295</v>
      </c>
      <c r="I1642" s="1" t="s">
        <v>1634</v>
      </c>
      <c r="J1642" s="1" t="s">
        <v>162</v>
      </c>
      <c r="K1642" s="1" t="s">
        <v>8249</v>
      </c>
      <c r="L1642" s="1" t="s">
        <v>72</v>
      </c>
      <c r="M1642" t="s">
        <v>8250</v>
      </c>
      <c r="N1642" t="s">
        <v>7846</v>
      </c>
      <c r="O1642" t="s">
        <v>8250</v>
      </c>
      <c r="P1642" t="s">
        <v>8251</v>
      </c>
      <c r="Q1642" s="1" t="s">
        <v>13</v>
      </c>
      <c r="R1642" s="1" t="s">
        <v>75</v>
      </c>
      <c r="S1642" s="1"/>
      <c r="T1642" s="1"/>
      <c r="U1642" s="1" t="s">
        <v>16</v>
      </c>
      <c r="V1642" s="1" t="s">
        <v>17</v>
      </c>
      <c r="W1642" s="1" t="s">
        <v>8252</v>
      </c>
      <c r="X1642" s="1" t="s">
        <v>8253</v>
      </c>
      <c r="Y1642" s="1" t="s">
        <v>7697</v>
      </c>
      <c r="Z1642" s="1" t="b">
        <v>1</v>
      </c>
      <c r="AA1642" s="1"/>
      <c r="AB1642" s="1" t="s">
        <v>21</v>
      </c>
      <c r="AC1642" s="1"/>
    </row>
    <row r="1643" spans="1:29" x14ac:dyDescent="0.35">
      <c r="A1643" s="2" t="s">
        <v>0</v>
      </c>
      <c r="B1643" s="2" t="s">
        <v>1</v>
      </c>
      <c r="C1643" s="2" t="s">
        <v>2</v>
      </c>
      <c r="D1643" s="2" t="s">
        <v>3</v>
      </c>
      <c r="E1643" s="2" t="s">
        <v>4</v>
      </c>
      <c r="F1643" s="2" t="s">
        <v>7846</v>
      </c>
      <c r="G1643" s="2" t="s">
        <v>8222</v>
      </c>
      <c r="H1643" s="2" t="s">
        <v>1295</v>
      </c>
      <c r="I1643" s="2" t="s">
        <v>1634</v>
      </c>
      <c r="J1643" s="2" t="s">
        <v>162</v>
      </c>
      <c r="K1643" s="2" t="s">
        <v>8254</v>
      </c>
      <c r="L1643" s="2" t="s">
        <v>72</v>
      </c>
      <c r="M1643" t="s">
        <v>8255</v>
      </c>
      <c r="N1643" t="s">
        <v>7846</v>
      </c>
      <c r="O1643" t="s">
        <v>8255</v>
      </c>
      <c r="P1643" t="s">
        <v>8256</v>
      </c>
      <c r="Q1643" s="2" t="s">
        <v>13</v>
      </c>
      <c r="R1643" s="2" t="s">
        <v>75</v>
      </c>
      <c r="S1643" s="2"/>
      <c r="T1643" s="2"/>
      <c r="U1643" s="2" t="s">
        <v>16</v>
      </c>
      <c r="V1643" s="2" t="s">
        <v>17</v>
      </c>
      <c r="W1643" s="2" t="s">
        <v>8257</v>
      </c>
      <c r="X1643" s="2" t="s">
        <v>8258</v>
      </c>
      <c r="Y1643" s="2" t="s">
        <v>7697</v>
      </c>
      <c r="Z1643" s="2" t="b">
        <v>1</v>
      </c>
      <c r="AA1643" s="2"/>
      <c r="AB1643" s="2" t="s">
        <v>21</v>
      </c>
      <c r="AC1643" s="2"/>
    </row>
    <row r="1644" spans="1:29" x14ac:dyDescent="0.35">
      <c r="A1644" s="1" t="s">
        <v>0</v>
      </c>
      <c r="B1644" s="1" t="s">
        <v>1</v>
      </c>
      <c r="C1644" s="1" t="s">
        <v>2</v>
      </c>
      <c r="D1644" s="1" t="s">
        <v>3</v>
      </c>
      <c r="E1644" s="1" t="s">
        <v>4</v>
      </c>
      <c r="F1644" s="1" t="s">
        <v>7846</v>
      </c>
      <c r="G1644" s="1" t="s">
        <v>8222</v>
      </c>
      <c r="H1644" s="1" t="s">
        <v>1295</v>
      </c>
      <c r="I1644" s="1" t="s">
        <v>1634</v>
      </c>
      <c r="J1644" s="1" t="s">
        <v>162</v>
      </c>
      <c r="K1644" s="1" t="s">
        <v>8259</v>
      </c>
      <c r="L1644" s="1" t="s">
        <v>72</v>
      </c>
      <c r="M1644" t="s">
        <v>8260</v>
      </c>
      <c r="N1644" t="s">
        <v>7846</v>
      </c>
      <c r="O1644" t="s">
        <v>8260</v>
      </c>
      <c r="P1644" t="s">
        <v>8261</v>
      </c>
      <c r="Q1644" s="1" t="s">
        <v>13</v>
      </c>
      <c r="R1644" s="1" t="s">
        <v>75</v>
      </c>
      <c r="S1644" s="1"/>
      <c r="T1644" s="1"/>
      <c r="U1644" s="1" t="s">
        <v>16</v>
      </c>
      <c r="V1644" s="1" t="s">
        <v>17</v>
      </c>
      <c r="W1644" s="1" t="s">
        <v>8262</v>
      </c>
      <c r="X1644" s="1" t="s">
        <v>8263</v>
      </c>
      <c r="Y1644" s="1" t="s">
        <v>7697</v>
      </c>
      <c r="Z1644" s="1" t="b">
        <v>1</v>
      </c>
      <c r="AA1644" s="1"/>
      <c r="AB1644" s="1" t="s">
        <v>21</v>
      </c>
      <c r="AC1644" s="1"/>
    </row>
    <row r="1645" spans="1:29" x14ac:dyDescent="0.35">
      <c r="A1645" s="2" t="s">
        <v>0</v>
      </c>
      <c r="B1645" s="2" t="s">
        <v>1</v>
      </c>
      <c r="C1645" s="2" t="s">
        <v>2</v>
      </c>
      <c r="D1645" s="2" t="s">
        <v>3</v>
      </c>
      <c r="E1645" s="2" t="s">
        <v>4</v>
      </c>
      <c r="F1645" s="2" t="s">
        <v>7846</v>
      </c>
      <c r="G1645" s="2" t="s">
        <v>5</v>
      </c>
      <c r="H1645" s="2" t="s">
        <v>5283</v>
      </c>
      <c r="I1645" s="2" t="s">
        <v>7</v>
      </c>
      <c r="J1645" s="2" t="s">
        <v>162</v>
      </c>
      <c r="K1645" s="2" t="s">
        <v>8264</v>
      </c>
      <c r="L1645" s="2" t="s">
        <v>171</v>
      </c>
      <c r="M1645" t="s">
        <v>8265</v>
      </c>
      <c r="N1645" t="s">
        <v>7846</v>
      </c>
      <c r="O1645" t="s">
        <v>8265</v>
      </c>
      <c r="P1645" t="s">
        <v>8266</v>
      </c>
      <c r="Q1645" s="2" t="s">
        <v>13</v>
      </c>
      <c r="R1645" s="2" t="s">
        <v>75</v>
      </c>
      <c r="S1645" s="2" t="s">
        <v>15</v>
      </c>
      <c r="T1645" s="2" t="s">
        <v>15</v>
      </c>
      <c r="U1645" s="2" t="s">
        <v>16</v>
      </c>
      <c r="V1645" s="2" t="s">
        <v>17</v>
      </c>
      <c r="W1645" s="2" t="s">
        <v>8267</v>
      </c>
      <c r="X1645" s="2" t="s">
        <v>8268</v>
      </c>
      <c r="Y1645" s="2" t="s">
        <v>7697</v>
      </c>
      <c r="Z1645" s="2" t="b">
        <v>1</v>
      </c>
      <c r="AA1645" s="2"/>
      <c r="AB1645" s="2" t="s">
        <v>21</v>
      </c>
      <c r="AC1645" s="2"/>
    </row>
    <row r="1646" spans="1:29" x14ac:dyDescent="0.35">
      <c r="A1646" s="1" t="s">
        <v>0</v>
      </c>
      <c r="B1646" s="1" t="s">
        <v>1</v>
      </c>
      <c r="C1646" s="1" t="s">
        <v>2</v>
      </c>
      <c r="D1646" s="1" t="s">
        <v>3</v>
      </c>
      <c r="E1646" s="1" t="s">
        <v>4</v>
      </c>
      <c r="F1646" s="1" t="s">
        <v>7846</v>
      </c>
      <c r="G1646" s="1" t="s">
        <v>5</v>
      </c>
      <c r="H1646" s="1" t="s">
        <v>5283</v>
      </c>
      <c r="I1646" s="1" t="s">
        <v>7</v>
      </c>
      <c r="J1646" s="1" t="s">
        <v>162</v>
      </c>
      <c r="K1646" s="1" t="s">
        <v>8269</v>
      </c>
      <c r="L1646" s="1" t="s">
        <v>171</v>
      </c>
      <c r="M1646" t="s">
        <v>8270</v>
      </c>
      <c r="N1646" t="s">
        <v>7846</v>
      </c>
      <c r="O1646" t="s">
        <v>8270</v>
      </c>
      <c r="P1646" t="s">
        <v>8271</v>
      </c>
      <c r="Q1646" s="1" t="s">
        <v>13</v>
      </c>
      <c r="R1646" s="1" t="s">
        <v>75</v>
      </c>
      <c r="S1646" s="1" t="s">
        <v>15</v>
      </c>
      <c r="T1646" s="1" t="s">
        <v>15</v>
      </c>
      <c r="U1646" s="1" t="s">
        <v>16</v>
      </c>
      <c r="V1646" s="1" t="s">
        <v>17</v>
      </c>
      <c r="W1646" s="1" t="s">
        <v>8272</v>
      </c>
      <c r="X1646" s="1" t="s">
        <v>8273</v>
      </c>
      <c r="Y1646" s="1" t="s">
        <v>7697</v>
      </c>
      <c r="Z1646" s="1" t="b">
        <v>1</v>
      </c>
      <c r="AA1646" s="1"/>
      <c r="AB1646" s="1" t="s">
        <v>21</v>
      </c>
      <c r="AC1646" s="1"/>
    </row>
    <row r="1647" spans="1:29" x14ac:dyDescent="0.35">
      <c r="A1647" s="2" t="s">
        <v>0</v>
      </c>
      <c r="B1647" s="2" t="s">
        <v>1</v>
      </c>
      <c r="C1647" s="2" t="s">
        <v>2</v>
      </c>
      <c r="D1647" s="2" t="s">
        <v>3</v>
      </c>
      <c r="E1647" s="2" t="s">
        <v>4</v>
      </c>
      <c r="F1647" s="2" t="s">
        <v>7846</v>
      </c>
      <c r="G1647" s="2" t="s">
        <v>7846</v>
      </c>
      <c r="H1647" s="2" t="s">
        <v>379</v>
      </c>
      <c r="I1647" s="2" t="s">
        <v>7</v>
      </c>
      <c r="J1647" s="2" t="s">
        <v>162</v>
      </c>
      <c r="K1647" s="2" t="s">
        <v>8274</v>
      </c>
      <c r="L1647" s="2" t="s">
        <v>3247</v>
      </c>
      <c r="M1647" t="s">
        <v>8275</v>
      </c>
      <c r="N1647" t="s">
        <v>7846</v>
      </c>
      <c r="O1647" t="s">
        <v>8275</v>
      </c>
      <c r="P1647" t="s">
        <v>8276</v>
      </c>
      <c r="Q1647" s="2" t="s">
        <v>13</v>
      </c>
      <c r="R1647" s="2" t="s">
        <v>75</v>
      </c>
      <c r="S1647" s="2" t="s">
        <v>15</v>
      </c>
      <c r="T1647" s="2" t="s">
        <v>15</v>
      </c>
      <c r="U1647" s="2" t="s">
        <v>16</v>
      </c>
      <c r="V1647" s="2" t="s">
        <v>17</v>
      </c>
      <c r="W1647" s="2" t="s">
        <v>8277</v>
      </c>
      <c r="X1647" s="2" t="s">
        <v>8278</v>
      </c>
      <c r="Y1647" s="2" t="s">
        <v>7697</v>
      </c>
      <c r="Z1647" s="2"/>
      <c r="AA1647" s="2"/>
      <c r="AB1647" s="2" t="s">
        <v>21</v>
      </c>
      <c r="AC1647" s="2"/>
    </row>
    <row r="1648" spans="1:29" x14ac:dyDescent="0.35">
      <c r="A1648" s="1" t="s">
        <v>0</v>
      </c>
      <c r="B1648" s="1" t="s">
        <v>1</v>
      </c>
      <c r="C1648" s="1" t="s">
        <v>2</v>
      </c>
      <c r="D1648" s="1" t="s">
        <v>3</v>
      </c>
      <c r="E1648" s="1" t="s">
        <v>4</v>
      </c>
      <c r="F1648" s="1" t="s">
        <v>7846</v>
      </c>
      <c r="G1648" s="1" t="s">
        <v>7846</v>
      </c>
      <c r="H1648" s="1" t="s">
        <v>379</v>
      </c>
      <c r="I1648" s="1" t="s">
        <v>7</v>
      </c>
      <c r="J1648" s="1" t="s">
        <v>162</v>
      </c>
      <c r="K1648" s="1" t="s">
        <v>8279</v>
      </c>
      <c r="L1648" s="1" t="s">
        <v>3247</v>
      </c>
      <c r="M1648" t="s">
        <v>8280</v>
      </c>
      <c r="N1648" t="s">
        <v>7846</v>
      </c>
      <c r="O1648" t="s">
        <v>8280</v>
      </c>
      <c r="P1648" t="s">
        <v>8281</v>
      </c>
      <c r="Q1648" s="1" t="s">
        <v>13</v>
      </c>
      <c r="R1648" s="1" t="s">
        <v>75</v>
      </c>
      <c r="S1648" s="1" t="s">
        <v>15</v>
      </c>
      <c r="T1648" s="1" t="s">
        <v>15</v>
      </c>
      <c r="U1648" s="1" t="s">
        <v>16</v>
      </c>
      <c r="V1648" s="1" t="s">
        <v>17</v>
      </c>
      <c r="W1648" s="1" t="s">
        <v>8282</v>
      </c>
      <c r="X1648" s="1" t="s">
        <v>8283</v>
      </c>
      <c r="Y1648" s="1" t="s">
        <v>7697</v>
      </c>
      <c r="Z1648" s="1"/>
      <c r="AA1648" s="1"/>
      <c r="AB1648" s="1" t="s">
        <v>21</v>
      </c>
      <c r="AC1648" s="1"/>
    </row>
    <row r="1649" spans="1:29" x14ac:dyDescent="0.35">
      <c r="A1649" s="2" t="s">
        <v>0</v>
      </c>
      <c r="B1649" s="2" t="s">
        <v>1</v>
      </c>
      <c r="C1649" s="2" t="s">
        <v>2</v>
      </c>
      <c r="D1649" s="2" t="s">
        <v>3</v>
      </c>
      <c r="E1649" s="2" t="s">
        <v>4</v>
      </c>
      <c r="F1649" s="2" t="s">
        <v>7846</v>
      </c>
      <c r="G1649" s="2" t="s">
        <v>7846</v>
      </c>
      <c r="H1649" s="2" t="s">
        <v>6</v>
      </c>
      <c r="I1649" s="2" t="s">
        <v>7</v>
      </c>
      <c r="J1649" s="2" t="s">
        <v>162</v>
      </c>
      <c r="K1649" s="2" t="s">
        <v>8284</v>
      </c>
      <c r="L1649" s="2" t="s">
        <v>8285</v>
      </c>
      <c r="M1649" t="s">
        <v>7946</v>
      </c>
      <c r="N1649" t="s">
        <v>7846</v>
      </c>
      <c r="O1649" t="s">
        <v>7946</v>
      </c>
      <c r="P1649" t="s">
        <v>8286</v>
      </c>
      <c r="Q1649" s="2" t="s">
        <v>13</v>
      </c>
      <c r="R1649" s="2" t="s">
        <v>75</v>
      </c>
      <c r="S1649" s="2" t="s">
        <v>15</v>
      </c>
      <c r="T1649" s="2" t="s">
        <v>15</v>
      </c>
      <c r="U1649" s="2" t="s">
        <v>16</v>
      </c>
      <c r="V1649" s="2" t="s">
        <v>17</v>
      </c>
      <c r="W1649" s="2" t="s">
        <v>8287</v>
      </c>
      <c r="X1649" s="2" t="s">
        <v>8288</v>
      </c>
      <c r="Y1649" s="2" t="s">
        <v>7697</v>
      </c>
      <c r="Z1649" s="2" t="b">
        <v>1</v>
      </c>
      <c r="AA1649" s="2"/>
      <c r="AB1649" s="2" t="s">
        <v>21</v>
      </c>
      <c r="AC1649" s="2"/>
    </row>
    <row r="1650" spans="1:29" x14ac:dyDescent="0.35">
      <c r="A1650" s="1" t="s">
        <v>0</v>
      </c>
      <c r="B1650" s="1" t="s">
        <v>1</v>
      </c>
      <c r="C1650" s="1" t="s">
        <v>2</v>
      </c>
      <c r="D1650" s="1" t="s">
        <v>3</v>
      </c>
      <c r="E1650" s="1" t="s">
        <v>4</v>
      </c>
      <c r="F1650" s="1" t="s">
        <v>7846</v>
      </c>
      <c r="G1650" s="1" t="s">
        <v>7846</v>
      </c>
      <c r="H1650" s="1" t="s">
        <v>657</v>
      </c>
      <c r="I1650" s="1" t="s">
        <v>7</v>
      </c>
      <c r="J1650" s="1" t="s">
        <v>162</v>
      </c>
      <c r="K1650" s="1" t="s">
        <v>8289</v>
      </c>
      <c r="L1650" s="1" t="s">
        <v>72</v>
      </c>
      <c r="M1650" t="s">
        <v>8290</v>
      </c>
      <c r="N1650" t="s">
        <v>7846</v>
      </c>
      <c r="O1650" t="s">
        <v>8290</v>
      </c>
      <c r="P1650" t="s">
        <v>8291</v>
      </c>
      <c r="Q1650" s="1" t="s">
        <v>13</v>
      </c>
      <c r="R1650" s="1" t="s">
        <v>75</v>
      </c>
      <c r="S1650" s="1" t="s">
        <v>15</v>
      </c>
      <c r="T1650" s="1" t="s">
        <v>15</v>
      </c>
      <c r="U1650" s="1" t="s">
        <v>16</v>
      </c>
      <c r="V1650" s="1" t="s">
        <v>17</v>
      </c>
      <c r="W1650" s="1" t="s">
        <v>8292</v>
      </c>
      <c r="X1650" s="1" t="s">
        <v>8293</v>
      </c>
      <c r="Y1650" s="1" t="s">
        <v>7697</v>
      </c>
      <c r="Z1650" s="1" t="b">
        <v>1</v>
      </c>
      <c r="AA1650" s="1"/>
      <c r="AB1650" s="1" t="s">
        <v>21</v>
      </c>
      <c r="AC1650" s="1"/>
    </row>
    <row r="1651" spans="1:29" x14ac:dyDescent="0.35">
      <c r="A1651" s="2" t="s">
        <v>0</v>
      </c>
      <c r="B1651" s="2" t="s">
        <v>1</v>
      </c>
      <c r="C1651" s="2" t="s">
        <v>2</v>
      </c>
      <c r="D1651" s="2" t="s">
        <v>3</v>
      </c>
      <c r="E1651" s="2" t="s">
        <v>4</v>
      </c>
      <c r="F1651" s="2" t="s">
        <v>7846</v>
      </c>
      <c r="G1651" s="2" t="s">
        <v>7846</v>
      </c>
      <c r="H1651" s="2" t="s">
        <v>657</v>
      </c>
      <c r="I1651" s="2" t="s">
        <v>7</v>
      </c>
      <c r="J1651" s="2" t="s">
        <v>162</v>
      </c>
      <c r="K1651" s="2" t="s">
        <v>8294</v>
      </c>
      <c r="L1651" s="2" t="s">
        <v>72</v>
      </c>
      <c r="M1651" t="s">
        <v>8295</v>
      </c>
      <c r="N1651" t="s">
        <v>7846</v>
      </c>
      <c r="O1651" t="s">
        <v>8295</v>
      </c>
      <c r="P1651" t="s">
        <v>8296</v>
      </c>
      <c r="Q1651" s="2" t="s">
        <v>13</v>
      </c>
      <c r="R1651" s="2" t="s">
        <v>75</v>
      </c>
      <c r="S1651" s="2" t="s">
        <v>15</v>
      </c>
      <c r="T1651" s="2" t="s">
        <v>15</v>
      </c>
      <c r="U1651" s="2" t="s">
        <v>16</v>
      </c>
      <c r="V1651" s="2" t="s">
        <v>17</v>
      </c>
      <c r="W1651" s="2" t="s">
        <v>8297</v>
      </c>
      <c r="X1651" s="2" t="s">
        <v>8298</v>
      </c>
      <c r="Y1651" s="2" t="s">
        <v>7697</v>
      </c>
      <c r="Z1651" s="2" t="b">
        <v>1</v>
      </c>
      <c r="AA1651" s="2"/>
      <c r="AB1651" s="2" t="s">
        <v>21</v>
      </c>
      <c r="AC1651" s="2"/>
    </row>
    <row r="1652" spans="1:29" x14ac:dyDescent="0.35">
      <c r="A1652" s="1" t="s">
        <v>0</v>
      </c>
      <c r="B1652" s="1" t="s">
        <v>1</v>
      </c>
      <c r="C1652" s="1" t="s">
        <v>2</v>
      </c>
      <c r="D1652" s="1" t="s">
        <v>3</v>
      </c>
      <c r="E1652" s="1" t="s">
        <v>4</v>
      </c>
      <c r="F1652" s="1" t="s">
        <v>7846</v>
      </c>
      <c r="G1652" s="1" t="s">
        <v>7847</v>
      </c>
      <c r="H1652" s="1" t="s">
        <v>70</v>
      </c>
      <c r="I1652" s="1" t="s">
        <v>7</v>
      </c>
      <c r="J1652" s="1" t="s">
        <v>176</v>
      </c>
      <c r="K1652" s="1" t="s">
        <v>8299</v>
      </c>
      <c r="L1652" s="1" t="s">
        <v>191</v>
      </c>
      <c r="M1652" t="s">
        <v>8300</v>
      </c>
      <c r="N1652" t="s">
        <v>7846</v>
      </c>
      <c r="O1652" t="s">
        <v>8300</v>
      </c>
      <c r="P1652" t="s">
        <v>8301</v>
      </c>
      <c r="Q1652" s="1" t="s">
        <v>13</v>
      </c>
      <c r="R1652" s="1" t="s">
        <v>66</v>
      </c>
      <c r="S1652" s="1" t="s">
        <v>15</v>
      </c>
      <c r="T1652" s="1" t="s">
        <v>15</v>
      </c>
      <c r="U1652" s="1" t="s">
        <v>16</v>
      </c>
      <c r="V1652" s="1" t="s">
        <v>17</v>
      </c>
      <c r="W1652" s="1" t="s">
        <v>8302</v>
      </c>
      <c r="X1652" s="1" t="s">
        <v>8303</v>
      </c>
      <c r="Y1652" s="1" t="s">
        <v>7697</v>
      </c>
      <c r="Z1652" s="1" t="b">
        <v>1</v>
      </c>
      <c r="AA1652" s="1"/>
      <c r="AB1652" s="1" t="s">
        <v>21</v>
      </c>
      <c r="AC1652" s="1"/>
    </row>
    <row r="1653" spans="1:29" x14ac:dyDescent="0.35">
      <c r="A1653" s="2" t="s">
        <v>0</v>
      </c>
      <c r="B1653" s="2" t="s">
        <v>1</v>
      </c>
      <c r="C1653" s="2" t="s">
        <v>2</v>
      </c>
      <c r="D1653" s="2" t="s">
        <v>3</v>
      </c>
      <c r="E1653" s="2" t="s">
        <v>4</v>
      </c>
      <c r="F1653" s="2" t="s">
        <v>7846</v>
      </c>
      <c r="G1653" s="2" t="s">
        <v>7846</v>
      </c>
      <c r="H1653" s="2" t="s">
        <v>6</v>
      </c>
      <c r="I1653" s="2" t="s">
        <v>393</v>
      </c>
      <c r="J1653" s="2" t="s">
        <v>176</v>
      </c>
      <c r="K1653" s="2" t="s">
        <v>8304</v>
      </c>
      <c r="L1653" s="2" t="s">
        <v>191</v>
      </c>
      <c r="M1653" t="s">
        <v>8305</v>
      </c>
      <c r="N1653" t="s">
        <v>7846</v>
      </c>
      <c r="O1653" t="s">
        <v>8305</v>
      </c>
      <c r="P1653" t="s">
        <v>8306</v>
      </c>
      <c r="Q1653" s="2" t="s">
        <v>13</v>
      </c>
      <c r="R1653" s="2" t="s">
        <v>66</v>
      </c>
      <c r="S1653" s="2"/>
      <c r="T1653" s="2"/>
      <c r="U1653" s="2" t="s">
        <v>16</v>
      </c>
      <c r="V1653" s="2" t="s">
        <v>17</v>
      </c>
      <c r="W1653" s="2" t="s">
        <v>8307</v>
      </c>
      <c r="X1653" s="2" t="s">
        <v>8308</v>
      </c>
      <c r="Y1653" s="2" t="s">
        <v>7697</v>
      </c>
      <c r="Z1653" s="2" t="b">
        <v>1</v>
      </c>
      <c r="AA1653" s="2"/>
      <c r="AB1653" s="2" t="s">
        <v>21</v>
      </c>
      <c r="AC1653" s="2"/>
    </row>
    <row r="1654" spans="1:29" x14ac:dyDescent="0.35">
      <c r="A1654" s="1" t="s">
        <v>0</v>
      </c>
      <c r="B1654" s="1" t="s">
        <v>1</v>
      </c>
      <c r="C1654" s="1" t="s">
        <v>2</v>
      </c>
      <c r="D1654" s="1">
        <v>1</v>
      </c>
      <c r="E1654" s="1" t="s">
        <v>4</v>
      </c>
      <c r="F1654" s="1" t="s">
        <v>7846</v>
      </c>
      <c r="G1654" s="1" t="s">
        <v>7846</v>
      </c>
      <c r="H1654" s="1" t="s">
        <v>6</v>
      </c>
      <c r="I1654" s="1" t="s">
        <v>393</v>
      </c>
      <c r="J1654" s="1" t="s">
        <v>176</v>
      </c>
      <c r="K1654" s="1" t="s">
        <v>8309</v>
      </c>
      <c r="L1654" s="1" t="s">
        <v>191</v>
      </c>
      <c r="M1654" t="s">
        <v>8310</v>
      </c>
      <c r="N1654" t="s">
        <v>7846</v>
      </c>
      <c r="O1654" t="s">
        <v>8310</v>
      </c>
      <c r="P1654" t="s">
        <v>8311</v>
      </c>
      <c r="Q1654" s="1">
        <v>-25</v>
      </c>
      <c r="R1654" s="1">
        <v>25</v>
      </c>
      <c r="S1654" s="1"/>
      <c r="T1654" s="1"/>
      <c r="U1654" s="1">
        <v>60</v>
      </c>
      <c r="V1654" s="1" t="s">
        <v>17</v>
      </c>
      <c r="W1654" s="1" t="s">
        <v>8312</v>
      </c>
      <c r="X1654" s="1" t="s">
        <v>8313</v>
      </c>
      <c r="Y1654" s="1" t="s">
        <v>405</v>
      </c>
      <c r="Z1654" s="1"/>
      <c r="AA1654" s="1"/>
      <c r="AB1654" s="1">
        <v>60000</v>
      </c>
      <c r="AC1654" s="1"/>
    </row>
    <row r="1655" spans="1:29" x14ac:dyDescent="0.35">
      <c r="A1655" s="2" t="s">
        <v>0</v>
      </c>
      <c r="B1655" s="2" t="s">
        <v>1</v>
      </c>
      <c r="C1655" s="2" t="s">
        <v>2</v>
      </c>
      <c r="D1655" s="2" t="s">
        <v>3</v>
      </c>
      <c r="E1655" s="2" t="s">
        <v>4</v>
      </c>
      <c r="F1655" s="2" t="s">
        <v>7846</v>
      </c>
      <c r="G1655" s="2" t="s">
        <v>7846</v>
      </c>
      <c r="H1655" s="2" t="s">
        <v>7957</v>
      </c>
      <c r="I1655" s="2" t="s">
        <v>7</v>
      </c>
      <c r="J1655" s="2" t="s">
        <v>176</v>
      </c>
      <c r="K1655" s="2" t="s">
        <v>8314</v>
      </c>
      <c r="L1655" s="2" t="s">
        <v>191</v>
      </c>
      <c r="M1655" t="s">
        <v>8315</v>
      </c>
      <c r="N1655" t="s">
        <v>7846</v>
      </c>
      <c r="O1655" t="s">
        <v>8315</v>
      </c>
      <c r="P1655" t="s">
        <v>8316</v>
      </c>
      <c r="Q1655" s="2" t="s">
        <v>13</v>
      </c>
      <c r="R1655" s="2" t="s">
        <v>5427</v>
      </c>
      <c r="S1655" s="2" t="s">
        <v>15</v>
      </c>
      <c r="T1655" s="2" t="s">
        <v>15</v>
      </c>
      <c r="U1655" s="2" t="s">
        <v>16</v>
      </c>
      <c r="V1655" s="2" t="s">
        <v>17</v>
      </c>
      <c r="W1655" s="2" t="s">
        <v>8317</v>
      </c>
      <c r="X1655" s="2" t="s">
        <v>8318</v>
      </c>
      <c r="Y1655" s="2" t="s">
        <v>7697</v>
      </c>
      <c r="Z1655" s="2" t="b">
        <v>1</v>
      </c>
      <c r="AA1655" s="2"/>
      <c r="AB1655" s="2" t="s">
        <v>21</v>
      </c>
      <c r="AC1655" s="2"/>
    </row>
    <row r="1656" spans="1:29" x14ac:dyDescent="0.35">
      <c r="A1656" s="1" t="s">
        <v>0</v>
      </c>
      <c r="B1656" s="1" t="s">
        <v>1</v>
      </c>
      <c r="C1656" s="1" t="s">
        <v>2</v>
      </c>
      <c r="D1656" s="1" t="s">
        <v>3</v>
      </c>
      <c r="E1656" s="1" t="s">
        <v>4</v>
      </c>
      <c r="F1656" s="1" t="s">
        <v>7846</v>
      </c>
      <c r="G1656" s="1" t="s">
        <v>7846</v>
      </c>
      <c r="H1656" s="1" t="s">
        <v>379</v>
      </c>
      <c r="I1656" s="1" t="s">
        <v>7</v>
      </c>
      <c r="J1656" s="1" t="s">
        <v>176</v>
      </c>
      <c r="K1656" s="1" t="s">
        <v>8319</v>
      </c>
      <c r="L1656" s="1" t="s">
        <v>191</v>
      </c>
      <c r="M1656" t="s">
        <v>8320</v>
      </c>
      <c r="N1656" t="s">
        <v>7846</v>
      </c>
      <c r="O1656" t="s">
        <v>8320</v>
      </c>
      <c r="P1656" t="s">
        <v>8321</v>
      </c>
      <c r="Q1656" s="1" t="s">
        <v>13</v>
      </c>
      <c r="R1656" s="1" t="s">
        <v>66</v>
      </c>
      <c r="S1656" s="1" t="s">
        <v>15</v>
      </c>
      <c r="T1656" s="1" t="s">
        <v>15</v>
      </c>
      <c r="U1656" s="1" t="s">
        <v>16</v>
      </c>
      <c r="V1656" s="1" t="s">
        <v>17</v>
      </c>
      <c r="W1656" s="1" t="s">
        <v>8322</v>
      </c>
      <c r="X1656" s="1" t="s">
        <v>8323</v>
      </c>
      <c r="Y1656" s="1" t="s">
        <v>7697</v>
      </c>
      <c r="Z1656" s="1" t="b">
        <v>1</v>
      </c>
      <c r="AA1656" s="1"/>
      <c r="AB1656" s="1" t="s">
        <v>21</v>
      </c>
      <c r="AC1656" s="1"/>
    </row>
    <row r="1657" spans="1:29" x14ac:dyDescent="0.35">
      <c r="A1657" s="2" t="s">
        <v>0</v>
      </c>
      <c r="B1657" s="2" t="s">
        <v>1</v>
      </c>
      <c r="C1657" s="2" t="s">
        <v>2</v>
      </c>
      <c r="D1657" s="2" t="s">
        <v>3</v>
      </c>
      <c r="E1657" s="2" t="s">
        <v>4</v>
      </c>
      <c r="F1657" s="2" t="s">
        <v>7846</v>
      </c>
      <c r="G1657" s="2" t="s">
        <v>7846</v>
      </c>
      <c r="H1657" s="2" t="s">
        <v>379</v>
      </c>
      <c r="I1657" s="2" t="s">
        <v>7</v>
      </c>
      <c r="J1657" s="2" t="s">
        <v>176</v>
      </c>
      <c r="K1657" s="2" t="s">
        <v>8324</v>
      </c>
      <c r="L1657" s="2" t="s">
        <v>191</v>
      </c>
      <c r="M1657" t="s">
        <v>8325</v>
      </c>
      <c r="N1657" t="s">
        <v>7846</v>
      </c>
      <c r="O1657" t="s">
        <v>8325</v>
      </c>
      <c r="P1657" t="s">
        <v>8326</v>
      </c>
      <c r="Q1657" s="2" t="s">
        <v>13</v>
      </c>
      <c r="R1657" s="2" t="s">
        <v>66</v>
      </c>
      <c r="S1657" s="2" t="s">
        <v>15</v>
      </c>
      <c r="T1657" s="2" t="s">
        <v>15</v>
      </c>
      <c r="U1657" s="2" t="s">
        <v>16</v>
      </c>
      <c r="V1657" s="2" t="s">
        <v>17</v>
      </c>
      <c r="W1657" s="2" t="s">
        <v>8327</v>
      </c>
      <c r="X1657" s="2" t="s">
        <v>8328</v>
      </c>
      <c r="Y1657" s="2" t="s">
        <v>7697</v>
      </c>
      <c r="Z1657" s="2" t="b">
        <v>1</v>
      </c>
      <c r="AA1657" s="2"/>
      <c r="AB1657" s="2" t="s">
        <v>21</v>
      </c>
      <c r="AC1657" s="2"/>
    </row>
    <row r="1658" spans="1:29" x14ac:dyDescent="0.35">
      <c r="A1658" s="1" t="s">
        <v>0</v>
      </c>
      <c r="B1658" s="1" t="s">
        <v>1</v>
      </c>
      <c r="C1658" s="1" t="s">
        <v>2</v>
      </c>
      <c r="D1658" s="1" t="s">
        <v>3</v>
      </c>
      <c r="E1658" s="1" t="s">
        <v>4</v>
      </c>
      <c r="F1658" s="1" t="s">
        <v>7846</v>
      </c>
      <c r="G1658" s="1" t="s">
        <v>7846</v>
      </c>
      <c r="H1658" s="1" t="s">
        <v>379</v>
      </c>
      <c r="I1658" s="1" t="s">
        <v>7</v>
      </c>
      <c r="J1658" s="1" t="s">
        <v>176</v>
      </c>
      <c r="K1658" s="1" t="s">
        <v>8329</v>
      </c>
      <c r="L1658" s="1" t="s">
        <v>191</v>
      </c>
      <c r="M1658" t="s">
        <v>8330</v>
      </c>
      <c r="N1658" t="s">
        <v>7846</v>
      </c>
      <c r="O1658" t="s">
        <v>8330</v>
      </c>
      <c r="P1658" t="s">
        <v>8331</v>
      </c>
      <c r="Q1658" s="1" t="s">
        <v>13</v>
      </c>
      <c r="R1658" s="1" t="s">
        <v>66</v>
      </c>
      <c r="S1658" s="1" t="s">
        <v>15</v>
      </c>
      <c r="T1658" s="1" t="s">
        <v>15</v>
      </c>
      <c r="U1658" s="1" t="s">
        <v>16</v>
      </c>
      <c r="V1658" s="1" t="s">
        <v>17</v>
      </c>
      <c r="W1658" s="1" t="s">
        <v>8332</v>
      </c>
      <c r="X1658" s="1" t="s">
        <v>8333</v>
      </c>
      <c r="Y1658" s="1" t="s">
        <v>7697</v>
      </c>
      <c r="Z1658" s="1" t="b">
        <v>1</v>
      </c>
      <c r="AA1658" s="1"/>
      <c r="AB1658" s="1" t="s">
        <v>21</v>
      </c>
      <c r="AC1658" s="1"/>
    </row>
    <row r="1659" spans="1:29" x14ac:dyDescent="0.35">
      <c r="A1659" s="2" t="s">
        <v>0</v>
      </c>
      <c r="B1659" s="2" t="s">
        <v>1</v>
      </c>
      <c r="C1659" s="2" t="s">
        <v>2</v>
      </c>
      <c r="D1659" s="2" t="s">
        <v>3</v>
      </c>
      <c r="E1659" s="2" t="s">
        <v>4</v>
      </c>
      <c r="F1659" s="2" t="s">
        <v>7846</v>
      </c>
      <c r="G1659" s="2" t="s">
        <v>7846</v>
      </c>
      <c r="H1659" s="2" t="s">
        <v>379</v>
      </c>
      <c r="I1659" s="2" t="s">
        <v>7</v>
      </c>
      <c r="J1659" s="2" t="s">
        <v>176</v>
      </c>
      <c r="K1659" s="2" t="s">
        <v>8334</v>
      </c>
      <c r="L1659" s="2" t="s">
        <v>191</v>
      </c>
      <c r="M1659" t="s">
        <v>8335</v>
      </c>
      <c r="N1659" t="s">
        <v>7846</v>
      </c>
      <c r="O1659" t="s">
        <v>8335</v>
      </c>
      <c r="P1659" t="s">
        <v>8336</v>
      </c>
      <c r="Q1659" s="2" t="s">
        <v>13</v>
      </c>
      <c r="R1659" s="2" t="s">
        <v>66</v>
      </c>
      <c r="S1659" s="2" t="s">
        <v>15</v>
      </c>
      <c r="T1659" s="2" t="s">
        <v>15</v>
      </c>
      <c r="U1659" s="2" t="s">
        <v>16</v>
      </c>
      <c r="V1659" s="2" t="s">
        <v>17</v>
      </c>
      <c r="W1659" s="2" t="s">
        <v>8337</v>
      </c>
      <c r="X1659" s="2" t="s">
        <v>8338</v>
      </c>
      <c r="Y1659" s="2" t="s">
        <v>7697</v>
      </c>
      <c r="Z1659" s="2" t="b">
        <v>1</v>
      </c>
      <c r="AA1659" s="2"/>
      <c r="AB1659" s="2" t="s">
        <v>21</v>
      </c>
      <c r="AC1659" s="2"/>
    </row>
    <row r="1660" spans="1:29" x14ac:dyDescent="0.35">
      <c r="A1660" s="1" t="s">
        <v>0</v>
      </c>
      <c r="B1660" s="1" t="s">
        <v>1</v>
      </c>
      <c r="C1660" s="1" t="s">
        <v>2</v>
      </c>
      <c r="D1660" s="1" t="s">
        <v>3</v>
      </c>
      <c r="E1660" s="1" t="s">
        <v>4</v>
      </c>
      <c r="F1660" s="1" t="s">
        <v>7846</v>
      </c>
      <c r="G1660" s="1" t="s">
        <v>7846</v>
      </c>
      <c r="H1660" s="1" t="s">
        <v>379</v>
      </c>
      <c r="I1660" s="1" t="s">
        <v>7</v>
      </c>
      <c r="J1660" s="1" t="s">
        <v>176</v>
      </c>
      <c r="K1660" s="1" t="s">
        <v>8339</v>
      </c>
      <c r="L1660" s="1" t="s">
        <v>191</v>
      </c>
      <c r="M1660" t="s">
        <v>8340</v>
      </c>
      <c r="N1660" t="s">
        <v>7846</v>
      </c>
      <c r="O1660" t="s">
        <v>8340</v>
      </c>
      <c r="P1660" t="s">
        <v>8341</v>
      </c>
      <c r="Q1660" s="1" t="s">
        <v>13</v>
      </c>
      <c r="R1660" s="1" t="s">
        <v>66</v>
      </c>
      <c r="S1660" s="1" t="s">
        <v>15</v>
      </c>
      <c r="T1660" s="1" t="s">
        <v>15</v>
      </c>
      <c r="U1660" s="1" t="s">
        <v>16</v>
      </c>
      <c r="V1660" s="1" t="s">
        <v>17</v>
      </c>
      <c r="W1660" s="1" t="s">
        <v>8342</v>
      </c>
      <c r="X1660" s="1" t="s">
        <v>8343</v>
      </c>
      <c r="Y1660" s="1" t="s">
        <v>7697</v>
      </c>
      <c r="Z1660" s="1" t="b">
        <v>1</v>
      </c>
      <c r="AA1660" s="1"/>
      <c r="AB1660" s="1" t="s">
        <v>21</v>
      </c>
      <c r="AC1660" s="1"/>
    </row>
    <row r="1661" spans="1:29" x14ac:dyDescent="0.35">
      <c r="A1661" s="2" t="s">
        <v>0</v>
      </c>
      <c r="B1661" s="2" t="s">
        <v>1</v>
      </c>
      <c r="C1661" s="2" t="s">
        <v>2</v>
      </c>
      <c r="D1661" s="2" t="s">
        <v>3</v>
      </c>
      <c r="E1661" s="2" t="s">
        <v>4</v>
      </c>
      <c r="F1661" s="2" t="s">
        <v>7846</v>
      </c>
      <c r="G1661" s="2" t="s">
        <v>7846</v>
      </c>
      <c r="H1661" s="2" t="s">
        <v>379</v>
      </c>
      <c r="I1661" s="2" t="s">
        <v>7</v>
      </c>
      <c r="J1661" s="2" t="s">
        <v>176</v>
      </c>
      <c r="K1661" s="2" t="s">
        <v>8344</v>
      </c>
      <c r="L1661" s="2" t="s">
        <v>191</v>
      </c>
      <c r="M1661" t="s">
        <v>8345</v>
      </c>
      <c r="N1661" t="s">
        <v>7846</v>
      </c>
      <c r="O1661" t="s">
        <v>8345</v>
      </c>
      <c r="P1661" t="s">
        <v>8346</v>
      </c>
      <c r="Q1661" s="2" t="s">
        <v>13</v>
      </c>
      <c r="R1661" s="2" t="s">
        <v>66</v>
      </c>
      <c r="S1661" s="2" t="s">
        <v>15</v>
      </c>
      <c r="T1661" s="2" t="s">
        <v>15</v>
      </c>
      <c r="U1661" s="2" t="s">
        <v>16</v>
      </c>
      <c r="V1661" s="2" t="s">
        <v>17</v>
      </c>
      <c r="W1661" s="2" t="s">
        <v>8347</v>
      </c>
      <c r="X1661" s="2" t="s">
        <v>8348</v>
      </c>
      <c r="Y1661" s="2" t="s">
        <v>7697</v>
      </c>
      <c r="Z1661" s="2" t="b">
        <v>1</v>
      </c>
      <c r="AA1661" s="2"/>
      <c r="AB1661" s="2" t="s">
        <v>21</v>
      </c>
      <c r="AC1661" s="2"/>
    </row>
    <row r="1662" spans="1:29" x14ac:dyDescent="0.35">
      <c r="A1662" s="1" t="s">
        <v>0</v>
      </c>
      <c r="B1662" s="1" t="s">
        <v>1</v>
      </c>
      <c r="C1662" s="1" t="s">
        <v>2</v>
      </c>
      <c r="D1662" s="1" t="s">
        <v>3</v>
      </c>
      <c r="E1662" s="1" t="s">
        <v>4</v>
      </c>
      <c r="F1662" s="1" t="s">
        <v>7846</v>
      </c>
      <c r="G1662" s="1" t="s">
        <v>7846</v>
      </c>
      <c r="H1662" s="1" t="s">
        <v>2430</v>
      </c>
      <c r="I1662" s="1" t="s">
        <v>7</v>
      </c>
      <c r="J1662" s="1" t="s">
        <v>176</v>
      </c>
      <c r="K1662" s="1" t="s">
        <v>8349</v>
      </c>
      <c r="L1662" s="1" t="s">
        <v>191</v>
      </c>
      <c r="M1662" t="s">
        <v>8350</v>
      </c>
      <c r="N1662" t="s">
        <v>7846</v>
      </c>
      <c r="O1662" t="s">
        <v>8350</v>
      </c>
      <c r="P1662" t="s">
        <v>8351</v>
      </c>
      <c r="Q1662" s="1" t="s">
        <v>7851</v>
      </c>
      <c r="R1662" s="1" t="s">
        <v>30</v>
      </c>
      <c r="S1662" s="1" t="s">
        <v>15</v>
      </c>
      <c r="T1662" s="1" t="s">
        <v>15</v>
      </c>
      <c r="U1662" s="1" t="s">
        <v>16</v>
      </c>
      <c r="V1662" s="1" t="s">
        <v>17</v>
      </c>
      <c r="W1662" s="1" t="s">
        <v>8352</v>
      </c>
      <c r="X1662" s="1" t="s">
        <v>8353</v>
      </c>
      <c r="Y1662" s="1" t="s">
        <v>7697</v>
      </c>
      <c r="Z1662" s="1"/>
      <c r="AA1662" s="1"/>
      <c r="AB1662" s="1" t="s">
        <v>21</v>
      </c>
      <c r="AC1662" s="1"/>
    </row>
    <row r="1663" spans="1:29" x14ac:dyDescent="0.35">
      <c r="A1663" s="2" t="s">
        <v>0</v>
      </c>
      <c r="B1663" s="2" t="s">
        <v>1</v>
      </c>
      <c r="C1663" s="2" t="s">
        <v>2</v>
      </c>
      <c r="D1663" s="2" t="s">
        <v>3</v>
      </c>
      <c r="E1663" s="2" t="s">
        <v>4</v>
      </c>
      <c r="F1663" s="2" t="s">
        <v>7846</v>
      </c>
      <c r="G1663" s="2" t="s">
        <v>7846</v>
      </c>
      <c r="H1663" s="2" t="s">
        <v>47</v>
      </c>
      <c r="I1663" s="2" t="s">
        <v>7</v>
      </c>
      <c r="J1663" s="2" t="s">
        <v>176</v>
      </c>
      <c r="K1663" s="2" t="s">
        <v>8354</v>
      </c>
      <c r="L1663" s="2" t="s">
        <v>178</v>
      </c>
      <c r="M1663" t="s">
        <v>8355</v>
      </c>
      <c r="N1663" t="s">
        <v>7846</v>
      </c>
      <c r="O1663" t="s">
        <v>8355</v>
      </c>
      <c r="P1663" t="s">
        <v>8356</v>
      </c>
      <c r="Q1663" s="2" t="s">
        <v>13</v>
      </c>
      <c r="R1663" s="2" t="s">
        <v>1564</v>
      </c>
      <c r="S1663" s="2" t="s">
        <v>15</v>
      </c>
      <c r="T1663" s="2" t="s">
        <v>15</v>
      </c>
      <c r="U1663" s="2" t="s">
        <v>16</v>
      </c>
      <c r="V1663" s="2" t="s">
        <v>17</v>
      </c>
      <c r="W1663" s="2" t="s">
        <v>8357</v>
      </c>
      <c r="X1663" s="2" t="s">
        <v>8358</v>
      </c>
      <c r="Y1663" s="2" t="s">
        <v>7697</v>
      </c>
      <c r="Z1663" s="2"/>
      <c r="AA1663" s="2"/>
      <c r="AB1663" s="2" t="s">
        <v>21</v>
      </c>
      <c r="AC1663" s="2"/>
    </row>
    <row r="1664" spans="1:29" x14ac:dyDescent="0.35">
      <c r="A1664" s="1" t="s">
        <v>0</v>
      </c>
      <c r="B1664" s="1" t="s">
        <v>1</v>
      </c>
      <c r="C1664" s="1" t="s">
        <v>2</v>
      </c>
      <c r="D1664" s="1" t="s">
        <v>3</v>
      </c>
      <c r="E1664" s="1" t="s">
        <v>4</v>
      </c>
      <c r="F1664" s="1" t="s">
        <v>7846</v>
      </c>
      <c r="G1664" s="1" t="s">
        <v>7846</v>
      </c>
      <c r="H1664" s="1" t="s">
        <v>379</v>
      </c>
      <c r="I1664" s="1" t="s">
        <v>7</v>
      </c>
      <c r="J1664" s="1" t="s">
        <v>176</v>
      </c>
      <c r="K1664" s="1" t="s">
        <v>8359</v>
      </c>
      <c r="L1664" s="1" t="s">
        <v>178</v>
      </c>
      <c r="M1664" t="s">
        <v>8360</v>
      </c>
      <c r="N1664" t="s">
        <v>7846</v>
      </c>
      <c r="O1664" t="s">
        <v>8360</v>
      </c>
      <c r="P1664" t="s">
        <v>8361</v>
      </c>
      <c r="Q1664" s="1" t="s">
        <v>13</v>
      </c>
      <c r="R1664" s="1" t="s">
        <v>75</v>
      </c>
      <c r="S1664" s="1" t="s">
        <v>15</v>
      </c>
      <c r="T1664" s="1" t="s">
        <v>15</v>
      </c>
      <c r="U1664" s="1" t="s">
        <v>16</v>
      </c>
      <c r="V1664" s="1" t="s">
        <v>17</v>
      </c>
      <c r="W1664" s="1" t="s">
        <v>8362</v>
      </c>
      <c r="X1664" s="1" t="s">
        <v>8363</v>
      </c>
      <c r="Y1664" s="1" t="s">
        <v>7697</v>
      </c>
      <c r="Z1664" s="1"/>
      <c r="AA1664" s="1"/>
      <c r="AB1664" s="1" t="s">
        <v>21</v>
      </c>
      <c r="AC1664" s="1"/>
    </row>
    <row r="1665" spans="1:29" x14ac:dyDescent="0.35">
      <c r="A1665" s="2" t="s">
        <v>0</v>
      </c>
      <c r="B1665" s="2" t="s">
        <v>1</v>
      </c>
      <c r="C1665" s="2" t="s">
        <v>2</v>
      </c>
      <c r="D1665" s="2" t="s">
        <v>3</v>
      </c>
      <c r="E1665" s="2" t="s">
        <v>4</v>
      </c>
      <c r="F1665" s="2" t="s">
        <v>7846</v>
      </c>
      <c r="G1665" s="2" t="s">
        <v>7846</v>
      </c>
      <c r="H1665" s="2" t="s">
        <v>8364</v>
      </c>
      <c r="I1665" s="2" t="s">
        <v>7</v>
      </c>
      <c r="J1665" s="2" t="s">
        <v>176</v>
      </c>
      <c r="K1665" s="2" t="s">
        <v>8365</v>
      </c>
      <c r="L1665" s="2" t="s">
        <v>178</v>
      </c>
      <c r="M1665" t="s">
        <v>8365</v>
      </c>
      <c r="N1665" t="s">
        <v>7846</v>
      </c>
      <c r="O1665" t="s">
        <v>8365</v>
      </c>
      <c r="P1665" t="s">
        <v>8366</v>
      </c>
      <c r="Q1665" s="2" t="s">
        <v>13</v>
      </c>
      <c r="R1665" s="2" t="s">
        <v>97</v>
      </c>
      <c r="S1665" s="2" t="s">
        <v>15</v>
      </c>
      <c r="T1665" s="2" t="s">
        <v>15</v>
      </c>
      <c r="U1665" s="2" t="s">
        <v>16</v>
      </c>
      <c r="V1665" s="2" t="s">
        <v>17</v>
      </c>
      <c r="W1665" s="2" t="s">
        <v>8367</v>
      </c>
      <c r="X1665" s="2" t="s">
        <v>8368</v>
      </c>
      <c r="Y1665" s="2" t="s">
        <v>7697</v>
      </c>
      <c r="Z1665" s="2"/>
      <c r="AA1665" s="2"/>
      <c r="AB1665" s="2" t="s">
        <v>21</v>
      </c>
      <c r="AC1665" s="2"/>
    </row>
    <row r="1666" spans="1:29" x14ac:dyDescent="0.35">
      <c r="A1666" s="1" t="s">
        <v>0</v>
      </c>
      <c r="B1666" s="1" t="s">
        <v>1</v>
      </c>
      <c r="C1666" s="1" t="s">
        <v>2</v>
      </c>
      <c r="D1666" s="1" t="s">
        <v>3</v>
      </c>
      <c r="E1666" s="1" t="s">
        <v>4</v>
      </c>
      <c r="F1666" s="1" t="s">
        <v>7846</v>
      </c>
      <c r="G1666" s="1" t="s">
        <v>7846</v>
      </c>
      <c r="H1666" s="1" t="s">
        <v>8364</v>
      </c>
      <c r="I1666" s="1" t="s">
        <v>7</v>
      </c>
      <c r="J1666" s="1" t="s">
        <v>176</v>
      </c>
      <c r="K1666" s="1" t="s">
        <v>8369</v>
      </c>
      <c r="L1666" s="1" t="s">
        <v>178</v>
      </c>
      <c r="M1666" t="s">
        <v>8369</v>
      </c>
      <c r="N1666" t="s">
        <v>7846</v>
      </c>
      <c r="O1666" t="s">
        <v>8369</v>
      </c>
      <c r="P1666" t="s">
        <v>8370</v>
      </c>
      <c r="Q1666" s="1" t="s">
        <v>13</v>
      </c>
      <c r="R1666" s="1" t="s">
        <v>97</v>
      </c>
      <c r="S1666" s="1" t="s">
        <v>15</v>
      </c>
      <c r="T1666" s="1" t="s">
        <v>15</v>
      </c>
      <c r="U1666" s="1" t="s">
        <v>16</v>
      </c>
      <c r="V1666" s="1" t="s">
        <v>17</v>
      </c>
      <c r="W1666" s="1" t="s">
        <v>8371</v>
      </c>
      <c r="X1666" s="1" t="s">
        <v>8372</v>
      </c>
      <c r="Y1666" s="1" t="s">
        <v>7697</v>
      </c>
      <c r="Z1666" s="1"/>
      <c r="AA1666" s="1"/>
      <c r="AB1666" s="1" t="s">
        <v>21</v>
      </c>
      <c r="AC1666" s="1"/>
    </row>
    <row r="1667" spans="1:29" x14ac:dyDescent="0.35">
      <c r="A1667" s="2" t="s">
        <v>0</v>
      </c>
      <c r="B1667" s="2" t="s">
        <v>1</v>
      </c>
      <c r="C1667" s="2" t="s">
        <v>2</v>
      </c>
      <c r="D1667" s="2" t="s">
        <v>3</v>
      </c>
      <c r="E1667" s="2" t="s">
        <v>4</v>
      </c>
      <c r="F1667" s="2" t="s">
        <v>7846</v>
      </c>
      <c r="G1667" s="2" t="s">
        <v>7846</v>
      </c>
      <c r="H1667" s="2" t="s">
        <v>8364</v>
      </c>
      <c r="I1667" s="2" t="s">
        <v>7</v>
      </c>
      <c r="J1667" s="2" t="s">
        <v>176</v>
      </c>
      <c r="K1667" s="2" t="s">
        <v>8373</v>
      </c>
      <c r="L1667" s="2" t="s">
        <v>178</v>
      </c>
      <c r="M1667" t="s">
        <v>8373</v>
      </c>
      <c r="N1667" t="s">
        <v>7846</v>
      </c>
      <c r="O1667" t="s">
        <v>8373</v>
      </c>
      <c r="P1667" t="s">
        <v>8374</v>
      </c>
      <c r="Q1667" s="2" t="s">
        <v>13</v>
      </c>
      <c r="R1667" s="2" t="s">
        <v>97</v>
      </c>
      <c r="S1667" s="2" t="s">
        <v>15</v>
      </c>
      <c r="T1667" s="2" t="s">
        <v>15</v>
      </c>
      <c r="U1667" s="2" t="s">
        <v>16</v>
      </c>
      <c r="V1667" s="2" t="s">
        <v>17</v>
      </c>
      <c r="W1667" s="2" t="s">
        <v>8375</v>
      </c>
      <c r="X1667" s="2" t="s">
        <v>8376</v>
      </c>
      <c r="Y1667" s="2" t="s">
        <v>7697</v>
      </c>
      <c r="Z1667" s="2"/>
      <c r="AA1667" s="2"/>
      <c r="AB1667" s="2" t="s">
        <v>21</v>
      </c>
      <c r="AC1667" s="2"/>
    </row>
    <row r="1668" spans="1:29" x14ac:dyDescent="0.35">
      <c r="A1668" s="1" t="s">
        <v>0</v>
      </c>
      <c r="B1668" s="1" t="s">
        <v>1</v>
      </c>
      <c r="C1668" s="1" t="s">
        <v>2</v>
      </c>
      <c r="D1668" s="1" t="s">
        <v>3</v>
      </c>
      <c r="E1668" s="1" t="s">
        <v>4</v>
      </c>
      <c r="F1668" s="1" t="s">
        <v>7846</v>
      </c>
      <c r="G1668" s="1" t="s">
        <v>7846</v>
      </c>
      <c r="H1668" s="1" t="s">
        <v>8364</v>
      </c>
      <c r="I1668" s="1" t="s">
        <v>7</v>
      </c>
      <c r="J1668" s="1" t="s">
        <v>176</v>
      </c>
      <c r="K1668" s="1" t="s">
        <v>8377</v>
      </c>
      <c r="L1668" s="1" t="s">
        <v>178</v>
      </c>
      <c r="M1668" t="s">
        <v>8377</v>
      </c>
      <c r="N1668" t="s">
        <v>7846</v>
      </c>
      <c r="O1668" t="s">
        <v>8377</v>
      </c>
      <c r="P1668" t="s">
        <v>8378</v>
      </c>
      <c r="Q1668" s="1" t="s">
        <v>13</v>
      </c>
      <c r="R1668" s="1" t="s">
        <v>97</v>
      </c>
      <c r="S1668" s="1" t="s">
        <v>15</v>
      </c>
      <c r="T1668" s="1" t="s">
        <v>15</v>
      </c>
      <c r="U1668" s="1" t="s">
        <v>16</v>
      </c>
      <c r="V1668" s="1" t="s">
        <v>17</v>
      </c>
      <c r="W1668" s="1" t="s">
        <v>8379</v>
      </c>
      <c r="X1668" s="1" t="s">
        <v>8380</v>
      </c>
      <c r="Y1668" s="1" t="s">
        <v>7697</v>
      </c>
      <c r="Z1668" s="1"/>
      <c r="AA1668" s="1"/>
      <c r="AB1668" s="1" t="s">
        <v>21</v>
      </c>
      <c r="AC1668" s="1"/>
    </row>
    <row r="1669" spans="1:29" x14ac:dyDescent="0.35">
      <c r="A1669" s="2" t="s">
        <v>0</v>
      </c>
      <c r="B1669" s="2" t="s">
        <v>1</v>
      </c>
      <c r="C1669" s="2" t="s">
        <v>2</v>
      </c>
      <c r="D1669" s="2" t="s">
        <v>3</v>
      </c>
      <c r="E1669" s="2" t="s">
        <v>4</v>
      </c>
      <c r="F1669" s="2" t="s">
        <v>7846</v>
      </c>
      <c r="G1669" s="2" t="s">
        <v>7846</v>
      </c>
      <c r="H1669" s="2" t="s">
        <v>8364</v>
      </c>
      <c r="I1669" s="2" t="s">
        <v>7</v>
      </c>
      <c r="J1669" s="2" t="s">
        <v>176</v>
      </c>
      <c r="K1669" s="2" t="s">
        <v>8381</v>
      </c>
      <c r="L1669" s="2" t="s">
        <v>178</v>
      </c>
      <c r="M1669" t="s">
        <v>8381</v>
      </c>
      <c r="N1669" t="s">
        <v>7846</v>
      </c>
      <c r="O1669" t="s">
        <v>8381</v>
      </c>
      <c r="P1669" t="s">
        <v>8382</v>
      </c>
      <c r="Q1669" s="2" t="s">
        <v>13</v>
      </c>
      <c r="R1669" s="2" t="s">
        <v>97</v>
      </c>
      <c r="S1669" s="2" t="s">
        <v>15</v>
      </c>
      <c r="T1669" s="2" t="s">
        <v>15</v>
      </c>
      <c r="U1669" s="2" t="s">
        <v>16</v>
      </c>
      <c r="V1669" s="2" t="s">
        <v>17</v>
      </c>
      <c r="W1669" s="2" t="s">
        <v>8383</v>
      </c>
      <c r="X1669" s="2" t="s">
        <v>8384</v>
      </c>
      <c r="Y1669" s="2" t="s">
        <v>7697</v>
      </c>
      <c r="Z1669" s="2"/>
      <c r="AA1669" s="2"/>
      <c r="AB1669" s="2" t="s">
        <v>21</v>
      </c>
      <c r="AC1669" s="2"/>
    </row>
    <row r="1670" spans="1:29" x14ac:dyDescent="0.35">
      <c r="A1670" s="1" t="s">
        <v>0</v>
      </c>
      <c r="B1670" s="1" t="s">
        <v>1</v>
      </c>
      <c r="C1670" s="1" t="s">
        <v>2</v>
      </c>
      <c r="D1670" s="1" t="s">
        <v>3</v>
      </c>
      <c r="E1670" s="1" t="s">
        <v>4</v>
      </c>
      <c r="F1670" s="1" t="s">
        <v>7846</v>
      </c>
      <c r="G1670" s="1" t="s">
        <v>7846</v>
      </c>
      <c r="H1670" s="1" t="s">
        <v>8364</v>
      </c>
      <c r="I1670" s="1" t="s">
        <v>7</v>
      </c>
      <c r="J1670" s="1" t="s">
        <v>176</v>
      </c>
      <c r="K1670" s="1" t="s">
        <v>8385</v>
      </c>
      <c r="L1670" s="1" t="s">
        <v>178</v>
      </c>
      <c r="M1670" t="s">
        <v>8385</v>
      </c>
      <c r="N1670" t="s">
        <v>7846</v>
      </c>
      <c r="O1670" t="s">
        <v>8385</v>
      </c>
      <c r="P1670" t="s">
        <v>8386</v>
      </c>
      <c r="Q1670" s="1" t="s">
        <v>13</v>
      </c>
      <c r="R1670" s="1" t="s">
        <v>97</v>
      </c>
      <c r="S1670" s="1" t="s">
        <v>15</v>
      </c>
      <c r="T1670" s="1" t="s">
        <v>15</v>
      </c>
      <c r="U1670" s="1" t="s">
        <v>16</v>
      </c>
      <c r="V1670" s="1" t="s">
        <v>17</v>
      </c>
      <c r="W1670" s="1" t="s">
        <v>8387</v>
      </c>
      <c r="X1670" s="1" t="s">
        <v>8388</v>
      </c>
      <c r="Y1670" s="1" t="s">
        <v>7697</v>
      </c>
      <c r="Z1670" s="1"/>
      <c r="AA1670" s="1"/>
      <c r="AB1670" s="1" t="s">
        <v>21</v>
      </c>
      <c r="AC1670" s="1"/>
    </row>
    <row r="1671" spans="1:29" x14ac:dyDescent="0.35">
      <c r="A1671" s="2" t="s">
        <v>0</v>
      </c>
      <c r="B1671" s="2" t="s">
        <v>1</v>
      </c>
      <c r="C1671" s="2" t="s">
        <v>2</v>
      </c>
      <c r="D1671" s="2" t="s">
        <v>3</v>
      </c>
      <c r="E1671" s="2" t="s">
        <v>4</v>
      </c>
      <c r="F1671" s="2" t="s">
        <v>7846</v>
      </c>
      <c r="G1671" s="2" t="s">
        <v>7846</v>
      </c>
      <c r="H1671" s="2" t="s">
        <v>8364</v>
      </c>
      <c r="I1671" s="2" t="s">
        <v>7</v>
      </c>
      <c r="J1671" s="2" t="s">
        <v>176</v>
      </c>
      <c r="K1671" s="2" t="s">
        <v>8389</v>
      </c>
      <c r="L1671" s="2" t="s">
        <v>178</v>
      </c>
      <c r="M1671" t="s">
        <v>8389</v>
      </c>
      <c r="N1671" t="s">
        <v>7846</v>
      </c>
      <c r="O1671" t="s">
        <v>8389</v>
      </c>
      <c r="P1671" t="s">
        <v>8390</v>
      </c>
      <c r="Q1671" s="2" t="s">
        <v>13</v>
      </c>
      <c r="R1671" s="2" t="s">
        <v>97</v>
      </c>
      <c r="S1671" s="2" t="s">
        <v>15</v>
      </c>
      <c r="T1671" s="2" t="s">
        <v>15</v>
      </c>
      <c r="U1671" s="2" t="s">
        <v>16</v>
      </c>
      <c r="V1671" s="2" t="s">
        <v>17</v>
      </c>
      <c r="W1671" s="2" t="s">
        <v>8391</v>
      </c>
      <c r="X1671" s="2" t="s">
        <v>8392</v>
      </c>
      <c r="Y1671" s="2" t="s">
        <v>7697</v>
      </c>
      <c r="Z1671" s="2"/>
      <c r="AA1671" s="2"/>
      <c r="AB1671" s="2" t="s">
        <v>21</v>
      </c>
      <c r="AC1671" s="2"/>
    </row>
    <row r="1672" spans="1:29" x14ac:dyDescent="0.35">
      <c r="A1672" s="1" t="s">
        <v>0</v>
      </c>
      <c r="B1672" s="1" t="s">
        <v>1</v>
      </c>
      <c r="C1672" s="1" t="s">
        <v>2</v>
      </c>
      <c r="D1672" s="1" t="s">
        <v>3</v>
      </c>
      <c r="E1672" s="1" t="s">
        <v>4</v>
      </c>
      <c r="F1672" s="1" t="s">
        <v>7846</v>
      </c>
      <c r="G1672" s="1" t="s">
        <v>7846</v>
      </c>
      <c r="H1672" s="1" t="s">
        <v>8364</v>
      </c>
      <c r="I1672" s="1" t="s">
        <v>7</v>
      </c>
      <c r="J1672" s="1" t="s">
        <v>176</v>
      </c>
      <c r="K1672" s="1" t="s">
        <v>8393</v>
      </c>
      <c r="L1672" s="1" t="s">
        <v>178</v>
      </c>
      <c r="M1672" t="s">
        <v>8393</v>
      </c>
      <c r="N1672" t="s">
        <v>7846</v>
      </c>
      <c r="O1672" t="s">
        <v>8393</v>
      </c>
      <c r="P1672" t="s">
        <v>8394</v>
      </c>
      <c r="Q1672" s="1" t="s">
        <v>13</v>
      </c>
      <c r="R1672" s="1" t="s">
        <v>97</v>
      </c>
      <c r="S1672" s="1" t="s">
        <v>15</v>
      </c>
      <c r="T1672" s="1" t="s">
        <v>15</v>
      </c>
      <c r="U1672" s="1" t="s">
        <v>16</v>
      </c>
      <c r="V1672" s="1" t="s">
        <v>17</v>
      </c>
      <c r="W1672" s="1" t="s">
        <v>8395</v>
      </c>
      <c r="X1672" s="1" t="s">
        <v>8396</v>
      </c>
      <c r="Y1672" s="1" t="s">
        <v>7697</v>
      </c>
      <c r="Z1672" s="1"/>
      <c r="AA1672" s="1"/>
      <c r="AB1672" s="1" t="s">
        <v>21</v>
      </c>
      <c r="AC1672" s="1"/>
    </row>
    <row r="1673" spans="1:29" x14ac:dyDescent="0.35">
      <c r="A1673" s="2" t="s">
        <v>0</v>
      </c>
      <c r="B1673" s="2" t="s">
        <v>1</v>
      </c>
      <c r="C1673" s="2" t="s">
        <v>2</v>
      </c>
      <c r="D1673" s="2" t="s">
        <v>3</v>
      </c>
      <c r="E1673" s="2" t="s">
        <v>4</v>
      </c>
      <c r="F1673" s="2" t="s">
        <v>7846</v>
      </c>
      <c r="G1673" s="2" t="s">
        <v>7846</v>
      </c>
      <c r="H1673" s="2" t="s">
        <v>8120</v>
      </c>
      <c r="I1673" s="2" t="s">
        <v>7</v>
      </c>
      <c r="J1673" s="2" t="s">
        <v>176</v>
      </c>
      <c r="K1673" s="2" t="s">
        <v>8397</v>
      </c>
      <c r="L1673" s="2" t="s">
        <v>191</v>
      </c>
      <c r="M1673" t="s">
        <v>8398</v>
      </c>
      <c r="N1673" t="s">
        <v>7846</v>
      </c>
      <c r="O1673" t="s">
        <v>8398</v>
      </c>
      <c r="P1673" t="s">
        <v>8399</v>
      </c>
      <c r="Q1673" s="2" t="s">
        <v>13</v>
      </c>
      <c r="R1673" s="2" t="s">
        <v>97</v>
      </c>
      <c r="S1673" s="2" t="s">
        <v>15</v>
      </c>
      <c r="T1673" s="2" t="s">
        <v>15</v>
      </c>
      <c r="U1673" s="2" t="s">
        <v>16</v>
      </c>
      <c r="V1673" s="2" t="s">
        <v>17</v>
      </c>
      <c r="W1673" s="2" t="s">
        <v>8400</v>
      </c>
      <c r="X1673" s="2" t="s">
        <v>8401</v>
      </c>
      <c r="Y1673" s="2" t="s">
        <v>7697</v>
      </c>
      <c r="Z1673" s="2" t="b">
        <v>1</v>
      </c>
      <c r="AA1673" s="2"/>
      <c r="AB1673" s="2" t="s">
        <v>21</v>
      </c>
      <c r="AC1673" s="2"/>
    </row>
    <row r="1674" spans="1:29" x14ac:dyDescent="0.35">
      <c r="A1674" s="1" t="s">
        <v>0</v>
      </c>
      <c r="B1674" s="1" t="s">
        <v>1</v>
      </c>
      <c r="C1674" s="1" t="s">
        <v>2</v>
      </c>
      <c r="D1674" s="1" t="s">
        <v>3</v>
      </c>
      <c r="E1674" s="1" t="s">
        <v>4</v>
      </c>
      <c r="F1674" s="1" t="s">
        <v>7846</v>
      </c>
      <c r="G1674" s="1" t="s">
        <v>7846</v>
      </c>
      <c r="H1674" s="1" t="s">
        <v>8120</v>
      </c>
      <c r="I1674" s="1" t="s">
        <v>7</v>
      </c>
      <c r="J1674" s="1" t="s">
        <v>176</v>
      </c>
      <c r="K1674" s="1" t="s">
        <v>8402</v>
      </c>
      <c r="L1674" s="1" t="s">
        <v>191</v>
      </c>
      <c r="M1674" t="s">
        <v>8402</v>
      </c>
      <c r="N1674" t="s">
        <v>7846</v>
      </c>
      <c r="O1674" t="s">
        <v>8402</v>
      </c>
      <c r="P1674" t="s">
        <v>8403</v>
      </c>
      <c r="Q1674" s="1" t="s">
        <v>13</v>
      </c>
      <c r="R1674" s="1" t="s">
        <v>97</v>
      </c>
      <c r="S1674" s="1" t="s">
        <v>15</v>
      </c>
      <c r="T1674" s="1" t="s">
        <v>15</v>
      </c>
      <c r="U1674" s="1" t="s">
        <v>16</v>
      </c>
      <c r="V1674" s="1" t="s">
        <v>17</v>
      </c>
      <c r="W1674" s="1" t="s">
        <v>8404</v>
      </c>
      <c r="X1674" s="1" t="s">
        <v>8405</v>
      </c>
      <c r="Y1674" s="1" t="s">
        <v>7697</v>
      </c>
      <c r="Z1674" s="1" t="b">
        <v>1</v>
      </c>
      <c r="AA1674" s="1"/>
      <c r="AB1674" s="1" t="s">
        <v>21</v>
      </c>
      <c r="AC1674" s="1"/>
    </row>
    <row r="1675" spans="1:29" x14ac:dyDescent="0.35">
      <c r="A1675" s="2" t="s">
        <v>0</v>
      </c>
      <c r="B1675" s="2" t="s">
        <v>1</v>
      </c>
      <c r="C1675" s="2" t="s">
        <v>2</v>
      </c>
      <c r="D1675" s="2" t="s">
        <v>3</v>
      </c>
      <c r="E1675" s="2" t="s">
        <v>4</v>
      </c>
      <c r="F1675" s="2" t="s">
        <v>7846</v>
      </c>
      <c r="G1675" s="2" t="s">
        <v>7846</v>
      </c>
      <c r="H1675" s="2" t="s">
        <v>8120</v>
      </c>
      <c r="I1675" s="2" t="s">
        <v>7</v>
      </c>
      <c r="J1675" s="2" t="s">
        <v>176</v>
      </c>
      <c r="K1675" s="2" t="s">
        <v>8406</v>
      </c>
      <c r="L1675" s="2" t="s">
        <v>191</v>
      </c>
      <c r="M1675" t="s">
        <v>8406</v>
      </c>
      <c r="N1675" t="s">
        <v>7846</v>
      </c>
      <c r="O1675" t="s">
        <v>8406</v>
      </c>
      <c r="P1675" t="s">
        <v>8407</v>
      </c>
      <c r="Q1675" s="2" t="s">
        <v>13</v>
      </c>
      <c r="R1675" s="2" t="s">
        <v>97</v>
      </c>
      <c r="S1675" s="2" t="s">
        <v>15</v>
      </c>
      <c r="T1675" s="2" t="s">
        <v>15</v>
      </c>
      <c r="U1675" s="2" t="s">
        <v>16</v>
      </c>
      <c r="V1675" s="2" t="s">
        <v>17</v>
      </c>
      <c r="W1675" s="2" t="s">
        <v>8408</v>
      </c>
      <c r="X1675" s="2" t="s">
        <v>8409</v>
      </c>
      <c r="Y1675" s="2" t="s">
        <v>7697</v>
      </c>
      <c r="Z1675" s="2" t="b">
        <v>1</v>
      </c>
      <c r="AA1675" s="2"/>
      <c r="AB1675" s="2" t="s">
        <v>21</v>
      </c>
      <c r="AC1675" s="2"/>
    </row>
    <row r="1676" spans="1:29" x14ac:dyDescent="0.35">
      <c r="A1676" s="1" t="s">
        <v>0</v>
      </c>
      <c r="B1676" s="1" t="s">
        <v>1</v>
      </c>
      <c r="C1676" s="1" t="s">
        <v>2</v>
      </c>
      <c r="D1676" s="1" t="s">
        <v>3</v>
      </c>
      <c r="E1676" s="1" t="s">
        <v>4</v>
      </c>
      <c r="F1676" s="1" t="s">
        <v>7846</v>
      </c>
      <c r="G1676" s="1" t="s">
        <v>7846</v>
      </c>
      <c r="H1676" s="1" t="s">
        <v>8120</v>
      </c>
      <c r="I1676" s="1" t="s">
        <v>7</v>
      </c>
      <c r="J1676" s="1" t="s">
        <v>176</v>
      </c>
      <c r="K1676" s="1" t="s">
        <v>8410</v>
      </c>
      <c r="L1676" s="1" t="s">
        <v>191</v>
      </c>
      <c r="M1676" t="s">
        <v>8410</v>
      </c>
      <c r="N1676" t="s">
        <v>7846</v>
      </c>
      <c r="O1676" t="s">
        <v>8410</v>
      </c>
      <c r="P1676" t="s">
        <v>8411</v>
      </c>
      <c r="Q1676" s="1" t="s">
        <v>13</v>
      </c>
      <c r="R1676" s="1" t="s">
        <v>97</v>
      </c>
      <c r="S1676" s="1" t="s">
        <v>15</v>
      </c>
      <c r="T1676" s="1" t="s">
        <v>15</v>
      </c>
      <c r="U1676" s="1" t="s">
        <v>16</v>
      </c>
      <c r="V1676" s="1" t="s">
        <v>17</v>
      </c>
      <c r="W1676" s="1" t="s">
        <v>8412</v>
      </c>
      <c r="X1676" s="1" t="s">
        <v>8413</v>
      </c>
      <c r="Y1676" s="1" t="s">
        <v>7697</v>
      </c>
      <c r="Z1676" s="1" t="b">
        <v>1</v>
      </c>
      <c r="AA1676" s="1"/>
      <c r="AB1676" s="1" t="s">
        <v>21</v>
      </c>
      <c r="AC1676" s="1"/>
    </row>
    <row r="1677" spans="1:29" x14ac:dyDescent="0.35">
      <c r="A1677" s="2" t="s">
        <v>0</v>
      </c>
      <c r="B1677" s="2" t="s">
        <v>1</v>
      </c>
      <c r="C1677" s="2" t="s">
        <v>2</v>
      </c>
      <c r="D1677" s="2" t="s">
        <v>3</v>
      </c>
      <c r="E1677" s="2" t="s">
        <v>4</v>
      </c>
      <c r="F1677" s="2" t="s">
        <v>7846</v>
      </c>
      <c r="G1677" s="2" t="s">
        <v>7846</v>
      </c>
      <c r="H1677" s="2" t="s">
        <v>8120</v>
      </c>
      <c r="I1677" s="2" t="s">
        <v>7</v>
      </c>
      <c r="J1677" s="2" t="s">
        <v>176</v>
      </c>
      <c r="K1677" s="2" t="s">
        <v>8414</v>
      </c>
      <c r="L1677" s="2" t="s">
        <v>191</v>
      </c>
      <c r="M1677" t="s">
        <v>8414</v>
      </c>
      <c r="N1677" t="s">
        <v>7846</v>
      </c>
      <c r="O1677" t="s">
        <v>8414</v>
      </c>
      <c r="P1677" t="s">
        <v>8415</v>
      </c>
      <c r="Q1677" s="2" t="s">
        <v>13</v>
      </c>
      <c r="R1677" s="2" t="s">
        <v>97</v>
      </c>
      <c r="S1677" s="2" t="s">
        <v>15</v>
      </c>
      <c r="T1677" s="2" t="s">
        <v>15</v>
      </c>
      <c r="U1677" s="2" t="s">
        <v>16</v>
      </c>
      <c r="V1677" s="2" t="s">
        <v>17</v>
      </c>
      <c r="W1677" s="2" t="s">
        <v>8416</v>
      </c>
      <c r="X1677" s="2" t="s">
        <v>8417</v>
      </c>
      <c r="Y1677" s="2" t="s">
        <v>7697</v>
      </c>
      <c r="Z1677" s="2" t="b">
        <v>1</v>
      </c>
      <c r="AA1677" s="2"/>
      <c r="AB1677" s="2" t="s">
        <v>21</v>
      </c>
      <c r="AC1677" s="2"/>
    </row>
    <row r="1678" spans="1:29" x14ac:dyDescent="0.35">
      <c r="A1678" s="1" t="s">
        <v>0</v>
      </c>
      <c r="B1678" s="1" t="s">
        <v>1</v>
      </c>
      <c r="C1678" s="1" t="s">
        <v>2</v>
      </c>
      <c r="D1678" s="1" t="s">
        <v>3</v>
      </c>
      <c r="E1678" s="1" t="s">
        <v>4</v>
      </c>
      <c r="F1678" s="1" t="s">
        <v>7846</v>
      </c>
      <c r="G1678" s="1" t="s">
        <v>7846</v>
      </c>
      <c r="H1678" s="1" t="s">
        <v>8120</v>
      </c>
      <c r="I1678" s="1" t="s">
        <v>7</v>
      </c>
      <c r="J1678" s="1" t="s">
        <v>176</v>
      </c>
      <c r="K1678" s="1" t="s">
        <v>8418</v>
      </c>
      <c r="L1678" s="1" t="s">
        <v>191</v>
      </c>
      <c r="M1678" t="s">
        <v>8418</v>
      </c>
      <c r="N1678" t="s">
        <v>7846</v>
      </c>
      <c r="O1678" t="s">
        <v>8418</v>
      </c>
      <c r="P1678" t="s">
        <v>8419</v>
      </c>
      <c r="Q1678" s="1" t="s">
        <v>13</v>
      </c>
      <c r="R1678" s="1" t="s">
        <v>97</v>
      </c>
      <c r="S1678" s="1" t="s">
        <v>15</v>
      </c>
      <c r="T1678" s="1" t="s">
        <v>15</v>
      </c>
      <c r="U1678" s="1" t="s">
        <v>16</v>
      </c>
      <c r="V1678" s="1" t="s">
        <v>17</v>
      </c>
      <c r="W1678" s="1" t="s">
        <v>8420</v>
      </c>
      <c r="X1678" s="1" t="s">
        <v>8421</v>
      </c>
      <c r="Y1678" s="1" t="s">
        <v>7697</v>
      </c>
      <c r="Z1678" s="1" t="b">
        <v>1</v>
      </c>
      <c r="AA1678" s="1"/>
      <c r="AB1678" s="1" t="s">
        <v>21</v>
      </c>
      <c r="AC1678" s="1"/>
    </row>
    <row r="1679" spans="1:29" x14ac:dyDescent="0.35">
      <c r="A1679" s="2" t="s">
        <v>0</v>
      </c>
      <c r="B1679" s="2" t="s">
        <v>1</v>
      </c>
      <c r="C1679" s="2" t="s">
        <v>2</v>
      </c>
      <c r="D1679" s="2" t="s">
        <v>3</v>
      </c>
      <c r="E1679" s="2" t="s">
        <v>4</v>
      </c>
      <c r="F1679" s="2" t="s">
        <v>7846</v>
      </c>
      <c r="G1679" s="2" t="s">
        <v>7847</v>
      </c>
      <c r="H1679" s="2" t="s">
        <v>70</v>
      </c>
      <c r="I1679" s="2" t="s">
        <v>7</v>
      </c>
      <c r="J1679" s="2" t="s">
        <v>176</v>
      </c>
      <c r="K1679" s="2" t="s">
        <v>8422</v>
      </c>
      <c r="L1679" s="2" t="s">
        <v>191</v>
      </c>
      <c r="M1679" t="s">
        <v>8423</v>
      </c>
      <c r="N1679" t="s">
        <v>7846</v>
      </c>
      <c r="O1679" t="s">
        <v>8423</v>
      </c>
      <c r="P1679" t="s">
        <v>8424</v>
      </c>
      <c r="Q1679" s="2" t="s">
        <v>13</v>
      </c>
      <c r="R1679" s="2" t="s">
        <v>75</v>
      </c>
      <c r="S1679" s="2" t="s">
        <v>15</v>
      </c>
      <c r="T1679" s="2" t="s">
        <v>15</v>
      </c>
      <c r="U1679" s="2" t="s">
        <v>16</v>
      </c>
      <c r="V1679" s="2" t="s">
        <v>17</v>
      </c>
      <c r="W1679" s="2" t="s">
        <v>8425</v>
      </c>
      <c r="X1679" s="2" t="s">
        <v>8426</v>
      </c>
      <c r="Y1679" s="2" t="s">
        <v>7697</v>
      </c>
      <c r="Z1679" s="2"/>
      <c r="AA1679" s="2"/>
      <c r="AB1679" s="2" t="s">
        <v>21</v>
      </c>
      <c r="AC1679" s="2"/>
    </row>
    <row r="1680" spans="1:29" x14ac:dyDescent="0.35">
      <c r="A1680" s="1" t="s">
        <v>0</v>
      </c>
      <c r="B1680" s="1" t="s">
        <v>1</v>
      </c>
      <c r="C1680" s="1" t="s">
        <v>2</v>
      </c>
      <c r="D1680" s="1" t="s">
        <v>3</v>
      </c>
      <c r="E1680" s="1" t="s">
        <v>4</v>
      </c>
      <c r="F1680" s="1" t="s">
        <v>7846</v>
      </c>
      <c r="G1680" s="1" t="s">
        <v>7847</v>
      </c>
      <c r="H1680" s="1" t="s">
        <v>70</v>
      </c>
      <c r="I1680" s="1" t="s">
        <v>7</v>
      </c>
      <c r="J1680" s="1" t="s">
        <v>176</v>
      </c>
      <c r="K1680" s="1" t="s">
        <v>8422</v>
      </c>
      <c r="L1680" s="1" t="s">
        <v>72</v>
      </c>
      <c r="M1680" t="s">
        <v>8427</v>
      </c>
      <c r="N1680" t="s">
        <v>7846</v>
      </c>
      <c r="O1680" t="s">
        <v>8427</v>
      </c>
      <c r="P1680" t="s">
        <v>8428</v>
      </c>
      <c r="Q1680" s="1" t="s">
        <v>13</v>
      </c>
      <c r="R1680" s="1" t="s">
        <v>75</v>
      </c>
      <c r="S1680" s="1" t="s">
        <v>15</v>
      </c>
      <c r="T1680" s="1" t="s">
        <v>15</v>
      </c>
      <c r="U1680" s="1" t="s">
        <v>16</v>
      </c>
      <c r="V1680" s="1" t="s">
        <v>17</v>
      </c>
      <c r="W1680" s="1" t="s">
        <v>8429</v>
      </c>
      <c r="X1680" s="1" t="s">
        <v>8430</v>
      </c>
      <c r="Y1680" s="1" t="s">
        <v>7697</v>
      </c>
      <c r="Z1680" s="1"/>
      <c r="AA1680" s="1"/>
      <c r="AB1680" s="1" t="s">
        <v>21</v>
      </c>
      <c r="AC1680" s="1"/>
    </row>
    <row r="1681" spans="1:29" x14ac:dyDescent="0.35">
      <c r="A1681" s="2" t="s">
        <v>0</v>
      </c>
      <c r="B1681" s="2" t="s">
        <v>1</v>
      </c>
      <c r="C1681" s="2" t="s">
        <v>2</v>
      </c>
      <c r="D1681" s="2" t="s">
        <v>3</v>
      </c>
      <c r="E1681" s="2" t="s">
        <v>4</v>
      </c>
      <c r="F1681" s="2" t="s">
        <v>7846</v>
      </c>
      <c r="G1681" s="2" t="s">
        <v>7847</v>
      </c>
      <c r="H1681" s="2" t="s">
        <v>70</v>
      </c>
      <c r="I1681" s="2" t="s">
        <v>7</v>
      </c>
      <c r="J1681" s="2" t="s">
        <v>176</v>
      </c>
      <c r="K1681" s="2" t="s">
        <v>8431</v>
      </c>
      <c r="L1681" s="2" t="s">
        <v>191</v>
      </c>
      <c r="M1681" t="s">
        <v>8432</v>
      </c>
      <c r="N1681" t="s">
        <v>7846</v>
      </c>
      <c r="O1681" t="s">
        <v>8432</v>
      </c>
      <c r="P1681" t="s">
        <v>8433</v>
      </c>
      <c r="Q1681" s="2" t="s">
        <v>13</v>
      </c>
      <c r="R1681" s="2" t="s">
        <v>75</v>
      </c>
      <c r="S1681" s="2" t="s">
        <v>15</v>
      </c>
      <c r="T1681" s="2" t="s">
        <v>15</v>
      </c>
      <c r="U1681" s="2" t="s">
        <v>16</v>
      </c>
      <c r="V1681" s="2" t="s">
        <v>17</v>
      </c>
      <c r="W1681" s="2" t="s">
        <v>8434</v>
      </c>
      <c r="X1681" s="2" t="s">
        <v>8435</v>
      </c>
      <c r="Y1681" s="2" t="s">
        <v>7697</v>
      </c>
      <c r="Z1681" s="2"/>
      <c r="AA1681" s="2"/>
      <c r="AB1681" s="2" t="s">
        <v>21</v>
      </c>
      <c r="AC1681" s="2"/>
    </row>
    <row r="1682" spans="1:29" x14ac:dyDescent="0.35">
      <c r="A1682" s="1" t="s">
        <v>0</v>
      </c>
      <c r="B1682" s="1" t="s">
        <v>1</v>
      </c>
      <c r="C1682" s="1" t="s">
        <v>2</v>
      </c>
      <c r="D1682" s="1" t="s">
        <v>3</v>
      </c>
      <c r="E1682" s="1" t="s">
        <v>4</v>
      </c>
      <c r="F1682" s="1" t="s">
        <v>7846</v>
      </c>
      <c r="G1682" s="1" t="s">
        <v>7847</v>
      </c>
      <c r="H1682" s="1" t="s">
        <v>70</v>
      </c>
      <c r="I1682" s="1" t="s">
        <v>7</v>
      </c>
      <c r="J1682" s="1" t="s">
        <v>176</v>
      </c>
      <c r="K1682" s="1" t="s">
        <v>8431</v>
      </c>
      <c r="L1682" s="1" t="s">
        <v>72</v>
      </c>
      <c r="M1682" t="s">
        <v>8436</v>
      </c>
      <c r="N1682" t="s">
        <v>7846</v>
      </c>
      <c r="O1682" t="s">
        <v>8436</v>
      </c>
      <c r="P1682" t="s">
        <v>8437</v>
      </c>
      <c r="Q1682" s="1" t="s">
        <v>13</v>
      </c>
      <c r="R1682" s="1" t="s">
        <v>75</v>
      </c>
      <c r="S1682" s="1" t="s">
        <v>15</v>
      </c>
      <c r="T1682" s="1" t="s">
        <v>15</v>
      </c>
      <c r="U1682" s="1" t="s">
        <v>16</v>
      </c>
      <c r="V1682" s="1" t="s">
        <v>17</v>
      </c>
      <c r="W1682" s="1" t="s">
        <v>8438</v>
      </c>
      <c r="X1682" s="1" t="s">
        <v>8439</v>
      </c>
      <c r="Y1682" s="1" t="s">
        <v>7697</v>
      </c>
      <c r="Z1682" s="1" t="b">
        <v>1</v>
      </c>
      <c r="AA1682" s="1"/>
      <c r="AB1682" s="1" t="s">
        <v>21</v>
      </c>
      <c r="AC1682" s="1"/>
    </row>
    <row r="1683" spans="1:29" x14ac:dyDescent="0.35">
      <c r="A1683" s="2" t="s">
        <v>0</v>
      </c>
      <c r="B1683" s="2" t="s">
        <v>1</v>
      </c>
      <c r="C1683" s="2" t="s">
        <v>2</v>
      </c>
      <c r="D1683" s="2" t="s">
        <v>3</v>
      </c>
      <c r="E1683" s="2" t="s">
        <v>4</v>
      </c>
      <c r="F1683" s="2" t="s">
        <v>7846</v>
      </c>
      <c r="G1683" s="2" t="s">
        <v>7847</v>
      </c>
      <c r="H1683" s="2" t="s">
        <v>70</v>
      </c>
      <c r="I1683" s="2" t="s">
        <v>7</v>
      </c>
      <c r="J1683" s="2" t="s">
        <v>176</v>
      </c>
      <c r="K1683" s="2" t="s">
        <v>8310</v>
      </c>
      <c r="L1683" s="2" t="s">
        <v>191</v>
      </c>
      <c r="M1683" t="s">
        <v>8310</v>
      </c>
      <c r="N1683" t="s">
        <v>7846</v>
      </c>
      <c r="O1683" t="s">
        <v>8310</v>
      </c>
      <c r="P1683" t="s">
        <v>8440</v>
      </c>
      <c r="Q1683" s="2" t="s">
        <v>13</v>
      </c>
      <c r="R1683" s="2" t="s">
        <v>75</v>
      </c>
      <c r="S1683" s="2" t="s">
        <v>15</v>
      </c>
      <c r="T1683" s="2" t="s">
        <v>15</v>
      </c>
      <c r="U1683" s="2" t="s">
        <v>16</v>
      </c>
      <c r="V1683" s="2" t="s">
        <v>17</v>
      </c>
      <c r="W1683" s="2" t="s">
        <v>8312</v>
      </c>
      <c r="X1683" s="2" t="s">
        <v>8441</v>
      </c>
      <c r="Y1683" s="2" t="s">
        <v>7697</v>
      </c>
      <c r="Z1683" s="2" t="b">
        <v>1</v>
      </c>
      <c r="AA1683" s="2"/>
      <c r="AB1683" s="2" t="s">
        <v>21</v>
      </c>
      <c r="AC1683" s="2"/>
    </row>
    <row r="1684" spans="1:29" x14ac:dyDescent="0.35">
      <c r="A1684" s="1" t="s">
        <v>0</v>
      </c>
      <c r="B1684" s="1" t="s">
        <v>1</v>
      </c>
      <c r="C1684" s="1" t="s">
        <v>2</v>
      </c>
      <c r="D1684" s="1" t="s">
        <v>3</v>
      </c>
      <c r="E1684" s="1" t="s">
        <v>4</v>
      </c>
      <c r="F1684" s="1" t="s">
        <v>7846</v>
      </c>
      <c r="G1684" s="1" t="s">
        <v>7846</v>
      </c>
      <c r="H1684" s="1" t="s">
        <v>379</v>
      </c>
      <c r="I1684" s="1" t="s">
        <v>7</v>
      </c>
      <c r="J1684" s="1" t="s">
        <v>176</v>
      </c>
      <c r="K1684" s="1" t="s">
        <v>8442</v>
      </c>
      <c r="L1684" s="1" t="s">
        <v>178</v>
      </c>
      <c r="M1684" t="s">
        <v>8443</v>
      </c>
      <c r="N1684" t="s">
        <v>7846</v>
      </c>
      <c r="O1684" t="s">
        <v>8443</v>
      </c>
      <c r="P1684" t="s">
        <v>8444</v>
      </c>
      <c r="Q1684" s="1" t="s">
        <v>13</v>
      </c>
      <c r="R1684" s="1" t="s">
        <v>8445</v>
      </c>
      <c r="S1684" s="1" t="s">
        <v>15</v>
      </c>
      <c r="T1684" s="1" t="s">
        <v>15</v>
      </c>
      <c r="U1684" s="1" t="s">
        <v>16</v>
      </c>
      <c r="V1684" s="1" t="s">
        <v>17</v>
      </c>
      <c r="W1684" s="1" t="s">
        <v>8446</v>
      </c>
      <c r="X1684" s="1" t="s">
        <v>8447</v>
      </c>
      <c r="Y1684" s="1" t="s">
        <v>7697</v>
      </c>
      <c r="Z1684" s="1"/>
      <c r="AA1684" s="1"/>
      <c r="AB1684" s="1" t="s">
        <v>21</v>
      </c>
      <c r="AC1684" s="1"/>
    </row>
    <row r="1685" spans="1:29" x14ac:dyDescent="0.35">
      <c r="A1685" s="2" t="s">
        <v>0</v>
      </c>
      <c r="B1685" s="2" t="s">
        <v>1</v>
      </c>
      <c r="C1685" s="2" t="s">
        <v>2</v>
      </c>
      <c r="D1685" s="2" t="s">
        <v>3</v>
      </c>
      <c r="E1685" s="2" t="s">
        <v>4</v>
      </c>
      <c r="F1685" s="2" t="s">
        <v>7846</v>
      </c>
      <c r="G1685" s="2" t="s">
        <v>7846</v>
      </c>
      <c r="H1685" s="2" t="s">
        <v>379</v>
      </c>
      <c r="I1685" s="2" t="s">
        <v>7</v>
      </c>
      <c r="J1685" s="2" t="s">
        <v>176</v>
      </c>
      <c r="K1685" s="2" t="s">
        <v>8448</v>
      </c>
      <c r="L1685" s="2" t="s">
        <v>191</v>
      </c>
      <c r="M1685" t="s">
        <v>8449</v>
      </c>
      <c r="N1685" t="s">
        <v>7846</v>
      </c>
      <c r="O1685" t="s">
        <v>8449</v>
      </c>
      <c r="P1685" t="s">
        <v>8450</v>
      </c>
      <c r="Q1685" s="2" t="s">
        <v>13</v>
      </c>
      <c r="R1685" s="2" t="s">
        <v>5777</v>
      </c>
      <c r="S1685" s="2" t="s">
        <v>15</v>
      </c>
      <c r="T1685" s="2" t="s">
        <v>15</v>
      </c>
      <c r="U1685" s="2" t="s">
        <v>16</v>
      </c>
      <c r="V1685" s="2" t="s">
        <v>17</v>
      </c>
      <c r="W1685" s="2" t="s">
        <v>8451</v>
      </c>
      <c r="X1685" s="2" t="s">
        <v>8452</v>
      </c>
      <c r="Y1685" s="2" t="s">
        <v>7697</v>
      </c>
      <c r="Z1685" s="2"/>
      <c r="AA1685" s="2"/>
      <c r="AB1685" s="2" t="s">
        <v>21</v>
      </c>
      <c r="AC1685" s="2"/>
    </row>
    <row r="1686" spans="1:29" x14ac:dyDescent="0.35">
      <c r="A1686" s="1" t="s">
        <v>0</v>
      </c>
      <c r="B1686" s="1" t="s">
        <v>1</v>
      </c>
      <c r="C1686" s="1" t="s">
        <v>2</v>
      </c>
      <c r="D1686" s="1" t="s">
        <v>3</v>
      </c>
      <c r="E1686" s="1" t="s">
        <v>4</v>
      </c>
      <c r="F1686" s="1" t="s">
        <v>7846</v>
      </c>
      <c r="G1686" s="1" t="s">
        <v>7846</v>
      </c>
      <c r="H1686" s="1" t="s">
        <v>8120</v>
      </c>
      <c r="I1686" s="1" t="s">
        <v>7</v>
      </c>
      <c r="J1686" s="1" t="s">
        <v>176</v>
      </c>
      <c r="K1686" s="1" t="s">
        <v>8453</v>
      </c>
      <c r="L1686" s="1" t="s">
        <v>191</v>
      </c>
      <c r="M1686" t="s">
        <v>8454</v>
      </c>
      <c r="N1686" t="s">
        <v>7846</v>
      </c>
      <c r="O1686" t="s">
        <v>8454</v>
      </c>
      <c r="P1686" t="s">
        <v>8455</v>
      </c>
      <c r="Q1686" s="1" t="s">
        <v>13</v>
      </c>
      <c r="R1686" s="1" t="s">
        <v>97</v>
      </c>
      <c r="S1686" s="1" t="s">
        <v>15</v>
      </c>
      <c r="T1686" s="1" t="s">
        <v>15</v>
      </c>
      <c r="U1686" s="1" t="s">
        <v>16</v>
      </c>
      <c r="V1686" s="1" t="s">
        <v>17</v>
      </c>
      <c r="W1686" s="1" t="s">
        <v>8456</v>
      </c>
      <c r="X1686" s="1" t="s">
        <v>8457</v>
      </c>
      <c r="Y1686" s="1" t="s">
        <v>7697</v>
      </c>
      <c r="Z1686" s="1" t="b">
        <v>1</v>
      </c>
      <c r="AA1686" s="1"/>
      <c r="AB1686" s="1" t="s">
        <v>21</v>
      </c>
      <c r="AC1686" s="1"/>
    </row>
    <row r="1687" spans="1:29" x14ac:dyDescent="0.35">
      <c r="A1687" s="2" t="s">
        <v>0</v>
      </c>
      <c r="B1687" s="2" t="s">
        <v>1</v>
      </c>
      <c r="C1687" s="2" t="s">
        <v>2</v>
      </c>
      <c r="D1687" s="2" t="s">
        <v>3</v>
      </c>
      <c r="E1687" s="2" t="s">
        <v>4</v>
      </c>
      <c r="F1687" s="2" t="s">
        <v>7846</v>
      </c>
      <c r="G1687" s="2" t="s">
        <v>7846</v>
      </c>
      <c r="H1687" s="2" t="s">
        <v>138</v>
      </c>
      <c r="I1687" s="2" t="s">
        <v>7</v>
      </c>
      <c r="J1687" s="2" t="s">
        <v>176</v>
      </c>
      <c r="K1687" s="2" t="s">
        <v>8458</v>
      </c>
      <c r="L1687" s="2" t="s">
        <v>178</v>
      </c>
      <c r="M1687" t="s">
        <v>8459</v>
      </c>
      <c r="N1687" t="s">
        <v>7846</v>
      </c>
      <c r="O1687" t="s">
        <v>8459</v>
      </c>
      <c r="P1687" t="s">
        <v>8460</v>
      </c>
      <c r="Q1687" s="2" t="s">
        <v>13</v>
      </c>
      <c r="R1687" s="2" t="s">
        <v>325</v>
      </c>
      <c r="S1687" s="2" t="s">
        <v>15</v>
      </c>
      <c r="T1687" s="2" t="s">
        <v>15</v>
      </c>
      <c r="U1687" s="2" t="s">
        <v>16</v>
      </c>
      <c r="V1687" s="2" t="s">
        <v>17</v>
      </c>
      <c r="W1687" s="2" t="s">
        <v>8461</v>
      </c>
      <c r="X1687" s="2" t="s">
        <v>8462</v>
      </c>
      <c r="Y1687" s="2" t="s">
        <v>7697</v>
      </c>
      <c r="Z1687" s="2" t="b">
        <v>1</v>
      </c>
      <c r="AA1687" s="2"/>
      <c r="AB1687" s="2" t="s">
        <v>21</v>
      </c>
      <c r="AC1687" s="2"/>
    </row>
    <row r="1688" spans="1:29" x14ac:dyDescent="0.35">
      <c r="A1688" s="1" t="s">
        <v>0</v>
      </c>
      <c r="B1688" s="1" t="s">
        <v>1</v>
      </c>
      <c r="C1688" s="1" t="s">
        <v>2</v>
      </c>
      <c r="D1688" s="1" t="s">
        <v>3</v>
      </c>
      <c r="E1688" s="1" t="s">
        <v>4</v>
      </c>
      <c r="F1688" s="1" t="s">
        <v>7846</v>
      </c>
      <c r="G1688" s="1" t="s">
        <v>7846</v>
      </c>
      <c r="H1688" s="1" t="s">
        <v>138</v>
      </c>
      <c r="I1688" s="1" t="s">
        <v>7</v>
      </c>
      <c r="J1688" s="1" t="s">
        <v>176</v>
      </c>
      <c r="K1688" s="1" t="s">
        <v>8463</v>
      </c>
      <c r="L1688" s="1" t="s">
        <v>178</v>
      </c>
      <c r="M1688" t="s">
        <v>8464</v>
      </c>
      <c r="N1688" t="s">
        <v>7846</v>
      </c>
      <c r="O1688" t="s">
        <v>8464</v>
      </c>
      <c r="P1688" t="s">
        <v>8465</v>
      </c>
      <c r="Q1688" s="1" t="s">
        <v>13</v>
      </c>
      <c r="R1688" s="1" t="s">
        <v>325</v>
      </c>
      <c r="S1688" s="1" t="s">
        <v>15</v>
      </c>
      <c r="T1688" s="1" t="s">
        <v>15</v>
      </c>
      <c r="U1688" s="1" t="s">
        <v>16</v>
      </c>
      <c r="V1688" s="1" t="s">
        <v>17</v>
      </c>
      <c r="W1688" s="1" t="s">
        <v>8466</v>
      </c>
      <c r="X1688" s="1" t="s">
        <v>8467</v>
      </c>
      <c r="Y1688" s="1" t="s">
        <v>7697</v>
      </c>
      <c r="Z1688" s="1" t="b">
        <v>1</v>
      </c>
      <c r="AA1688" s="1"/>
      <c r="AB1688" s="1" t="s">
        <v>21</v>
      </c>
      <c r="AC1688" s="1"/>
    </row>
    <row r="1689" spans="1:29" x14ac:dyDescent="0.35">
      <c r="A1689" s="2" t="s">
        <v>0</v>
      </c>
      <c r="B1689" s="2" t="s">
        <v>1</v>
      </c>
      <c r="C1689" s="2" t="s">
        <v>2</v>
      </c>
      <c r="D1689" s="2" t="s">
        <v>3</v>
      </c>
      <c r="E1689" s="2" t="s">
        <v>4</v>
      </c>
      <c r="F1689" s="2" t="s">
        <v>7846</v>
      </c>
      <c r="G1689" s="2" t="s">
        <v>7846</v>
      </c>
      <c r="H1689" s="2" t="s">
        <v>138</v>
      </c>
      <c r="I1689" s="2" t="s">
        <v>7</v>
      </c>
      <c r="J1689" s="2" t="s">
        <v>176</v>
      </c>
      <c r="K1689" s="2" t="s">
        <v>8468</v>
      </c>
      <c r="L1689" s="2" t="s">
        <v>178</v>
      </c>
      <c r="M1689" t="s">
        <v>8469</v>
      </c>
      <c r="N1689" t="s">
        <v>7846</v>
      </c>
      <c r="O1689" t="s">
        <v>8469</v>
      </c>
      <c r="P1689" t="s">
        <v>8470</v>
      </c>
      <c r="Q1689" s="2" t="s">
        <v>13</v>
      </c>
      <c r="R1689" s="2" t="s">
        <v>325</v>
      </c>
      <c r="S1689" s="2" t="s">
        <v>15</v>
      </c>
      <c r="T1689" s="2" t="s">
        <v>15</v>
      </c>
      <c r="U1689" s="2" t="s">
        <v>16</v>
      </c>
      <c r="V1689" s="2" t="s">
        <v>17</v>
      </c>
      <c r="W1689" s="2" t="s">
        <v>8471</v>
      </c>
      <c r="X1689" s="2" t="s">
        <v>8472</v>
      </c>
      <c r="Y1689" s="2" t="s">
        <v>7697</v>
      </c>
      <c r="Z1689" s="2" t="b">
        <v>1</v>
      </c>
      <c r="AA1689" s="2"/>
      <c r="AB1689" s="2" t="s">
        <v>21</v>
      </c>
      <c r="AC1689" s="2"/>
    </row>
    <row r="1690" spans="1:29" x14ac:dyDescent="0.35">
      <c r="A1690" s="1" t="s">
        <v>0</v>
      </c>
      <c r="B1690" s="1" t="s">
        <v>1</v>
      </c>
      <c r="C1690" s="1" t="s">
        <v>2</v>
      </c>
      <c r="D1690" s="1" t="s">
        <v>3</v>
      </c>
      <c r="E1690" s="1" t="s">
        <v>4</v>
      </c>
      <c r="F1690" s="1" t="s">
        <v>7846</v>
      </c>
      <c r="G1690" s="1" t="s">
        <v>8473</v>
      </c>
      <c r="H1690" s="1" t="s">
        <v>5660</v>
      </c>
      <c r="I1690" s="1" t="s">
        <v>7</v>
      </c>
      <c r="J1690" s="1" t="s">
        <v>1603</v>
      </c>
      <c r="K1690" s="1" t="s">
        <v>8474</v>
      </c>
      <c r="L1690" s="1" t="s">
        <v>1605</v>
      </c>
      <c r="M1690" t="s">
        <v>8475</v>
      </c>
      <c r="N1690" t="s">
        <v>7846</v>
      </c>
      <c r="O1690" t="s">
        <v>8475</v>
      </c>
      <c r="P1690" t="s">
        <v>8476</v>
      </c>
      <c r="Q1690" s="1" t="s">
        <v>13</v>
      </c>
      <c r="R1690" s="1" t="s">
        <v>325</v>
      </c>
      <c r="S1690" s="1"/>
      <c r="T1690" s="1"/>
      <c r="U1690" s="1" t="s">
        <v>16</v>
      </c>
      <c r="V1690" s="1" t="s">
        <v>17</v>
      </c>
      <c r="W1690" s="1" t="s">
        <v>8477</v>
      </c>
      <c r="X1690" s="1" t="s">
        <v>8478</v>
      </c>
      <c r="Y1690" s="1" t="s">
        <v>7697</v>
      </c>
      <c r="Z1690" s="1" t="b">
        <v>1</v>
      </c>
      <c r="AA1690" s="1"/>
      <c r="AB1690" s="1" t="s">
        <v>21</v>
      </c>
      <c r="AC1690" s="1"/>
    </row>
    <row r="1691" spans="1:29" x14ac:dyDescent="0.35">
      <c r="A1691" s="2" t="s">
        <v>0</v>
      </c>
      <c r="B1691" s="2" t="s">
        <v>1</v>
      </c>
      <c r="C1691" s="2" t="s">
        <v>2</v>
      </c>
      <c r="D1691" s="2">
        <v>1</v>
      </c>
      <c r="E1691" s="2" t="s">
        <v>4</v>
      </c>
      <c r="F1691" s="2" t="s">
        <v>7846</v>
      </c>
      <c r="G1691" s="2" t="s">
        <v>7898</v>
      </c>
      <c r="H1691" s="2" t="s">
        <v>8479</v>
      </c>
      <c r="I1691" s="2" t="s">
        <v>1634</v>
      </c>
      <c r="J1691" s="2" t="s">
        <v>197</v>
      </c>
      <c r="K1691" s="2" t="s">
        <v>8480</v>
      </c>
      <c r="L1691" s="2" t="s">
        <v>72</v>
      </c>
      <c r="M1691" t="s">
        <v>8481</v>
      </c>
      <c r="N1691" t="s">
        <v>7846</v>
      </c>
      <c r="O1691" t="s">
        <v>8481</v>
      </c>
      <c r="P1691" t="s">
        <v>8482</v>
      </c>
      <c r="Q1691" s="2">
        <v>0</v>
      </c>
      <c r="R1691" s="2">
        <v>100</v>
      </c>
      <c r="S1691" s="2"/>
      <c r="T1691" s="2"/>
      <c r="U1691" s="2">
        <v>60</v>
      </c>
      <c r="V1691" s="2" t="s">
        <v>17</v>
      </c>
      <c r="W1691" s="2" t="s">
        <v>8483</v>
      </c>
      <c r="X1691" s="2" t="s">
        <v>8484</v>
      </c>
      <c r="Y1691" s="2" t="s">
        <v>405</v>
      </c>
      <c r="Z1691" s="2"/>
      <c r="AA1691" s="2"/>
      <c r="AB1691" s="2">
        <v>60000</v>
      </c>
      <c r="AC1691" s="2"/>
    </row>
    <row r="1692" spans="1:29" x14ac:dyDescent="0.35">
      <c r="A1692" s="1" t="s">
        <v>0</v>
      </c>
      <c r="B1692" s="1" t="s">
        <v>1</v>
      </c>
      <c r="C1692" s="1" t="s">
        <v>2</v>
      </c>
      <c r="D1692" s="1" t="s">
        <v>3</v>
      </c>
      <c r="E1692" s="1" t="s">
        <v>4</v>
      </c>
      <c r="F1692" s="1" t="s">
        <v>7846</v>
      </c>
      <c r="G1692" s="1" t="s">
        <v>5</v>
      </c>
      <c r="H1692" s="1" t="s">
        <v>5283</v>
      </c>
      <c r="I1692" s="1" t="s">
        <v>7</v>
      </c>
      <c r="J1692" s="1" t="s">
        <v>197</v>
      </c>
      <c r="K1692" s="1" t="s">
        <v>8485</v>
      </c>
      <c r="L1692" s="1" t="s">
        <v>199</v>
      </c>
      <c r="M1692" t="s">
        <v>8486</v>
      </c>
      <c r="N1692" t="s">
        <v>7846</v>
      </c>
      <c r="O1692" t="s">
        <v>8486</v>
      </c>
      <c r="P1692" t="s">
        <v>8487</v>
      </c>
      <c r="Q1692" s="1" t="s">
        <v>13</v>
      </c>
      <c r="R1692" s="1" t="s">
        <v>14</v>
      </c>
      <c r="S1692" s="1" t="s">
        <v>15</v>
      </c>
      <c r="T1692" s="1" t="s">
        <v>15</v>
      </c>
      <c r="U1692" s="1" t="s">
        <v>16</v>
      </c>
      <c r="V1692" s="1" t="s">
        <v>17</v>
      </c>
      <c r="W1692" s="1" t="s">
        <v>8488</v>
      </c>
      <c r="X1692" s="1" t="s">
        <v>8489</v>
      </c>
      <c r="Y1692" s="1" t="s">
        <v>7697</v>
      </c>
      <c r="Z1692" s="1"/>
      <c r="AA1692" s="1"/>
      <c r="AB1692" s="1" t="s">
        <v>21</v>
      </c>
      <c r="AC1692" s="1"/>
    </row>
    <row r="1693" spans="1:29" x14ac:dyDescent="0.35">
      <c r="A1693" s="2" t="s">
        <v>0</v>
      </c>
      <c r="B1693" s="2" t="s">
        <v>1</v>
      </c>
      <c r="C1693" s="2" t="s">
        <v>2</v>
      </c>
      <c r="D1693" s="2" t="s">
        <v>3</v>
      </c>
      <c r="E1693" s="2" t="s">
        <v>4</v>
      </c>
      <c r="F1693" s="2" t="s">
        <v>7846</v>
      </c>
      <c r="G1693" s="2" t="s">
        <v>7898</v>
      </c>
      <c r="H1693" s="2" t="s">
        <v>7957</v>
      </c>
      <c r="I1693" s="2" t="s">
        <v>7</v>
      </c>
      <c r="J1693" s="2" t="s">
        <v>197</v>
      </c>
      <c r="K1693" s="2" t="s">
        <v>8490</v>
      </c>
      <c r="L1693" s="2" t="s">
        <v>72</v>
      </c>
      <c r="M1693" t="s">
        <v>8491</v>
      </c>
      <c r="N1693" t="s">
        <v>7846</v>
      </c>
      <c r="O1693" t="s">
        <v>8491</v>
      </c>
      <c r="P1693" t="s">
        <v>8492</v>
      </c>
      <c r="Q1693" s="2" t="s">
        <v>13</v>
      </c>
      <c r="R1693" s="2" t="s">
        <v>75</v>
      </c>
      <c r="S1693" s="2" t="s">
        <v>15</v>
      </c>
      <c r="T1693" s="2" t="s">
        <v>15</v>
      </c>
      <c r="U1693" s="2" t="s">
        <v>16</v>
      </c>
      <c r="V1693" s="2" t="s">
        <v>17</v>
      </c>
      <c r="W1693" s="2" t="s">
        <v>8493</v>
      </c>
      <c r="X1693" s="2" t="s">
        <v>8494</v>
      </c>
      <c r="Y1693" s="2" t="s">
        <v>7697</v>
      </c>
      <c r="Z1693" s="2" t="b">
        <v>1</v>
      </c>
      <c r="AA1693" s="2"/>
      <c r="AB1693" s="2" t="s">
        <v>21</v>
      </c>
      <c r="AC1693" s="2"/>
    </row>
    <row r="1694" spans="1:29" x14ac:dyDescent="0.35">
      <c r="A1694" s="1" t="s">
        <v>0</v>
      </c>
      <c r="B1694" s="1" t="s">
        <v>1</v>
      </c>
      <c r="C1694" s="1" t="s">
        <v>2</v>
      </c>
      <c r="D1694" s="1" t="s">
        <v>3</v>
      </c>
      <c r="E1694" s="1" t="s">
        <v>4</v>
      </c>
      <c r="F1694" s="1" t="s">
        <v>7846</v>
      </c>
      <c r="G1694" s="1" t="s">
        <v>7898</v>
      </c>
      <c r="H1694" s="1" t="s">
        <v>7957</v>
      </c>
      <c r="I1694" s="1" t="s">
        <v>7</v>
      </c>
      <c r="J1694" s="1" t="s">
        <v>197</v>
      </c>
      <c r="K1694" s="1" t="s">
        <v>8495</v>
      </c>
      <c r="L1694" s="1" t="s">
        <v>72</v>
      </c>
      <c r="M1694" t="s">
        <v>8496</v>
      </c>
      <c r="N1694" t="s">
        <v>7846</v>
      </c>
      <c r="O1694" t="s">
        <v>8496</v>
      </c>
      <c r="P1694" t="s">
        <v>8497</v>
      </c>
      <c r="Q1694" s="1" t="s">
        <v>13</v>
      </c>
      <c r="R1694" s="1" t="s">
        <v>75</v>
      </c>
      <c r="S1694" s="1" t="s">
        <v>15</v>
      </c>
      <c r="T1694" s="1" t="s">
        <v>15</v>
      </c>
      <c r="U1694" s="1" t="s">
        <v>16</v>
      </c>
      <c r="V1694" s="1" t="s">
        <v>17</v>
      </c>
      <c r="W1694" s="1" t="s">
        <v>8498</v>
      </c>
      <c r="X1694" s="1" t="s">
        <v>8499</v>
      </c>
      <c r="Y1694" s="1" t="s">
        <v>7697</v>
      </c>
      <c r="Z1694" s="1" t="b">
        <v>1</v>
      </c>
      <c r="AA1694" s="1"/>
      <c r="AB1694" s="1" t="s">
        <v>21</v>
      </c>
      <c r="AC1694" s="1"/>
    </row>
    <row r="1695" spans="1:29" x14ac:dyDescent="0.35">
      <c r="A1695" s="2" t="s">
        <v>0</v>
      </c>
      <c r="B1695" s="2" t="s">
        <v>1</v>
      </c>
      <c r="C1695" s="2" t="s">
        <v>2</v>
      </c>
      <c r="D1695" s="2" t="s">
        <v>3</v>
      </c>
      <c r="E1695" s="2" t="s">
        <v>4</v>
      </c>
      <c r="F1695" s="2" t="s">
        <v>7846</v>
      </c>
      <c r="G1695" s="2" t="s">
        <v>7898</v>
      </c>
      <c r="H1695" s="2" t="s">
        <v>7957</v>
      </c>
      <c r="I1695" s="2" t="s">
        <v>7</v>
      </c>
      <c r="J1695" s="2" t="s">
        <v>197</v>
      </c>
      <c r="K1695" s="2" t="s">
        <v>8500</v>
      </c>
      <c r="L1695" s="2" t="s">
        <v>72</v>
      </c>
      <c r="M1695" t="s">
        <v>8501</v>
      </c>
      <c r="N1695" t="s">
        <v>7846</v>
      </c>
      <c r="O1695" t="s">
        <v>8501</v>
      </c>
      <c r="P1695" t="s">
        <v>8502</v>
      </c>
      <c r="Q1695" s="2" t="s">
        <v>13</v>
      </c>
      <c r="R1695" s="2" t="s">
        <v>75</v>
      </c>
      <c r="S1695" s="2" t="s">
        <v>15</v>
      </c>
      <c r="T1695" s="2" t="s">
        <v>15</v>
      </c>
      <c r="U1695" s="2" t="s">
        <v>16</v>
      </c>
      <c r="V1695" s="2" t="s">
        <v>17</v>
      </c>
      <c r="W1695" s="2" t="s">
        <v>8503</v>
      </c>
      <c r="X1695" s="2" t="s">
        <v>8504</v>
      </c>
      <c r="Y1695" s="2" t="s">
        <v>7697</v>
      </c>
      <c r="Z1695" s="2" t="b">
        <v>1</v>
      </c>
      <c r="AA1695" s="2"/>
      <c r="AB1695" s="2" t="s">
        <v>21</v>
      </c>
      <c r="AC1695" s="2"/>
    </row>
    <row r="1696" spans="1:29" x14ac:dyDescent="0.35">
      <c r="A1696" s="1" t="s">
        <v>0</v>
      </c>
      <c r="B1696" s="1" t="s">
        <v>1</v>
      </c>
      <c r="C1696" s="1" t="s">
        <v>2</v>
      </c>
      <c r="D1696" s="1" t="s">
        <v>3</v>
      </c>
      <c r="E1696" s="1" t="s">
        <v>4</v>
      </c>
      <c r="F1696" s="1" t="s">
        <v>7846</v>
      </c>
      <c r="G1696" s="1" t="s">
        <v>7898</v>
      </c>
      <c r="H1696" s="1" t="s">
        <v>7957</v>
      </c>
      <c r="I1696" s="1" t="s">
        <v>7</v>
      </c>
      <c r="J1696" s="1" t="s">
        <v>197</v>
      </c>
      <c r="K1696" s="1" t="s">
        <v>8505</v>
      </c>
      <c r="L1696" s="1" t="s">
        <v>72</v>
      </c>
      <c r="M1696" t="s">
        <v>8506</v>
      </c>
      <c r="N1696" t="s">
        <v>7846</v>
      </c>
      <c r="O1696" t="s">
        <v>8506</v>
      </c>
      <c r="P1696" t="s">
        <v>8507</v>
      </c>
      <c r="Q1696" s="1" t="s">
        <v>13</v>
      </c>
      <c r="R1696" s="1" t="s">
        <v>75</v>
      </c>
      <c r="S1696" s="1" t="s">
        <v>15</v>
      </c>
      <c r="T1696" s="1" t="s">
        <v>15</v>
      </c>
      <c r="U1696" s="1" t="s">
        <v>16</v>
      </c>
      <c r="V1696" s="1" t="s">
        <v>17</v>
      </c>
      <c r="W1696" s="1" t="s">
        <v>8508</v>
      </c>
      <c r="X1696" s="1" t="s">
        <v>8509</v>
      </c>
      <c r="Y1696" s="1" t="s">
        <v>7697</v>
      </c>
      <c r="Z1696" s="1" t="b">
        <v>1</v>
      </c>
      <c r="AA1696" s="1"/>
      <c r="AB1696" s="1" t="s">
        <v>21</v>
      </c>
      <c r="AC1696" s="1"/>
    </row>
    <row r="1697" spans="1:29" x14ac:dyDescent="0.35">
      <c r="A1697" s="2" t="s">
        <v>0</v>
      </c>
      <c r="B1697" s="2" t="s">
        <v>1</v>
      </c>
      <c r="C1697" s="2" t="s">
        <v>2</v>
      </c>
      <c r="D1697" s="2" t="s">
        <v>3</v>
      </c>
      <c r="E1697" s="2" t="s">
        <v>4</v>
      </c>
      <c r="F1697" s="2" t="s">
        <v>7846</v>
      </c>
      <c r="G1697" s="2" t="s">
        <v>7898</v>
      </c>
      <c r="H1697" s="2" t="s">
        <v>7957</v>
      </c>
      <c r="I1697" s="2" t="s">
        <v>7</v>
      </c>
      <c r="J1697" s="2" t="s">
        <v>197</v>
      </c>
      <c r="K1697" s="2" t="s">
        <v>8510</v>
      </c>
      <c r="L1697" s="2" t="s">
        <v>72</v>
      </c>
      <c r="M1697" t="s">
        <v>8511</v>
      </c>
      <c r="N1697" t="s">
        <v>7846</v>
      </c>
      <c r="O1697" t="s">
        <v>8511</v>
      </c>
      <c r="P1697" t="s">
        <v>8512</v>
      </c>
      <c r="Q1697" s="2" t="s">
        <v>13</v>
      </c>
      <c r="R1697" s="2" t="s">
        <v>75</v>
      </c>
      <c r="S1697" s="2" t="s">
        <v>15</v>
      </c>
      <c r="T1697" s="2" t="s">
        <v>15</v>
      </c>
      <c r="U1697" s="2" t="s">
        <v>16</v>
      </c>
      <c r="V1697" s="2" t="s">
        <v>17</v>
      </c>
      <c r="W1697" s="2" t="s">
        <v>8513</v>
      </c>
      <c r="X1697" s="2" t="s">
        <v>8514</v>
      </c>
      <c r="Y1697" s="2" t="s">
        <v>7697</v>
      </c>
      <c r="Z1697" s="2" t="b">
        <v>1</v>
      </c>
      <c r="AA1697" s="2"/>
      <c r="AB1697" s="2" t="s">
        <v>21</v>
      </c>
      <c r="AC1697" s="2"/>
    </row>
    <row r="1698" spans="1:29" x14ac:dyDescent="0.35">
      <c r="A1698" s="1" t="s">
        <v>0</v>
      </c>
      <c r="B1698" s="1" t="s">
        <v>1</v>
      </c>
      <c r="C1698" s="1" t="s">
        <v>2</v>
      </c>
      <c r="D1698" s="1" t="s">
        <v>3</v>
      </c>
      <c r="E1698" s="1" t="s">
        <v>4</v>
      </c>
      <c r="F1698" s="1" t="s">
        <v>7846</v>
      </c>
      <c r="G1698" s="1" t="s">
        <v>7898</v>
      </c>
      <c r="H1698" s="1" t="s">
        <v>7957</v>
      </c>
      <c r="I1698" s="1" t="s">
        <v>7</v>
      </c>
      <c r="J1698" s="1" t="s">
        <v>197</v>
      </c>
      <c r="K1698" s="1" t="s">
        <v>8515</v>
      </c>
      <c r="L1698" s="1" t="s">
        <v>72</v>
      </c>
      <c r="M1698" t="s">
        <v>8516</v>
      </c>
      <c r="N1698" t="s">
        <v>7846</v>
      </c>
      <c r="O1698" t="s">
        <v>8516</v>
      </c>
      <c r="P1698" t="s">
        <v>8517</v>
      </c>
      <c r="Q1698" s="1" t="s">
        <v>13</v>
      </c>
      <c r="R1698" s="1" t="s">
        <v>75</v>
      </c>
      <c r="S1698" s="1" t="s">
        <v>15</v>
      </c>
      <c r="T1698" s="1" t="s">
        <v>15</v>
      </c>
      <c r="U1698" s="1" t="s">
        <v>16</v>
      </c>
      <c r="V1698" s="1" t="s">
        <v>17</v>
      </c>
      <c r="W1698" s="1" t="s">
        <v>8518</v>
      </c>
      <c r="X1698" s="1" t="s">
        <v>8519</v>
      </c>
      <c r="Y1698" s="1" t="s">
        <v>7697</v>
      </c>
      <c r="Z1698" s="1" t="b">
        <v>1</v>
      </c>
      <c r="AA1698" s="1"/>
      <c r="AB1698" s="1" t="s">
        <v>21</v>
      </c>
      <c r="AC1698" s="1"/>
    </row>
    <row r="1699" spans="1:29" x14ac:dyDescent="0.35">
      <c r="A1699" s="2" t="s">
        <v>0</v>
      </c>
      <c r="B1699" s="2" t="s">
        <v>1</v>
      </c>
      <c r="C1699" s="2" t="s">
        <v>2</v>
      </c>
      <c r="D1699" s="2" t="s">
        <v>3</v>
      </c>
      <c r="E1699" s="2" t="s">
        <v>4</v>
      </c>
      <c r="F1699" s="2" t="s">
        <v>7846</v>
      </c>
      <c r="G1699" s="2" t="s">
        <v>7898</v>
      </c>
      <c r="H1699" s="2" t="s">
        <v>7957</v>
      </c>
      <c r="I1699" s="2" t="s">
        <v>7</v>
      </c>
      <c r="J1699" s="2" t="s">
        <v>197</v>
      </c>
      <c r="K1699" s="2" t="s">
        <v>8520</v>
      </c>
      <c r="L1699" s="2" t="s">
        <v>72</v>
      </c>
      <c r="M1699" t="s">
        <v>8521</v>
      </c>
      <c r="N1699" t="s">
        <v>7846</v>
      </c>
      <c r="O1699" t="s">
        <v>8521</v>
      </c>
      <c r="P1699" t="s">
        <v>8522</v>
      </c>
      <c r="Q1699" s="2" t="s">
        <v>13</v>
      </c>
      <c r="R1699" s="2" t="s">
        <v>75</v>
      </c>
      <c r="S1699" s="2" t="s">
        <v>15</v>
      </c>
      <c r="T1699" s="2" t="s">
        <v>15</v>
      </c>
      <c r="U1699" s="2" t="s">
        <v>16</v>
      </c>
      <c r="V1699" s="2" t="s">
        <v>17</v>
      </c>
      <c r="W1699" s="2" t="s">
        <v>8523</v>
      </c>
      <c r="X1699" s="2" t="s">
        <v>8524</v>
      </c>
      <c r="Y1699" s="2" t="s">
        <v>7697</v>
      </c>
      <c r="Z1699" s="2" t="b">
        <v>1</v>
      </c>
      <c r="AA1699" s="2"/>
      <c r="AB1699" s="2" t="s">
        <v>21</v>
      </c>
      <c r="AC1699" s="2"/>
    </row>
    <row r="1700" spans="1:29" x14ac:dyDescent="0.35">
      <c r="A1700" s="1" t="s">
        <v>0</v>
      </c>
      <c r="B1700" s="1" t="s">
        <v>1</v>
      </c>
      <c r="C1700" s="1" t="s">
        <v>2</v>
      </c>
      <c r="D1700" s="1" t="s">
        <v>3</v>
      </c>
      <c r="E1700" s="1" t="s">
        <v>4</v>
      </c>
      <c r="F1700" s="1" t="s">
        <v>7846</v>
      </c>
      <c r="G1700" s="1" t="s">
        <v>7846</v>
      </c>
      <c r="H1700" s="1" t="s">
        <v>47</v>
      </c>
      <c r="I1700" s="1" t="s">
        <v>7</v>
      </c>
      <c r="J1700" s="1" t="s">
        <v>197</v>
      </c>
      <c r="K1700" s="1" t="s">
        <v>8525</v>
      </c>
      <c r="L1700" s="1" t="s">
        <v>199</v>
      </c>
      <c r="M1700" t="s">
        <v>8526</v>
      </c>
      <c r="N1700" t="s">
        <v>7846</v>
      </c>
      <c r="O1700" t="s">
        <v>8526</v>
      </c>
      <c r="P1700" t="s">
        <v>8527</v>
      </c>
      <c r="Q1700" s="1" t="s">
        <v>13</v>
      </c>
      <c r="R1700" s="1" t="s">
        <v>8528</v>
      </c>
      <c r="S1700" s="1" t="s">
        <v>15</v>
      </c>
      <c r="T1700" s="1" t="s">
        <v>15</v>
      </c>
      <c r="U1700" s="1" t="s">
        <v>16</v>
      </c>
      <c r="V1700" s="1" t="s">
        <v>17</v>
      </c>
      <c r="W1700" s="1" t="s">
        <v>8529</v>
      </c>
      <c r="X1700" s="1" t="s">
        <v>8530</v>
      </c>
      <c r="Y1700" s="1" t="s">
        <v>7697</v>
      </c>
      <c r="Z1700" s="1"/>
      <c r="AA1700" s="1"/>
      <c r="AB1700" s="1" t="s">
        <v>21</v>
      </c>
      <c r="AC1700" s="1"/>
    </row>
    <row r="1701" spans="1:29" x14ac:dyDescent="0.35">
      <c r="A1701" s="2" t="s">
        <v>0</v>
      </c>
      <c r="B1701" s="2" t="s">
        <v>1</v>
      </c>
      <c r="C1701" s="2" t="s">
        <v>2</v>
      </c>
      <c r="D1701" s="2" t="s">
        <v>3</v>
      </c>
      <c r="E1701" s="2" t="s">
        <v>4</v>
      </c>
      <c r="F1701" s="2" t="s">
        <v>7846</v>
      </c>
      <c r="G1701" s="2" t="s">
        <v>7898</v>
      </c>
      <c r="H1701" s="2" t="s">
        <v>657</v>
      </c>
      <c r="I1701" s="2" t="s">
        <v>7</v>
      </c>
      <c r="J1701" s="2" t="s">
        <v>197</v>
      </c>
      <c r="K1701" s="2" t="s">
        <v>8531</v>
      </c>
      <c r="L1701" s="2" t="s">
        <v>199</v>
      </c>
      <c r="M1701" t="s">
        <v>8532</v>
      </c>
      <c r="N1701" t="s">
        <v>7846</v>
      </c>
      <c r="O1701" t="s">
        <v>8532</v>
      </c>
      <c r="P1701" t="s">
        <v>8533</v>
      </c>
      <c r="Q1701" s="2" t="s">
        <v>13</v>
      </c>
      <c r="R1701" s="2" t="s">
        <v>8534</v>
      </c>
      <c r="S1701" s="2" t="s">
        <v>15</v>
      </c>
      <c r="T1701" s="2" t="s">
        <v>15</v>
      </c>
      <c r="U1701" s="2" t="s">
        <v>16</v>
      </c>
      <c r="V1701" s="2" t="s">
        <v>17</v>
      </c>
      <c r="W1701" s="2" t="s">
        <v>8535</v>
      </c>
      <c r="X1701" s="2" t="s">
        <v>8536</v>
      </c>
      <c r="Y1701" s="2" t="s">
        <v>7697</v>
      </c>
      <c r="Z1701" s="2" t="b">
        <v>1</v>
      </c>
      <c r="AA1701" s="2"/>
      <c r="AB1701" s="2" t="s">
        <v>21</v>
      </c>
      <c r="AC1701" s="2"/>
    </row>
    <row r="1702" spans="1:29" x14ac:dyDescent="0.35">
      <c r="A1702" s="1" t="s">
        <v>0</v>
      </c>
      <c r="B1702" s="1" t="s">
        <v>1</v>
      </c>
      <c r="C1702" s="1" t="s">
        <v>2</v>
      </c>
      <c r="D1702" s="1" t="s">
        <v>3</v>
      </c>
      <c r="E1702" s="1" t="s">
        <v>4</v>
      </c>
      <c r="F1702" s="1" t="s">
        <v>7846</v>
      </c>
      <c r="G1702" s="1" t="s">
        <v>7846</v>
      </c>
      <c r="H1702" s="1" t="s">
        <v>78</v>
      </c>
      <c r="I1702" s="1" t="s">
        <v>7</v>
      </c>
      <c r="J1702" s="1" t="s">
        <v>197</v>
      </c>
      <c r="K1702" s="1" t="s">
        <v>8537</v>
      </c>
      <c r="L1702" s="1" t="s">
        <v>199</v>
      </c>
      <c r="M1702" t="s">
        <v>8538</v>
      </c>
      <c r="N1702" t="s">
        <v>7846</v>
      </c>
      <c r="O1702" t="s">
        <v>8538</v>
      </c>
      <c r="P1702" t="s">
        <v>8539</v>
      </c>
      <c r="Q1702" s="1" t="s">
        <v>13</v>
      </c>
      <c r="R1702" s="1" t="s">
        <v>8534</v>
      </c>
      <c r="S1702" s="1" t="s">
        <v>15</v>
      </c>
      <c r="T1702" s="1" t="s">
        <v>15</v>
      </c>
      <c r="U1702" s="1" t="s">
        <v>16</v>
      </c>
      <c r="V1702" s="1" t="s">
        <v>17</v>
      </c>
      <c r="W1702" s="1" t="s">
        <v>8540</v>
      </c>
      <c r="X1702" s="1" t="s">
        <v>8541</v>
      </c>
      <c r="Y1702" s="1" t="s">
        <v>7697</v>
      </c>
      <c r="Z1702" s="1" t="b">
        <v>1</v>
      </c>
      <c r="AA1702" s="1"/>
      <c r="AB1702" s="1" t="s">
        <v>21</v>
      </c>
      <c r="AC1702" s="1"/>
    </row>
    <row r="1703" spans="1:29" x14ac:dyDescent="0.35">
      <c r="A1703" s="2" t="s">
        <v>0</v>
      </c>
      <c r="B1703" s="2" t="s">
        <v>1</v>
      </c>
      <c r="C1703" s="2" t="s">
        <v>2</v>
      </c>
      <c r="D1703" s="2" t="s">
        <v>3</v>
      </c>
      <c r="E1703" s="2" t="s">
        <v>4</v>
      </c>
      <c r="F1703" s="2" t="s">
        <v>7846</v>
      </c>
      <c r="G1703" s="2" t="s">
        <v>8103</v>
      </c>
      <c r="H1703" s="2" t="s">
        <v>8104</v>
      </c>
      <c r="I1703" s="2" t="s">
        <v>7</v>
      </c>
      <c r="J1703" s="2" t="s">
        <v>197</v>
      </c>
      <c r="K1703" s="2" t="s">
        <v>8542</v>
      </c>
      <c r="L1703" s="2" t="s">
        <v>199</v>
      </c>
      <c r="M1703" t="s">
        <v>8543</v>
      </c>
      <c r="N1703" t="s">
        <v>7846</v>
      </c>
      <c r="O1703" t="s">
        <v>8543</v>
      </c>
      <c r="P1703" t="s">
        <v>8544</v>
      </c>
      <c r="Q1703" s="2" t="s">
        <v>13</v>
      </c>
      <c r="R1703" s="2" t="s">
        <v>4422</v>
      </c>
      <c r="S1703" s="2" t="s">
        <v>15</v>
      </c>
      <c r="T1703" s="2" t="s">
        <v>15</v>
      </c>
      <c r="U1703" s="2" t="s">
        <v>16</v>
      </c>
      <c r="V1703" s="2" t="s">
        <v>17</v>
      </c>
      <c r="W1703" s="2" t="s">
        <v>8545</v>
      </c>
      <c r="X1703" s="2" t="s">
        <v>8546</v>
      </c>
      <c r="Y1703" s="2" t="s">
        <v>7697</v>
      </c>
      <c r="Z1703" s="2" t="b">
        <v>1</v>
      </c>
      <c r="AA1703" s="2"/>
      <c r="AB1703" s="2" t="s">
        <v>21</v>
      </c>
      <c r="AC1703" s="2"/>
    </row>
    <row r="1704" spans="1:29" x14ac:dyDescent="0.35">
      <c r="A1704" s="1" t="s">
        <v>0</v>
      </c>
      <c r="B1704" s="1" t="s">
        <v>1</v>
      </c>
      <c r="C1704" s="1" t="s">
        <v>2</v>
      </c>
      <c r="D1704" s="1" t="s">
        <v>3</v>
      </c>
      <c r="E1704" s="1" t="s">
        <v>4</v>
      </c>
      <c r="F1704" s="1" t="s">
        <v>7846</v>
      </c>
      <c r="G1704" s="1" t="s">
        <v>7846</v>
      </c>
      <c r="H1704" s="1" t="s">
        <v>138</v>
      </c>
      <c r="I1704" s="1" t="s">
        <v>7</v>
      </c>
      <c r="J1704" s="1" t="s">
        <v>197</v>
      </c>
      <c r="K1704" s="1" t="s">
        <v>8547</v>
      </c>
      <c r="L1704" s="1" t="s">
        <v>199</v>
      </c>
      <c r="M1704" t="s">
        <v>8548</v>
      </c>
      <c r="N1704" t="s">
        <v>7846</v>
      </c>
      <c r="O1704" t="s">
        <v>8548</v>
      </c>
      <c r="P1704" t="s">
        <v>8549</v>
      </c>
      <c r="Q1704" s="1" t="s">
        <v>13</v>
      </c>
      <c r="R1704" s="1" t="s">
        <v>336</v>
      </c>
      <c r="S1704" s="1" t="s">
        <v>15</v>
      </c>
      <c r="T1704" s="1" t="s">
        <v>15</v>
      </c>
      <c r="U1704" s="1" t="s">
        <v>16</v>
      </c>
      <c r="V1704" s="1" t="s">
        <v>17</v>
      </c>
      <c r="W1704" s="1" t="s">
        <v>8550</v>
      </c>
      <c r="X1704" s="1" t="s">
        <v>8551</v>
      </c>
      <c r="Y1704" s="1" t="s">
        <v>7697</v>
      </c>
      <c r="Z1704" s="1"/>
      <c r="AA1704" s="1"/>
      <c r="AB1704" s="1" t="s">
        <v>21</v>
      </c>
      <c r="AC1704" s="1"/>
    </row>
    <row r="1705" spans="1:29" x14ac:dyDescent="0.35">
      <c r="A1705" s="2" t="s">
        <v>0</v>
      </c>
      <c r="B1705" s="2" t="s">
        <v>1</v>
      </c>
      <c r="C1705" s="2" t="s">
        <v>2</v>
      </c>
      <c r="D1705" s="2" t="s">
        <v>3</v>
      </c>
      <c r="E1705" s="2" t="s">
        <v>4</v>
      </c>
      <c r="F1705" s="2" t="s">
        <v>7846</v>
      </c>
      <c r="G1705" s="2" t="s">
        <v>7898</v>
      </c>
      <c r="H1705" s="2" t="s">
        <v>657</v>
      </c>
      <c r="I1705" s="2" t="s">
        <v>7</v>
      </c>
      <c r="J1705" s="2" t="s">
        <v>197</v>
      </c>
      <c r="K1705" s="2" t="s">
        <v>8531</v>
      </c>
      <c r="L1705" s="2" t="s">
        <v>199</v>
      </c>
      <c r="M1705" t="s">
        <v>8552</v>
      </c>
      <c r="N1705" t="s">
        <v>7846</v>
      </c>
      <c r="O1705" t="s">
        <v>8552</v>
      </c>
      <c r="P1705" t="s">
        <v>8553</v>
      </c>
      <c r="Q1705" s="2" t="s">
        <v>13</v>
      </c>
      <c r="R1705" s="2" t="s">
        <v>8534</v>
      </c>
      <c r="S1705" s="2" t="s">
        <v>15</v>
      </c>
      <c r="T1705" s="2" t="s">
        <v>15</v>
      </c>
      <c r="U1705" s="2" t="s">
        <v>16</v>
      </c>
      <c r="V1705" s="2" t="s">
        <v>17</v>
      </c>
      <c r="W1705" s="2" t="s">
        <v>8554</v>
      </c>
      <c r="X1705" s="2" t="s">
        <v>8555</v>
      </c>
      <c r="Y1705" s="2" t="s">
        <v>7697</v>
      </c>
      <c r="Z1705" s="2" t="b">
        <v>1</v>
      </c>
      <c r="AA1705" s="2"/>
      <c r="AB1705" s="2" t="s">
        <v>21</v>
      </c>
      <c r="AC1705" s="2"/>
    </row>
    <row r="1706" spans="1:29" x14ac:dyDescent="0.35">
      <c r="A1706" s="1" t="s">
        <v>0</v>
      </c>
      <c r="B1706" s="1" t="s">
        <v>1</v>
      </c>
      <c r="C1706" s="1" t="s">
        <v>2</v>
      </c>
      <c r="D1706" s="1" t="s">
        <v>3</v>
      </c>
      <c r="E1706" s="1" t="s">
        <v>4</v>
      </c>
      <c r="F1706" s="1" t="s">
        <v>7846</v>
      </c>
      <c r="G1706" s="1" t="s">
        <v>7846</v>
      </c>
      <c r="H1706" s="1" t="s">
        <v>138</v>
      </c>
      <c r="I1706" s="1" t="s">
        <v>7</v>
      </c>
      <c r="J1706" s="1" t="s">
        <v>197</v>
      </c>
      <c r="K1706" s="1" t="s">
        <v>8556</v>
      </c>
      <c r="L1706" s="1" t="s">
        <v>8234</v>
      </c>
      <c r="M1706" t="s">
        <v>8557</v>
      </c>
      <c r="N1706" t="s">
        <v>7846</v>
      </c>
      <c r="O1706" t="s">
        <v>8557</v>
      </c>
      <c r="P1706" t="s">
        <v>8558</v>
      </c>
      <c r="Q1706" s="1" t="s">
        <v>13</v>
      </c>
      <c r="R1706" s="1" t="s">
        <v>1016</v>
      </c>
      <c r="S1706" s="1" t="s">
        <v>15</v>
      </c>
      <c r="T1706" s="1" t="s">
        <v>15</v>
      </c>
      <c r="U1706" s="1" t="s">
        <v>16</v>
      </c>
      <c r="V1706" s="1" t="s">
        <v>17</v>
      </c>
      <c r="W1706" s="1" t="s">
        <v>8559</v>
      </c>
      <c r="X1706" s="1" t="s">
        <v>8560</v>
      </c>
      <c r="Y1706" s="1" t="s">
        <v>7697</v>
      </c>
      <c r="Z1706" s="1" t="b">
        <v>1</v>
      </c>
      <c r="AA1706" s="1"/>
      <c r="AB1706" s="1" t="s">
        <v>21</v>
      </c>
      <c r="AC1706" s="1"/>
    </row>
    <row r="1707" spans="1:29" x14ac:dyDescent="0.35">
      <c r="A1707" s="2" t="s">
        <v>0</v>
      </c>
      <c r="B1707" s="2" t="s">
        <v>1</v>
      </c>
      <c r="C1707" s="2" t="s">
        <v>2</v>
      </c>
      <c r="D1707" s="2" t="s">
        <v>3</v>
      </c>
      <c r="E1707" s="2" t="s">
        <v>4</v>
      </c>
      <c r="F1707" s="2" t="s">
        <v>7846</v>
      </c>
      <c r="G1707" s="2" t="s">
        <v>7846</v>
      </c>
      <c r="H1707" s="2" t="s">
        <v>138</v>
      </c>
      <c r="I1707" s="2" t="s">
        <v>7</v>
      </c>
      <c r="J1707" s="2" t="s">
        <v>197</v>
      </c>
      <c r="K1707" s="2" t="s">
        <v>8561</v>
      </c>
      <c r="L1707" s="2" t="s">
        <v>8234</v>
      </c>
      <c r="M1707" t="s">
        <v>8562</v>
      </c>
      <c r="N1707" t="s">
        <v>7846</v>
      </c>
      <c r="O1707" t="s">
        <v>8562</v>
      </c>
      <c r="P1707" t="s">
        <v>8563</v>
      </c>
      <c r="Q1707" s="2" t="s">
        <v>13</v>
      </c>
      <c r="R1707" s="2" t="s">
        <v>1016</v>
      </c>
      <c r="S1707" s="2" t="s">
        <v>15</v>
      </c>
      <c r="T1707" s="2" t="s">
        <v>15</v>
      </c>
      <c r="U1707" s="2" t="s">
        <v>16</v>
      </c>
      <c r="V1707" s="2" t="s">
        <v>17</v>
      </c>
      <c r="W1707" s="2" t="s">
        <v>8564</v>
      </c>
      <c r="X1707" s="2" t="s">
        <v>8565</v>
      </c>
      <c r="Y1707" s="2" t="s">
        <v>7697</v>
      </c>
      <c r="Z1707" s="2" t="b">
        <v>1</v>
      </c>
      <c r="AA1707" s="2"/>
      <c r="AB1707" s="2" t="s">
        <v>21</v>
      </c>
      <c r="AC1707" s="2"/>
    </row>
    <row r="1708" spans="1:29" x14ac:dyDescent="0.35">
      <c r="A1708" s="1" t="s">
        <v>0</v>
      </c>
      <c r="B1708" s="1" t="s">
        <v>1</v>
      </c>
      <c r="C1708" s="1" t="s">
        <v>2</v>
      </c>
      <c r="D1708" s="1" t="s">
        <v>3</v>
      </c>
      <c r="E1708" s="1" t="s">
        <v>4</v>
      </c>
      <c r="F1708" s="1" t="s">
        <v>7846</v>
      </c>
      <c r="G1708" s="1" t="s">
        <v>7846</v>
      </c>
      <c r="H1708" s="1" t="s">
        <v>138</v>
      </c>
      <c r="I1708" s="1" t="s">
        <v>7</v>
      </c>
      <c r="J1708" s="1" t="s">
        <v>197</v>
      </c>
      <c r="K1708" s="1" t="s">
        <v>8566</v>
      </c>
      <c r="L1708" s="1" t="s">
        <v>8234</v>
      </c>
      <c r="M1708" t="s">
        <v>8567</v>
      </c>
      <c r="N1708" t="s">
        <v>7846</v>
      </c>
      <c r="O1708" t="s">
        <v>8567</v>
      </c>
      <c r="P1708" t="s">
        <v>8568</v>
      </c>
      <c r="Q1708" s="1" t="s">
        <v>13</v>
      </c>
      <c r="R1708" s="1" t="s">
        <v>1016</v>
      </c>
      <c r="S1708" s="1" t="s">
        <v>15</v>
      </c>
      <c r="T1708" s="1" t="s">
        <v>15</v>
      </c>
      <c r="U1708" s="1" t="s">
        <v>16</v>
      </c>
      <c r="V1708" s="1" t="s">
        <v>17</v>
      </c>
      <c r="W1708" s="1" t="s">
        <v>8569</v>
      </c>
      <c r="X1708" s="1" t="s">
        <v>8570</v>
      </c>
      <c r="Y1708" s="1" t="s">
        <v>7697</v>
      </c>
      <c r="Z1708" s="1" t="b">
        <v>1</v>
      </c>
      <c r="AA1708" s="1"/>
      <c r="AB1708" s="1" t="s">
        <v>21</v>
      </c>
      <c r="AC1708" s="1"/>
    </row>
    <row r="1709" spans="1:29" x14ac:dyDescent="0.35">
      <c r="A1709" s="2" t="s">
        <v>0</v>
      </c>
      <c r="B1709" s="2" t="s">
        <v>1</v>
      </c>
      <c r="C1709" s="2" t="s">
        <v>2</v>
      </c>
      <c r="D1709" s="2" t="s">
        <v>3</v>
      </c>
      <c r="E1709" s="2" t="s">
        <v>4</v>
      </c>
      <c r="F1709" s="2" t="s">
        <v>7846</v>
      </c>
      <c r="G1709" s="2" t="s">
        <v>7846</v>
      </c>
      <c r="H1709" s="2" t="s">
        <v>8364</v>
      </c>
      <c r="I1709" s="2" t="s">
        <v>7</v>
      </c>
      <c r="J1709" s="2" t="s">
        <v>197</v>
      </c>
      <c r="K1709" s="2" t="s">
        <v>8571</v>
      </c>
      <c r="L1709" s="2" t="s">
        <v>8234</v>
      </c>
      <c r="M1709" t="s">
        <v>8572</v>
      </c>
      <c r="N1709" t="s">
        <v>7846</v>
      </c>
      <c r="O1709" t="s">
        <v>8572</v>
      </c>
      <c r="P1709" t="s">
        <v>8573</v>
      </c>
      <c r="Q1709" s="2" t="s">
        <v>13</v>
      </c>
      <c r="R1709" s="2" t="s">
        <v>75</v>
      </c>
      <c r="S1709" s="2" t="s">
        <v>15</v>
      </c>
      <c r="T1709" s="2" t="s">
        <v>15</v>
      </c>
      <c r="U1709" s="2" t="s">
        <v>16</v>
      </c>
      <c r="V1709" s="2" t="s">
        <v>17</v>
      </c>
      <c r="W1709" s="2" t="s">
        <v>8574</v>
      </c>
      <c r="X1709" s="2" t="s">
        <v>8575</v>
      </c>
      <c r="Y1709" s="2" t="s">
        <v>7697</v>
      </c>
      <c r="Z1709" s="2" t="b">
        <v>1</v>
      </c>
      <c r="AA1709" s="2"/>
      <c r="AB1709" s="2" t="s">
        <v>21</v>
      </c>
      <c r="AC1709" s="2"/>
    </row>
    <row r="1710" spans="1:29" x14ac:dyDescent="0.35">
      <c r="A1710" s="1" t="s">
        <v>0</v>
      </c>
      <c r="B1710" s="1" t="s">
        <v>1</v>
      </c>
      <c r="C1710" s="1" t="s">
        <v>2</v>
      </c>
      <c r="D1710" s="1" t="s">
        <v>3</v>
      </c>
      <c r="E1710" s="1" t="s">
        <v>4</v>
      </c>
      <c r="F1710" s="1" t="s">
        <v>7846</v>
      </c>
      <c r="G1710" s="1" t="s">
        <v>7846</v>
      </c>
      <c r="H1710" s="1" t="s">
        <v>8364</v>
      </c>
      <c r="I1710" s="1" t="s">
        <v>7</v>
      </c>
      <c r="J1710" s="1" t="s">
        <v>197</v>
      </c>
      <c r="K1710" s="1" t="s">
        <v>8576</v>
      </c>
      <c r="L1710" s="1" t="s">
        <v>8234</v>
      </c>
      <c r="M1710" t="s">
        <v>8577</v>
      </c>
      <c r="N1710" t="s">
        <v>7846</v>
      </c>
      <c r="O1710" t="s">
        <v>8577</v>
      </c>
      <c r="P1710" t="s">
        <v>8578</v>
      </c>
      <c r="Q1710" s="1" t="s">
        <v>13</v>
      </c>
      <c r="R1710" s="1" t="s">
        <v>75</v>
      </c>
      <c r="S1710" s="1" t="s">
        <v>15</v>
      </c>
      <c r="T1710" s="1" t="s">
        <v>15</v>
      </c>
      <c r="U1710" s="1" t="s">
        <v>16</v>
      </c>
      <c r="V1710" s="1" t="s">
        <v>17</v>
      </c>
      <c r="W1710" s="1" t="s">
        <v>8579</v>
      </c>
      <c r="X1710" s="1" t="s">
        <v>8580</v>
      </c>
      <c r="Y1710" s="1" t="s">
        <v>7697</v>
      </c>
      <c r="Z1710" s="1"/>
      <c r="AA1710" s="1"/>
      <c r="AB1710" s="1" t="s">
        <v>21</v>
      </c>
      <c r="AC1710" s="1"/>
    </row>
    <row r="1711" spans="1:29" x14ac:dyDescent="0.35">
      <c r="A1711" s="2" t="s">
        <v>0</v>
      </c>
      <c r="B1711" s="2" t="s">
        <v>1</v>
      </c>
      <c r="C1711" s="2" t="s">
        <v>2</v>
      </c>
      <c r="D1711" s="2" t="s">
        <v>3</v>
      </c>
      <c r="E1711" s="2" t="s">
        <v>4</v>
      </c>
      <c r="F1711" s="2" t="s">
        <v>7846</v>
      </c>
      <c r="G1711" s="2" t="s">
        <v>7846</v>
      </c>
      <c r="H1711" s="2" t="s">
        <v>8364</v>
      </c>
      <c r="I1711" s="2" t="s">
        <v>7</v>
      </c>
      <c r="J1711" s="2" t="s">
        <v>197</v>
      </c>
      <c r="K1711" s="2" t="s">
        <v>8581</v>
      </c>
      <c r="L1711" s="2" t="s">
        <v>8234</v>
      </c>
      <c r="M1711" t="s">
        <v>8582</v>
      </c>
      <c r="N1711" t="s">
        <v>7846</v>
      </c>
      <c r="O1711" t="s">
        <v>8582</v>
      </c>
      <c r="P1711" t="s">
        <v>8583</v>
      </c>
      <c r="Q1711" s="2" t="s">
        <v>13</v>
      </c>
      <c r="R1711" s="2" t="s">
        <v>75</v>
      </c>
      <c r="S1711" s="2" t="s">
        <v>15</v>
      </c>
      <c r="T1711" s="2" t="s">
        <v>15</v>
      </c>
      <c r="U1711" s="2" t="s">
        <v>16</v>
      </c>
      <c r="V1711" s="2" t="s">
        <v>17</v>
      </c>
      <c r="W1711" s="2" t="s">
        <v>8584</v>
      </c>
      <c r="X1711" s="2" t="s">
        <v>8585</v>
      </c>
      <c r="Y1711" s="2" t="s">
        <v>7697</v>
      </c>
      <c r="Z1711" s="2" t="b">
        <v>1</v>
      </c>
      <c r="AA1711" s="2"/>
      <c r="AB1711" s="2" t="s">
        <v>21</v>
      </c>
      <c r="AC1711" s="2"/>
    </row>
    <row r="1712" spans="1:29" x14ac:dyDescent="0.35">
      <c r="A1712" s="1" t="s">
        <v>0</v>
      </c>
      <c r="B1712" s="1" t="s">
        <v>1</v>
      </c>
      <c r="C1712" s="1" t="s">
        <v>2</v>
      </c>
      <c r="D1712" s="1" t="s">
        <v>3</v>
      </c>
      <c r="E1712" s="1" t="s">
        <v>4</v>
      </c>
      <c r="F1712" s="1" t="s">
        <v>7846</v>
      </c>
      <c r="G1712" s="1" t="s">
        <v>8061</v>
      </c>
      <c r="H1712" s="1" t="s">
        <v>688</v>
      </c>
      <c r="I1712" s="1" t="s">
        <v>7</v>
      </c>
      <c r="J1712" s="1" t="s">
        <v>1853</v>
      </c>
      <c r="K1712" s="1" t="s">
        <v>8586</v>
      </c>
      <c r="L1712" s="1" t="s">
        <v>72</v>
      </c>
      <c r="M1712" t="s">
        <v>8587</v>
      </c>
      <c r="N1712" t="s">
        <v>7846</v>
      </c>
      <c r="O1712" t="s">
        <v>8587</v>
      </c>
      <c r="P1712" t="s">
        <v>8588</v>
      </c>
      <c r="Q1712" s="1" t="s">
        <v>13</v>
      </c>
      <c r="R1712" s="1" t="s">
        <v>75</v>
      </c>
      <c r="S1712" s="1" t="s">
        <v>15</v>
      </c>
      <c r="T1712" s="1" t="s">
        <v>15</v>
      </c>
      <c r="U1712" s="1" t="s">
        <v>16</v>
      </c>
      <c r="V1712" s="1" t="s">
        <v>17</v>
      </c>
      <c r="W1712" s="1" t="s">
        <v>8589</v>
      </c>
      <c r="X1712" s="1" t="s">
        <v>8590</v>
      </c>
      <c r="Y1712" s="1" t="s">
        <v>7697</v>
      </c>
      <c r="Z1712" s="1"/>
      <c r="AA1712" s="1"/>
      <c r="AB1712" s="1" t="s">
        <v>21</v>
      </c>
      <c r="AC1712" s="1"/>
    </row>
    <row r="1713" spans="1:29" x14ac:dyDescent="0.35">
      <c r="A1713" s="2" t="s">
        <v>0</v>
      </c>
      <c r="B1713" s="2" t="s">
        <v>1</v>
      </c>
      <c r="C1713" s="2" t="s">
        <v>2</v>
      </c>
      <c r="D1713" s="2" t="s">
        <v>3</v>
      </c>
      <c r="E1713" s="2" t="s">
        <v>4</v>
      </c>
      <c r="F1713" s="2" t="s">
        <v>7846</v>
      </c>
      <c r="G1713" s="2" t="s">
        <v>8061</v>
      </c>
      <c r="H1713" s="2" t="s">
        <v>688</v>
      </c>
      <c r="I1713" s="2" t="s">
        <v>7</v>
      </c>
      <c r="J1713" s="2" t="s">
        <v>1853</v>
      </c>
      <c r="K1713" s="2" t="s">
        <v>8591</v>
      </c>
      <c r="L1713" s="2" t="s">
        <v>72</v>
      </c>
      <c r="M1713" t="s">
        <v>8592</v>
      </c>
      <c r="N1713" t="s">
        <v>7846</v>
      </c>
      <c r="O1713" t="s">
        <v>8592</v>
      </c>
      <c r="P1713" t="s">
        <v>8593</v>
      </c>
      <c r="Q1713" s="2" t="s">
        <v>13</v>
      </c>
      <c r="R1713" s="2" t="s">
        <v>75</v>
      </c>
      <c r="S1713" s="2" t="s">
        <v>15</v>
      </c>
      <c r="T1713" s="2" t="s">
        <v>15</v>
      </c>
      <c r="U1713" s="2" t="s">
        <v>16</v>
      </c>
      <c r="V1713" s="2" t="s">
        <v>17</v>
      </c>
      <c r="W1713" s="2" t="s">
        <v>8594</v>
      </c>
      <c r="X1713" s="2" t="s">
        <v>8595</v>
      </c>
      <c r="Y1713" s="2" t="s">
        <v>7697</v>
      </c>
      <c r="Z1713" s="2"/>
      <c r="AA1713" s="2"/>
      <c r="AB1713" s="2" t="s">
        <v>21</v>
      </c>
      <c r="AC1713" s="2"/>
    </row>
    <row r="1714" spans="1:29" x14ac:dyDescent="0.35">
      <c r="A1714" s="1" t="s">
        <v>0</v>
      </c>
      <c r="B1714" s="1" t="s">
        <v>1</v>
      </c>
      <c r="C1714" s="1" t="s">
        <v>2</v>
      </c>
      <c r="D1714" s="1" t="s">
        <v>3</v>
      </c>
      <c r="E1714" s="1" t="s">
        <v>4</v>
      </c>
      <c r="F1714" s="1" t="s">
        <v>7846</v>
      </c>
      <c r="G1714" s="1" t="s">
        <v>8061</v>
      </c>
      <c r="H1714" s="1" t="s">
        <v>688</v>
      </c>
      <c r="I1714" s="1" t="s">
        <v>7</v>
      </c>
      <c r="J1714" s="1" t="s">
        <v>1853</v>
      </c>
      <c r="K1714" s="1" t="s">
        <v>8596</v>
      </c>
      <c r="L1714" s="1" t="s">
        <v>72</v>
      </c>
      <c r="M1714" t="s">
        <v>8597</v>
      </c>
      <c r="N1714" t="s">
        <v>7846</v>
      </c>
      <c r="O1714" t="s">
        <v>8597</v>
      </c>
      <c r="P1714" t="s">
        <v>8598</v>
      </c>
      <c r="Q1714" s="1" t="s">
        <v>13</v>
      </c>
      <c r="R1714" s="1" t="s">
        <v>75</v>
      </c>
      <c r="S1714" s="1" t="s">
        <v>15</v>
      </c>
      <c r="T1714" s="1" t="s">
        <v>15</v>
      </c>
      <c r="U1714" s="1" t="s">
        <v>16</v>
      </c>
      <c r="V1714" s="1" t="s">
        <v>17</v>
      </c>
      <c r="W1714" s="1" t="s">
        <v>8599</v>
      </c>
      <c r="X1714" s="1" t="s">
        <v>8600</v>
      </c>
      <c r="Y1714" s="1" t="s">
        <v>7697</v>
      </c>
      <c r="Z1714" s="1"/>
      <c r="AA1714" s="1"/>
      <c r="AB1714" s="1" t="s">
        <v>21</v>
      </c>
      <c r="AC1714" s="1"/>
    </row>
    <row r="1715" spans="1:29" x14ac:dyDescent="0.35">
      <c r="A1715" s="2" t="s">
        <v>0</v>
      </c>
      <c r="B1715" s="2" t="s">
        <v>1</v>
      </c>
      <c r="C1715" s="2" t="s">
        <v>2</v>
      </c>
      <c r="D1715" s="2" t="s">
        <v>3</v>
      </c>
      <c r="E1715" s="2" t="s">
        <v>4</v>
      </c>
      <c r="F1715" s="2" t="s">
        <v>7846</v>
      </c>
      <c r="G1715" s="2" t="s">
        <v>8061</v>
      </c>
      <c r="H1715" s="2" t="s">
        <v>688</v>
      </c>
      <c r="I1715" s="2" t="s">
        <v>7</v>
      </c>
      <c r="J1715" s="2" t="s">
        <v>1853</v>
      </c>
      <c r="K1715" s="2" t="s">
        <v>8601</v>
      </c>
      <c r="L1715" s="2" t="s">
        <v>72</v>
      </c>
      <c r="M1715" t="s">
        <v>8602</v>
      </c>
      <c r="N1715" t="s">
        <v>7846</v>
      </c>
      <c r="O1715" t="s">
        <v>8602</v>
      </c>
      <c r="P1715" t="s">
        <v>8603</v>
      </c>
      <c r="Q1715" s="2" t="s">
        <v>13</v>
      </c>
      <c r="R1715" s="2" t="s">
        <v>75</v>
      </c>
      <c r="S1715" s="2" t="s">
        <v>15</v>
      </c>
      <c r="T1715" s="2" t="s">
        <v>15</v>
      </c>
      <c r="U1715" s="2" t="s">
        <v>16</v>
      </c>
      <c r="V1715" s="2" t="s">
        <v>17</v>
      </c>
      <c r="W1715" s="2" t="s">
        <v>8604</v>
      </c>
      <c r="X1715" s="2" t="s">
        <v>8605</v>
      </c>
      <c r="Y1715" s="2" t="s">
        <v>7697</v>
      </c>
      <c r="Z1715" s="2"/>
      <c r="AA1715" s="2"/>
      <c r="AB1715" s="2" t="s">
        <v>21</v>
      </c>
      <c r="AC1715" s="2"/>
    </row>
    <row r="1716" spans="1:29" x14ac:dyDescent="0.35">
      <c r="A1716" s="1" t="s">
        <v>0</v>
      </c>
      <c r="B1716" s="1" t="s">
        <v>1</v>
      </c>
      <c r="C1716" s="1" t="s">
        <v>2</v>
      </c>
      <c r="D1716" s="1" t="s">
        <v>3</v>
      </c>
      <c r="E1716" s="1" t="s">
        <v>4</v>
      </c>
      <c r="F1716" s="1" t="s">
        <v>7846</v>
      </c>
      <c r="G1716" s="1" t="s">
        <v>7846</v>
      </c>
      <c r="H1716" s="1" t="s">
        <v>47</v>
      </c>
      <c r="I1716" s="1" t="s">
        <v>7</v>
      </c>
      <c r="J1716" s="1" t="s">
        <v>1853</v>
      </c>
      <c r="K1716" s="1" t="s">
        <v>8606</v>
      </c>
      <c r="L1716" s="1" t="s">
        <v>72</v>
      </c>
      <c r="M1716" t="s">
        <v>8607</v>
      </c>
      <c r="N1716" t="s">
        <v>7846</v>
      </c>
      <c r="O1716" t="s">
        <v>8607</v>
      </c>
      <c r="P1716" t="s">
        <v>8608</v>
      </c>
      <c r="Q1716" s="1" t="s">
        <v>13</v>
      </c>
      <c r="R1716" s="1" t="s">
        <v>75</v>
      </c>
      <c r="S1716" s="1" t="s">
        <v>15</v>
      </c>
      <c r="T1716" s="1" t="s">
        <v>15</v>
      </c>
      <c r="U1716" s="1" t="s">
        <v>16</v>
      </c>
      <c r="V1716" s="1" t="s">
        <v>17</v>
      </c>
      <c r="W1716" s="1" t="s">
        <v>8609</v>
      </c>
      <c r="X1716" s="1" t="s">
        <v>8610</v>
      </c>
      <c r="Y1716" s="1" t="s">
        <v>7697</v>
      </c>
      <c r="Z1716" s="1"/>
      <c r="AA1716" s="1"/>
      <c r="AB1716" s="1" t="s">
        <v>21</v>
      </c>
      <c r="AC1716" s="1"/>
    </row>
    <row r="1717" spans="1:29" x14ac:dyDescent="0.35">
      <c r="A1717" s="2" t="s">
        <v>0</v>
      </c>
      <c r="B1717" s="2" t="s">
        <v>1</v>
      </c>
      <c r="C1717" s="2" t="s">
        <v>2</v>
      </c>
      <c r="D1717" s="2" t="s">
        <v>3</v>
      </c>
      <c r="E1717" s="2" t="s">
        <v>4</v>
      </c>
      <c r="F1717" s="2" t="s">
        <v>7846</v>
      </c>
      <c r="G1717" s="2" t="s">
        <v>7847</v>
      </c>
      <c r="H1717" s="2" t="s">
        <v>70</v>
      </c>
      <c r="I1717" s="2" t="s">
        <v>7</v>
      </c>
      <c r="J1717" s="2" t="s">
        <v>1853</v>
      </c>
      <c r="K1717" s="2" t="s">
        <v>8611</v>
      </c>
      <c r="L1717" s="2" t="s">
        <v>72</v>
      </c>
      <c r="M1717" t="s">
        <v>8612</v>
      </c>
      <c r="N1717" t="s">
        <v>7846</v>
      </c>
      <c r="O1717" t="s">
        <v>8612</v>
      </c>
      <c r="P1717" t="s">
        <v>8613</v>
      </c>
      <c r="Q1717" s="2" t="s">
        <v>13</v>
      </c>
      <c r="R1717" s="2" t="s">
        <v>75</v>
      </c>
      <c r="S1717" s="2" t="s">
        <v>15</v>
      </c>
      <c r="T1717" s="2" t="s">
        <v>15</v>
      </c>
      <c r="U1717" s="2" t="s">
        <v>16</v>
      </c>
      <c r="V1717" s="2" t="s">
        <v>17</v>
      </c>
      <c r="W1717" s="2" t="s">
        <v>8614</v>
      </c>
      <c r="X1717" s="2" t="s">
        <v>8615</v>
      </c>
      <c r="Y1717" s="2" t="s">
        <v>7697</v>
      </c>
      <c r="Z1717" s="2"/>
      <c r="AA1717" s="2"/>
      <c r="AB1717" s="2" t="s">
        <v>21</v>
      </c>
      <c r="AC1717" s="2"/>
    </row>
    <row r="1718" spans="1:29" x14ac:dyDescent="0.35">
      <c r="A1718" s="1" t="s">
        <v>0</v>
      </c>
      <c r="B1718" s="1" t="s">
        <v>1</v>
      </c>
      <c r="C1718" s="1" t="s">
        <v>2</v>
      </c>
      <c r="D1718" s="1" t="s">
        <v>3</v>
      </c>
      <c r="E1718" s="1" t="s">
        <v>4</v>
      </c>
      <c r="F1718" s="1" t="s">
        <v>7846</v>
      </c>
      <c r="G1718" s="1" t="s">
        <v>7847</v>
      </c>
      <c r="H1718" s="1" t="s">
        <v>70</v>
      </c>
      <c r="I1718" s="1" t="s">
        <v>7</v>
      </c>
      <c r="J1718" s="1" t="s">
        <v>1853</v>
      </c>
      <c r="K1718" s="1" t="s">
        <v>8611</v>
      </c>
      <c r="L1718" s="1" t="s">
        <v>72</v>
      </c>
      <c r="M1718" t="s">
        <v>8616</v>
      </c>
      <c r="N1718" t="s">
        <v>7846</v>
      </c>
      <c r="O1718" t="s">
        <v>8616</v>
      </c>
      <c r="P1718" t="s">
        <v>8617</v>
      </c>
      <c r="Q1718" s="1" t="s">
        <v>13</v>
      </c>
      <c r="R1718" s="1" t="s">
        <v>75</v>
      </c>
      <c r="S1718" s="1" t="s">
        <v>15</v>
      </c>
      <c r="T1718" s="1" t="s">
        <v>15</v>
      </c>
      <c r="U1718" s="1" t="s">
        <v>16</v>
      </c>
      <c r="V1718" s="1" t="s">
        <v>17</v>
      </c>
      <c r="W1718" s="1" t="s">
        <v>8618</v>
      </c>
      <c r="X1718" s="1" t="s">
        <v>8619</v>
      </c>
      <c r="Y1718" s="1" t="s">
        <v>7697</v>
      </c>
      <c r="Z1718" s="1"/>
      <c r="AA1718" s="1"/>
      <c r="AB1718" s="1" t="s">
        <v>21</v>
      </c>
      <c r="AC1718" s="1"/>
    </row>
    <row r="1719" spans="1:29" x14ac:dyDescent="0.35">
      <c r="A1719" s="2" t="s">
        <v>0</v>
      </c>
      <c r="B1719" s="2" t="s">
        <v>1</v>
      </c>
      <c r="C1719" s="2" t="s">
        <v>2</v>
      </c>
      <c r="D1719" s="2" t="s">
        <v>3</v>
      </c>
      <c r="E1719" s="2" t="s">
        <v>4</v>
      </c>
      <c r="F1719" s="2" t="s">
        <v>7846</v>
      </c>
      <c r="G1719" s="2" t="s">
        <v>7847</v>
      </c>
      <c r="H1719" s="2" t="s">
        <v>70</v>
      </c>
      <c r="I1719" s="2" t="s">
        <v>7</v>
      </c>
      <c r="J1719" s="2" t="s">
        <v>1853</v>
      </c>
      <c r="K1719" s="2" t="s">
        <v>8620</v>
      </c>
      <c r="L1719" s="2" t="s">
        <v>72</v>
      </c>
      <c r="M1719" t="s">
        <v>8621</v>
      </c>
      <c r="N1719" t="s">
        <v>7846</v>
      </c>
      <c r="O1719" t="s">
        <v>8621</v>
      </c>
      <c r="P1719" t="s">
        <v>8622</v>
      </c>
      <c r="Q1719" s="2" t="s">
        <v>13</v>
      </c>
      <c r="R1719" s="2" t="s">
        <v>75</v>
      </c>
      <c r="S1719" s="2" t="s">
        <v>15</v>
      </c>
      <c r="T1719" s="2" t="s">
        <v>15</v>
      </c>
      <c r="U1719" s="2" t="s">
        <v>16</v>
      </c>
      <c r="V1719" s="2" t="s">
        <v>17</v>
      </c>
      <c r="W1719" s="2" t="s">
        <v>8623</v>
      </c>
      <c r="X1719" s="2" t="s">
        <v>8624</v>
      </c>
      <c r="Y1719" s="2" t="s">
        <v>7697</v>
      </c>
      <c r="Z1719" s="2"/>
      <c r="AA1719" s="2"/>
      <c r="AB1719" s="2" t="s">
        <v>21</v>
      </c>
      <c r="AC1719" s="2"/>
    </row>
    <row r="1720" spans="1:29" x14ac:dyDescent="0.35">
      <c r="A1720" s="1" t="s">
        <v>0</v>
      </c>
      <c r="B1720" s="1" t="s">
        <v>1</v>
      </c>
      <c r="C1720" s="1" t="s">
        <v>2</v>
      </c>
      <c r="D1720" s="1" t="s">
        <v>3</v>
      </c>
      <c r="E1720" s="1" t="s">
        <v>4</v>
      </c>
      <c r="F1720" s="1" t="s">
        <v>7846</v>
      </c>
      <c r="G1720" s="1" t="s">
        <v>7846</v>
      </c>
      <c r="H1720" s="1" t="s">
        <v>8364</v>
      </c>
      <c r="I1720" s="1" t="s">
        <v>7</v>
      </c>
      <c r="J1720" s="1" t="s">
        <v>1853</v>
      </c>
      <c r="K1720" s="1" t="s">
        <v>8625</v>
      </c>
      <c r="L1720" s="1" t="s">
        <v>1281</v>
      </c>
      <c r="M1720" t="s">
        <v>8626</v>
      </c>
      <c r="N1720" t="s">
        <v>7846</v>
      </c>
      <c r="O1720" t="s">
        <v>8626</v>
      </c>
      <c r="P1720" t="s">
        <v>8627</v>
      </c>
      <c r="Q1720" s="1" t="s">
        <v>13</v>
      </c>
      <c r="R1720" s="1" t="s">
        <v>52</v>
      </c>
      <c r="S1720" s="1" t="s">
        <v>15</v>
      </c>
      <c r="T1720" s="1" t="s">
        <v>15</v>
      </c>
      <c r="U1720" s="1" t="s">
        <v>16</v>
      </c>
      <c r="V1720" s="1" t="s">
        <v>17</v>
      </c>
      <c r="W1720" s="1" t="s">
        <v>8628</v>
      </c>
      <c r="X1720" s="1" t="s">
        <v>8629</v>
      </c>
      <c r="Y1720" s="1" t="s">
        <v>7697</v>
      </c>
      <c r="Z1720" s="1"/>
      <c r="AA1720" s="1"/>
      <c r="AB1720" s="1" t="s">
        <v>21</v>
      </c>
      <c r="AC1720" s="1"/>
    </row>
    <row r="1721" spans="1:29" x14ac:dyDescent="0.35">
      <c r="A1721" s="2" t="s">
        <v>0</v>
      </c>
      <c r="B1721" s="2" t="s">
        <v>1</v>
      </c>
      <c r="C1721" s="2" t="s">
        <v>2</v>
      </c>
      <c r="D1721" s="2" t="s">
        <v>3</v>
      </c>
      <c r="E1721" s="2" t="s">
        <v>4</v>
      </c>
      <c r="F1721" s="2" t="s">
        <v>7846</v>
      </c>
      <c r="G1721" s="2" t="s">
        <v>7846</v>
      </c>
      <c r="H1721" s="2" t="s">
        <v>8364</v>
      </c>
      <c r="I1721" s="2" t="s">
        <v>7</v>
      </c>
      <c r="J1721" s="2" t="s">
        <v>1853</v>
      </c>
      <c r="K1721" s="2" t="s">
        <v>8630</v>
      </c>
      <c r="L1721" s="2" t="s">
        <v>1281</v>
      </c>
      <c r="M1721" t="s">
        <v>8631</v>
      </c>
      <c r="N1721" t="s">
        <v>7846</v>
      </c>
      <c r="O1721" t="s">
        <v>8631</v>
      </c>
      <c r="P1721" t="s">
        <v>8632</v>
      </c>
      <c r="Q1721" s="2" t="s">
        <v>13</v>
      </c>
      <c r="R1721" s="2" t="s">
        <v>52</v>
      </c>
      <c r="S1721" s="2" t="s">
        <v>15</v>
      </c>
      <c r="T1721" s="2" t="s">
        <v>15</v>
      </c>
      <c r="U1721" s="2" t="s">
        <v>16</v>
      </c>
      <c r="V1721" s="2" t="s">
        <v>17</v>
      </c>
      <c r="W1721" s="2" t="s">
        <v>8633</v>
      </c>
      <c r="X1721" s="2" t="s">
        <v>8634</v>
      </c>
      <c r="Y1721" s="2" t="s">
        <v>7697</v>
      </c>
      <c r="Z1721" s="2"/>
      <c r="AA1721" s="2"/>
      <c r="AB1721" s="2" t="s">
        <v>21</v>
      </c>
      <c r="AC1721" s="2"/>
    </row>
    <row r="1722" spans="1:29" x14ac:dyDescent="0.35">
      <c r="A1722" s="1" t="s">
        <v>0</v>
      </c>
      <c r="B1722" s="1" t="s">
        <v>1</v>
      </c>
      <c r="C1722" s="1" t="s">
        <v>2</v>
      </c>
      <c r="D1722" s="1" t="s">
        <v>3</v>
      </c>
      <c r="E1722" s="1" t="s">
        <v>4</v>
      </c>
      <c r="F1722" s="1" t="s">
        <v>7846</v>
      </c>
      <c r="G1722" s="1" t="s">
        <v>7846</v>
      </c>
      <c r="H1722" s="1" t="s">
        <v>8364</v>
      </c>
      <c r="I1722" s="1" t="s">
        <v>7</v>
      </c>
      <c r="J1722" s="1" t="s">
        <v>1853</v>
      </c>
      <c r="K1722" s="1" t="s">
        <v>8635</v>
      </c>
      <c r="L1722" s="1" t="s">
        <v>1281</v>
      </c>
      <c r="M1722" t="s">
        <v>8636</v>
      </c>
      <c r="N1722" t="s">
        <v>7846</v>
      </c>
      <c r="O1722" t="s">
        <v>8636</v>
      </c>
      <c r="P1722" t="s">
        <v>8637</v>
      </c>
      <c r="Q1722" s="1" t="s">
        <v>13</v>
      </c>
      <c r="R1722" s="1" t="s">
        <v>52</v>
      </c>
      <c r="S1722" s="1" t="s">
        <v>15</v>
      </c>
      <c r="T1722" s="1" t="s">
        <v>15</v>
      </c>
      <c r="U1722" s="1" t="s">
        <v>16</v>
      </c>
      <c r="V1722" s="1" t="s">
        <v>17</v>
      </c>
      <c r="W1722" s="1" t="s">
        <v>8638</v>
      </c>
      <c r="X1722" s="1" t="s">
        <v>8639</v>
      </c>
      <c r="Y1722" s="1" t="s">
        <v>7697</v>
      </c>
      <c r="Z1722" s="1"/>
      <c r="AA1722" s="1"/>
      <c r="AB1722" s="1" t="s">
        <v>21</v>
      </c>
      <c r="AC1722" s="1"/>
    </row>
    <row r="1723" spans="1:29" x14ac:dyDescent="0.35">
      <c r="A1723" s="2" t="s">
        <v>0</v>
      </c>
      <c r="B1723" s="2" t="s">
        <v>1</v>
      </c>
      <c r="C1723" s="2" t="s">
        <v>2</v>
      </c>
      <c r="D1723" s="2" t="s">
        <v>3</v>
      </c>
      <c r="E1723" s="2" t="s">
        <v>4</v>
      </c>
      <c r="F1723" s="2" t="s">
        <v>7846</v>
      </c>
      <c r="G1723" s="2" t="s">
        <v>7846</v>
      </c>
      <c r="H1723" s="2" t="s">
        <v>8364</v>
      </c>
      <c r="I1723" s="2" t="s">
        <v>7</v>
      </c>
      <c r="J1723" s="2" t="s">
        <v>1853</v>
      </c>
      <c r="K1723" s="2" t="s">
        <v>8640</v>
      </c>
      <c r="L1723" s="2" t="s">
        <v>1281</v>
      </c>
      <c r="M1723" t="s">
        <v>8641</v>
      </c>
      <c r="N1723" t="s">
        <v>7846</v>
      </c>
      <c r="O1723" t="s">
        <v>8641</v>
      </c>
      <c r="P1723" t="s">
        <v>8642</v>
      </c>
      <c r="Q1723" s="2" t="s">
        <v>13</v>
      </c>
      <c r="R1723" s="2" t="s">
        <v>52</v>
      </c>
      <c r="S1723" s="2" t="s">
        <v>15</v>
      </c>
      <c r="T1723" s="2" t="s">
        <v>15</v>
      </c>
      <c r="U1723" s="2" t="s">
        <v>16</v>
      </c>
      <c r="V1723" s="2" t="s">
        <v>17</v>
      </c>
      <c r="W1723" s="2" t="s">
        <v>8643</v>
      </c>
      <c r="X1723" s="2" t="s">
        <v>8644</v>
      </c>
      <c r="Y1723" s="2" t="s">
        <v>7697</v>
      </c>
      <c r="Z1723" s="2"/>
      <c r="AA1723" s="2"/>
      <c r="AB1723" s="2" t="s">
        <v>21</v>
      </c>
      <c r="AC1723" s="2"/>
    </row>
    <row r="1724" spans="1:29" x14ac:dyDescent="0.35">
      <c r="A1724" s="1" t="s">
        <v>0</v>
      </c>
      <c r="B1724" s="1" t="s">
        <v>1</v>
      </c>
      <c r="C1724" s="1" t="s">
        <v>2</v>
      </c>
      <c r="D1724" s="1" t="s">
        <v>3</v>
      </c>
      <c r="E1724" s="1" t="s">
        <v>4</v>
      </c>
      <c r="F1724" s="1" t="s">
        <v>7846</v>
      </c>
      <c r="G1724" s="1" t="s">
        <v>7846</v>
      </c>
      <c r="H1724" s="1" t="s">
        <v>8364</v>
      </c>
      <c r="I1724" s="1" t="s">
        <v>7</v>
      </c>
      <c r="J1724" s="1" t="s">
        <v>1853</v>
      </c>
      <c r="K1724" s="1" t="s">
        <v>8645</v>
      </c>
      <c r="L1724" s="1" t="s">
        <v>1281</v>
      </c>
      <c r="M1724" t="s">
        <v>8646</v>
      </c>
      <c r="N1724" t="s">
        <v>7846</v>
      </c>
      <c r="O1724" t="s">
        <v>8646</v>
      </c>
      <c r="P1724" t="s">
        <v>8647</v>
      </c>
      <c r="Q1724" s="1" t="s">
        <v>13</v>
      </c>
      <c r="R1724" s="1" t="s">
        <v>52</v>
      </c>
      <c r="S1724" s="1" t="s">
        <v>15</v>
      </c>
      <c r="T1724" s="1" t="s">
        <v>15</v>
      </c>
      <c r="U1724" s="1" t="s">
        <v>16</v>
      </c>
      <c r="V1724" s="1" t="s">
        <v>17</v>
      </c>
      <c r="W1724" s="1" t="s">
        <v>8648</v>
      </c>
      <c r="X1724" s="1" t="s">
        <v>8649</v>
      </c>
      <c r="Y1724" s="1" t="s">
        <v>7697</v>
      </c>
      <c r="Z1724" s="1"/>
      <c r="AA1724" s="1"/>
      <c r="AB1724" s="1" t="s">
        <v>21</v>
      </c>
      <c r="AC1724" s="1"/>
    </row>
    <row r="1725" spans="1:29" x14ac:dyDescent="0.35">
      <c r="A1725" s="2" t="s">
        <v>0</v>
      </c>
      <c r="B1725" s="2" t="s">
        <v>1</v>
      </c>
      <c r="C1725" s="2" t="s">
        <v>2</v>
      </c>
      <c r="D1725" s="2" t="s">
        <v>3</v>
      </c>
      <c r="E1725" s="2" t="s">
        <v>4</v>
      </c>
      <c r="F1725" s="2" t="s">
        <v>7846</v>
      </c>
      <c r="G1725" s="2" t="s">
        <v>7846</v>
      </c>
      <c r="H1725" s="2" t="s">
        <v>8364</v>
      </c>
      <c r="I1725" s="2" t="s">
        <v>7</v>
      </c>
      <c r="J1725" s="2" t="s">
        <v>1853</v>
      </c>
      <c r="K1725" s="2" t="s">
        <v>8650</v>
      </c>
      <c r="L1725" s="2" t="s">
        <v>1281</v>
      </c>
      <c r="M1725" t="s">
        <v>8651</v>
      </c>
      <c r="N1725" t="s">
        <v>7846</v>
      </c>
      <c r="O1725" t="s">
        <v>8651</v>
      </c>
      <c r="P1725" t="s">
        <v>8652</v>
      </c>
      <c r="Q1725" s="2" t="s">
        <v>13</v>
      </c>
      <c r="R1725" s="2" t="s">
        <v>52</v>
      </c>
      <c r="S1725" s="2" t="s">
        <v>15</v>
      </c>
      <c r="T1725" s="2" t="s">
        <v>15</v>
      </c>
      <c r="U1725" s="2" t="s">
        <v>16</v>
      </c>
      <c r="V1725" s="2" t="s">
        <v>17</v>
      </c>
      <c r="W1725" s="2" t="s">
        <v>8653</v>
      </c>
      <c r="X1725" s="2" t="s">
        <v>8654</v>
      </c>
      <c r="Y1725" s="2" t="s">
        <v>7697</v>
      </c>
      <c r="Z1725" s="2"/>
      <c r="AA1725" s="2"/>
      <c r="AB1725" s="2" t="s">
        <v>21</v>
      </c>
      <c r="AC1725" s="2"/>
    </row>
    <row r="1726" spans="1:29" x14ac:dyDescent="0.35">
      <c r="A1726" s="1" t="s">
        <v>0</v>
      </c>
      <c r="B1726" s="1" t="s">
        <v>1</v>
      </c>
      <c r="C1726" s="1" t="s">
        <v>2</v>
      </c>
      <c r="D1726" s="1" t="s">
        <v>3</v>
      </c>
      <c r="E1726" s="1" t="s">
        <v>4</v>
      </c>
      <c r="F1726" s="1" t="s">
        <v>7846</v>
      </c>
      <c r="G1726" s="1" t="s">
        <v>7847</v>
      </c>
      <c r="H1726" s="1" t="s">
        <v>70</v>
      </c>
      <c r="I1726" s="1" t="s">
        <v>7</v>
      </c>
      <c r="J1726" s="1" t="s">
        <v>1853</v>
      </c>
      <c r="K1726" s="1" t="s">
        <v>8655</v>
      </c>
      <c r="L1726" s="1" t="s">
        <v>72</v>
      </c>
      <c r="M1726" t="s">
        <v>8656</v>
      </c>
      <c r="N1726" t="s">
        <v>7846</v>
      </c>
      <c r="O1726" t="s">
        <v>8656</v>
      </c>
      <c r="P1726" t="s">
        <v>8657</v>
      </c>
      <c r="Q1726" s="1" t="s">
        <v>13</v>
      </c>
      <c r="R1726" s="1" t="s">
        <v>75</v>
      </c>
      <c r="S1726" s="1" t="s">
        <v>15</v>
      </c>
      <c r="T1726" s="1" t="s">
        <v>15</v>
      </c>
      <c r="U1726" s="1" t="s">
        <v>16</v>
      </c>
      <c r="V1726" s="1" t="s">
        <v>17</v>
      </c>
      <c r="W1726" s="1" t="s">
        <v>8658</v>
      </c>
      <c r="X1726" s="1" t="s">
        <v>8659</v>
      </c>
      <c r="Y1726" s="1" t="s">
        <v>7697</v>
      </c>
      <c r="Z1726" s="1" t="b">
        <v>1</v>
      </c>
      <c r="AA1726" s="1"/>
      <c r="AB1726" s="1" t="s">
        <v>21</v>
      </c>
      <c r="AC1726" s="1"/>
    </row>
    <row r="1727" spans="1:29" x14ac:dyDescent="0.35">
      <c r="A1727" s="2" t="s">
        <v>0</v>
      </c>
      <c r="B1727" s="2" t="s">
        <v>1</v>
      </c>
      <c r="C1727" s="2" t="s">
        <v>2</v>
      </c>
      <c r="D1727" s="2" t="s">
        <v>3</v>
      </c>
      <c r="E1727" s="2" t="s">
        <v>4</v>
      </c>
      <c r="F1727" s="2" t="s">
        <v>7846</v>
      </c>
      <c r="G1727" s="2" t="s">
        <v>7847</v>
      </c>
      <c r="H1727" s="2" t="s">
        <v>70</v>
      </c>
      <c r="I1727" s="2" t="s">
        <v>7</v>
      </c>
      <c r="J1727" s="2" t="s">
        <v>1853</v>
      </c>
      <c r="K1727" s="2" t="s">
        <v>8481</v>
      </c>
      <c r="L1727" s="2" t="s">
        <v>72</v>
      </c>
      <c r="M1727" t="s">
        <v>8481</v>
      </c>
      <c r="N1727" t="s">
        <v>7846</v>
      </c>
      <c r="O1727" t="s">
        <v>8481</v>
      </c>
      <c r="P1727" t="s">
        <v>8660</v>
      </c>
      <c r="Q1727" s="2" t="s">
        <v>13</v>
      </c>
      <c r="R1727" s="2" t="s">
        <v>75</v>
      </c>
      <c r="S1727" s="2" t="s">
        <v>15</v>
      </c>
      <c r="T1727" s="2" t="s">
        <v>15</v>
      </c>
      <c r="U1727" s="2" t="s">
        <v>16</v>
      </c>
      <c r="V1727" s="2" t="s">
        <v>17</v>
      </c>
      <c r="W1727" s="2" t="s">
        <v>8483</v>
      </c>
      <c r="X1727" s="2" t="s">
        <v>8661</v>
      </c>
      <c r="Y1727" s="2" t="s">
        <v>7697</v>
      </c>
      <c r="Z1727" s="2" t="b">
        <v>1</v>
      </c>
      <c r="AA1727" s="2"/>
      <c r="AB1727" s="2" t="s">
        <v>21</v>
      </c>
      <c r="AC1727" s="2"/>
    </row>
    <row r="1728" spans="1:29" x14ac:dyDescent="0.35">
      <c r="A1728" s="1" t="s">
        <v>0</v>
      </c>
      <c r="B1728" s="1" t="s">
        <v>1</v>
      </c>
      <c r="C1728" s="1" t="s">
        <v>2</v>
      </c>
      <c r="D1728" s="1" t="s">
        <v>3</v>
      </c>
      <c r="E1728" s="1" t="s">
        <v>4</v>
      </c>
      <c r="F1728" s="1" t="s">
        <v>7846</v>
      </c>
      <c r="G1728" s="1" t="s">
        <v>7846</v>
      </c>
      <c r="H1728" s="1" t="s">
        <v>1295</v>
      </c>
      <c r="I1728" s="1" t="s">
        <v>7</v>
      </c>
      <c r="J1728" s="1" t="s">
        <v>1853</v>
      </c>
      <c r="K1728" s="1" t="s">
        <v>8662</v>
      </c>
      <c r="L1728" s="1" t="s">
        <v>72</v>
      </c>
      <c r="M1728" t="s">
        <v>8663</v>
      </c>
      <c r="N1728" t="s">
        <v>7846</v>
      </c>
      <c r="O1728" t="s">
        <v>8663</v>
      </c>
      <c r="P1728" t="s">
        <v>8664</v>
      </c>
      <c r="Q1728" s="1" t="s">
        <v>13</v>
      </c>
      <c r="R1728" s="1" t="s">
        <v>75</v>
      </c>
      <c r="S1728" s="1" t="s">
        <v>15</v>
      </c>
      <c r="T1728" s="1" t="s">
        <v>15</v>
      </c>
      <c r="U1728" s="1" t="s">
        <v>16</v>
      </c>
      <c r="V1728" s="1" t="s">
        <v>17</v>
      </c>
      <c r="W1728" s="1" t="s">
        <v>8665</v>
      </c>
      <c r="X1728" s="1" t="s">
        <v>8666</v>
      </c>
      <c r="Y1728" s="1" t="s">
        <v>7697</v>
      </c>
      <c r="Z1728" s="1" t="b">
        <v>1</v>
      </c>
      <c r="AA1728" s="1"/>
      <c r="AB1728" s="1" t="s">
        <v>21</v>
      </c>
      <c r="AC1728" s="1"/>
    </row>
    <row r="1729" spans="1:29" x14ac:dyDescent="0.35">
      <c r="A1729" s="2" t="s">
        <v>0</v>
      </c>
      <c r="B1729" s="2" t="s">
        <v>1</v>
      </c>
      <c r="C1729" s="2" t="s">
        <v>2</v>
      </c>
      <c r="D1729" s="2" t="s">
        <v>3</v>
      </c>
      <c r="E1729" s="2" t="s">
        <v>4</v>
      </c>
      <c r="F1729" s="2" t="s">
        <v>7846</v>
      </c>
      <c r="G1729" s="2" t="s">
        <v>8222</v>
      </c>
      <c r="H1729" s="2" t="s">
        <v>1916</v>
      </c>
      <c r="I1729" s="2" t="s">
        <v>7</v>
      </c>
      <c r="J1729" s="2" t="s">
        <v>1853</v>
      </c>
      <c r="K1729" s="2" t="s">
        <v>8667</v>
      </c>
      <c r="L1729" s="2" t="s">
        <v>72</v>
      </c>
      <c r="M1729" t="s">
        <v>8668</v>
      </c>
      <c r="N1729" t="s">
        <v>7846</v>
      </c>
      <c r="O1729" t="s">
        <v>8668</v>
      </c>
      <c r="P1729" t="s">
        <v>8669</v>
      </c>
      <c r="Q1729" s="2" t="s">
        <v>13</v>
      </c>
      <c r="R1729" s="2" t="s">
        <v>75</v>
      </c>
      <c r="S1729" s="2" t="s">
        <v>15</v>
      </c>
      <c r="T1729" s="2" t="s">
        <v>15</v>
      </c>
      <c r="U1729" s="2" t="s">
        <v>16</v>
      </c>
      <c r="V1729" s="2" t="s">
        <v>17</v>
      </c>
      <c r="W1729" s="2" t="s">
        <v>8670</v>
      </c>
      <c r="X1729" s="2" t="s">
        <v>8671</v>
      </c>
      <c r="Y1729" s="2" t="s">
        <v>7697</v>
      </c>
      <c r="Z1729" s="2" t="b">
        <v>1</v>
      </c>
      <c r="AA1729" s="2"/>
      <c r="AB1729" s="2" t="s">
        <v>21</v>
      </c>
      <c r="AC1729" s="2"/>
    </row>
    <row r="1730" spans="1:29" x14ac:dyDescent="0.35">
      <c r="A1730" s="1" t="s">
        <v>0</v>
      </c>
      <c r="B1730" s="1" t="s">
        <v>1</v>
      </c>
      <c r="C1730" s="1" t="s">
        <v>2</v>
      </c>
      <c r="D1730" s="1" t="s">
        <v>3</v>
      </c>
      <c r="E1730" s="1" t="s">
        <v>4</v>
      </c>
      <c r="F1730" s="1" t="s">
        <v>7846</v>
      </c>
      <c r="G1730" s="1" t="s">
        <v>7846</v>
      </c>
      <c r="H1730" s="1" t="s">
        <v>1295</v>
      </c>
      <c r="I1730" s="1" t="s">
        <v>7</v>
      </c>
      <c r="J1730" s="1" t="s">
        <v>1853</v>
      </c>
      <c r="K1730" s="1" t="s">
        <v>8672</v>
      </c>
      <c r="L1730" s="1" t="s">
        <v>72</v>
      </c>
      <c r="M1730" t="s">
        <v>8673</v>
      </c>
      <c r="N1730" t="s">
        <v>7846</v>
      </c>
      <c r="O1730" t="s">
        <v>8673</v>
      </c>
      <c r="P1730" t="s">
        <v>8674</v>
      </c>
      <c r="Q1730" s="1" t="s">
        <v>13</v>
      </c>
      <c r="R1730" s="1" t="s">
        <v>75</v>
      </c>
      <c r="S1730" s="1" t="s">
        <v>15</v>
      </c>
      <c r="T1730" s="1" t="s">
        <v>15</v>
      </c>
      <c r="U1730" s="1" t="s">
        <v>16</v>
      </c>
      <c r="V1730" s="1" t="s">
        <v>17</v>
      </c>
      <c r="W1730" s="1" t="s">
        <v>8675</v>
      </c>
      <c r="X1730" s="1" t="s">
        <v>8676</v>
      </c>
      <c r="Y1730" s="1" t="s">
        <v>7697</v>
      </c>
      <c r="Z1730" s="1"/>
      <c r="AA1730" s="1"/>
      <c r="AB1730" s="1" t="s">
        <v>21</v>
      </c>
      <c r="AC1730" s="1"/>
    </row>
    <row r="1731" spans="1:29" x14ac:dyDescent="0.35">
      <c r="A1731" s="2" t="s">
        <v>0</v>
      </c>
      <c r="B1731" s="2" t="s">
        <v>1</v>
      </c>
      <c r="C1731" s="2" t="s">
        <v>2</v>
      </c>
      <c r="D1731" s="2" t="s">
        <v>3</v>
      </c>
      <c r="E1731" s="2" t="s">
        <v>4</v>
      </c>
      <c r="F1731" s="2" t="s">
        <v>7846</v>
      </c>
      <c r="G1731" s="2" t="s">
        <v>7846</v>
      </c>
      <c r="H1731" s="2" t="s">
        <v>379</v>
      </c>
      <c r="I1731" s="2" t="s">
        <v>7</v>
      </c>
      <c r="J1731" s="2" t="s">
        <v>242</v>
      </c>
      <c r="K1731" s="2" t="s">
        <v>8677</v>
      </c>
      <c r="L1731" s="2" t="s">
        <v>244</v>
      </c>
      <c r="M1731" t="s">
        <v>8678</v>
      </c>
      <c r="N1731" t="s">
        <v>7846</v>
      </c>
      <c r="O1731" t="s">
        <v>8678</v>
      </c>
      <c r="P1731" t="s">
        <v>8679</v>
      </c>
      <c r="Q1731" s="2" t="s">
        <v>13</v>
      </c>
      <c r="R1731" s="2" t="s">
        <v>75</v>
      </c>
      <c r="S1731" s="2" t="s">
        <v>15</v>
      </c>
      <c r="T1731" s="2" t="s">
        <v>15</v>
      </c>
      <c r="U1731" s="2" t="s">
        <v>16</v>
      </c>
      <c r="V1731" s="2" t="s">
        <v>17</v>
      </c>
      <c r="W1731" s="2" t="s">
        <v>8680</v>
      </c>
      <c r="X1731" s="2" t="s">
        <v>8681</v>
      </c>
      <c r="Y1731" s="2" t="s">
        <v>7697</v>
      </c>
      <c r="Z1731" s="2"/>
      <c r="AA1731" s="2"/>
      <c r="AB1731" s="2" t="s">
        <v>21</v>
      </c>
      <c r="AC1731" s="2"/>
    </row>
    <row r="1732" spans="1:29" x14ac:dyDescent="0.35">
      <c r="A1732" s="1" t="s">
        <v>0</v>
      </c>
      <c r="B1732" s="1" t="s">
        <v>1</v>
      </c>
      <c r="C1732" s="1" t="s">
        <v>2</v>
      </c>
      <c r="D1732" s="1" t="s">
        <v>3</v>
      </c>
      <c r="E1732" s="1" t="s">
        <v>4</v>
      </c>
      <c r="F1732" s="1" t="s">
        <v>7846</v>
      </c>
      <c r="G1732" s="1" t="s">
        <v>7846</v>
      </c>
      <c r="H1732" s="1" t="s">
        <v>8364</v>
      </c>
      <c r="I1732" s="1" t="s">
        <v>7</v>
      </c>
      <c r="J1732" s="1" t="s">
        <v>242</v>
      </c>
      <c r="K1732" s="1" t="s">
        <v>8682</v>
      </c>
      <c r="L1732" s="1" t="s">
        <v>244</v>
      </c>
      <c r="M1732" t="s">
        <v>8683</v>
      </c>
      <c r="N1732" t="s">
        <v>7846</v>
      </c>
      <c r="O1732" t="s">
        <v>8683</v>
      </c>
      <c r="P1732" t="s">
        <v>8684</v>
      </c>
      <c r="Q1732" s="1" t="s">
        <v>13</v>
      </c>
      <c r="R1732" s="1" t="s">
        <v>75</v>
      </c>
      <c r="S1732" s="1" t="s">
        <v>15</v>
      </c>
      <c r="T1732" s="1" t="s">
        <v>15</v>
      </c>
      <c r="U1732" s="1" t="s">
        <v>16</v>
      </c>
      <c r="V1732" s="1" t="s">
        <v>17</v>
      </c>
      <c r="W1732" s="1" t="s">
        <v>8685</v>
      </c>
      <c r="X1732" s="1" t="s">
        <v>8686</v>
      </c>
      <c r="Y1732" s="1" t="s">
        <v>7697</v>
      </c>
      <c r="Z1732" s="1" t="b">
        <v>1</v>
      </c>
      <c r="AA1732" s="1"/>
      <c r="AB1732" s="1" t="s">
        <v>21</v>
      </c>
      <c r="AC1732" s="1"/>
    </row>
    <row r="1733" spans="1:29" x14ac:dyDescent="0.35">
      <c r="A1733" s="2" t="s">
        <v>0</v>
      </c>
      <c r="B1733" s="2" t="s">
        <v>1</v>
      </c>
      <c r="C1733" s="2" t="s">
        <v>2</v>
      </c>
      <c r="D1733" s="2" t="s">
        <v>3</v>
      </c>
      <c r="E1733" s="2" t="s">
        <v>4</v>
      </c>
      <c r="F1733" s="2" t="s">
        <v>7846</v>
      </c>
      <c r="G1733" s="2" t="s">
        <v>7846</v>
      </c>
      <c r="H1733" s="2" t="s">
        <v>8364</v>
      </c>
      <c r="I1733" s="2" t="s">
        <v>7</v>
      </c>
      <c r="J1733" s="2" t="s">
        <v>242</v>
      </c>
      <c r="K1733" s="2" t="s">
        <v>8687</v>
      </c>
      <c r="L1733" s="2" t="s">
        <v>244</v>
      </c>
      <c r="M1733" t="s">
        <v>8688</v>
      </c>
      <c r="N1733" t="s">
        <v>7846</v>
      </c>
      <c r="O1733" t="s">
        <v>8688</v>
      </c>
      <c r="P1733" t="s">
        <v>8689</v>
      </c>
      <c r="Q1733" s="2" t="s">
        <v>13</v>
      </c>
      <c r="R1733" s="2" t="s">
        <v>75</v>
      </c>
      <c r="S1733" s="2" t="s">
        <v>15</v>
      </c>
      <c r="T1733" s="2" t="s">
        <v>15</v>
      </c>
      <c r="U1733" s="2" t="s">
        <v>16</v>
      </c>
      <c r="V1733" s="2" t="s">
        <v>17</v>
      </c>
      <c r="W1733" s="2" t="s">
        <v>8690</v>
      </c>
      <c r="X1733" s="2" t="s">
        <v>8691</v>
      </c>
      <c r="Y1733" s="2" t="s">
        <v>7697</v>
      </c>
      <c r="Z1733" s="2" t="b">
        <v>1</v>
      </c>
      <c r="AA1733" s="2"/>
      <c r="AB1733" s="2" t="s">
        <v>21</v>
      </c>
      <c r="AC1733" s="2"/>
    </row>
    <row r="1734" spans="1:29" x14ac:dyDescent="0.35">
      <c r="A1734" s="1" t="s">
        <v>0</v>
      </c>
      <c r="B1734" s="1" t="s">
        <v>1</v>
      </c>
      <c r="C1734" s="1" t="s">
        <v>2</v>
      </c>
      <c r="D1734" s="1" t="s">
        <v>3</v>
      </c>
      <c r="E1734" s="1" t="s">
        <v>4</v>
      </c>
      <c r="F1734" s="1" t="s">
        <v>7846</v>
      </c>
      <c r="G1734" s="1" t="s">
        <v>7846</v>
      </c>
      <c r="H1734" s="1" t="s">
        <v>8364</v>
      </c>
      <c r="I1734" s="1" t="s">
        <v>7</v>
      </c>
      <c r="J1734" s="1" t="s">
        <v>242</v>
      </c>
      <c r="K1734" s="1" t="s">
        <v>8692</v>
      </c>
      <c r="L1734" s="1" t="s">
        <v>244</v>
      </c>
      <c r="M1734" t="s">
        <v>8693</v>
      </c>
      <c r="N1734" t="s">
        <v>7846</v>
      </c>
      <c r="O1734" t="s">
        <v>8693</v>
      </c>
      <c r="P1734" t="s">
        <v>8694</v>
      </c>
      <c r="Q1734" s="1" t="s">
        <v>13</v>
      </c>
      <c r="R1734" s="1" t="s">
        <v>75</v>
      </c>
      <c r="S1734" s="1" t="s">
        <v>15</v>
      </c>
      <c r="T1734" s="1" t="s">
        <v>15</v>
      </c>
      <c r="U1734" s="1" t="s">
        <v>16</v>
      </c>
      <c r="V1734" s="1" t="s">
        <v>17</v>
      </c>
      <c r="W1734" s="1" t="s">
        <v>8695</v>
      </c>
      <c r="X1734" s="1" t="s">
        <v>8696</v>
      </c>
      <c r="Y1734" s="1" t="s">
        <v>7697</v>
      </c>
      <c r="Z1734" s="1" t="b">
        <v>1</v>
      </c>
      <c r="AA1734" s="1"/>
      <c r="AB1734" s="1" t="s">
        <v>21</v>
      </c>
      <c r="AC1734" s="1"/>
    </row>
    <row r="1735" spans="1:29" x14ac:dyDescent="0.35">
      <c r="A1735" s="2" t="s">
        <v>0</v>
      </c>
      <c r="B1735" s="2" t="s">
        <v>1</v>
      </c>
      <c r="C1735" s="2" t="s">
        <v>2</v>
      </c>
      <c r="D1735" s="2" t="s">
        <v>3</v>
      </c>
      <c r="E1735" s="2" t="s">
        <v>4</v>
      </c>
      <c r="F1735" s="2" t="s">
        <v>7846</v>
      </c>
      <c r="G1735" s="2" t="s">
        <v>7846</v>
      </c>
      <c r="H1735" s="2" t="s">
        <v>8364</v>
      </c>
      <c r="I1735" s="2" t="s">
        <v>7</v>
      </c>
      <c r="J1735" s="2" t="s">
        <v>242</v>
      </c>
      <c r="K1735" s="2" t="s">
        <v>8697</v>
      </c>
      <c r="L1735" s="2" t="s">
        <v>244</v>
      </c>
      <c r="M1735" t="s">
        <v>8698</v>
      </c>
      <c r="N1735" t="s">
        <v>7846</v>
      </c>
      <c r="O1735" t="s">
        <v>8698</v>
      </c>
      <c r="P1735" t="s">
        <v>8699</v>
      </c>
      <c r="Q1735" s="2" t="s">
        <v>13</v>
      </c>
      <c r="R1735" s="2" t="s">
        <v>75</v>
      </c>
      <c r="S1735" s="2" t="s">
        <v>15</v>
      </c>
      <c r="T1735" s="2" t="s">
        <v>15</v>
      </c>
      <c r="U1735" s="2" t="s">
        <v>16</v>
      </c>
      <c r="V1735" s="2" t="s">
        <v>17</v>
      </c>
      <c r="W1735" s="2" t="s">
        <v>8700</v>
      </c>
      <c r="X1735" s="2" t="s">
        <v>8701</v>
      </c>
      <c r="Y1735" s="2" t="s">
        <v>7697</v>
      </c>
      <c r="Z1735" s="2" t="b">
        <v>1</v>
      </c>
      <c r="AA1735" s="2"/>
      <c r="AB1735" s="2" t="s">
        <v>21</v>
      </c>
      <c r="AC1735" s="2"/>
    </row>
    <row r="1736" spans="1:29" x14ac:dyDescent="0.35">
      <c r="A1736" s="1" t="s">
        <v>0</v>
      </c>
      <c r="B1736" s="1" t="s">
        <v>1</v>
      </c>
      <c r="C1736" s="1" t="s">
        <v>2</v>
      </c>
      <c r="D1736" s="1" t="s">
        <v>3</v>
      </c>
      <c r="E1736" s="1" t="s">
        <v>4</v>
      </c>
      <c r="F1736" s="1" t="s">
        <v>7846</v>
      </c>
      <c r="G1736" s="1" t="s">
        <v>7846</v>
      </c>
      <c r="H1736" s="1" t="s">
        <v>8364</v>
      </c>
      <c r="I1736" s="1" t="s">
        <v>7</v>
      </c>
      <c r="J1736" s="1" t="s">
        <v>242</v>
      </c>
      <c r="K1736" s="1" t="s">
        <v>8702</v>
      </c>
      <c r="L1736" s="1" t="s">
        <v>244</v>
      </c>
      <c r="M1736" t="s">
        <v>8703</v>
      </c>
      <c r="N1736" t="s">
        <v>7846</v>
      </c>
      <c r="O1736" t="s">
        <v>8703</v>
      </c>
      <c r="P1736" t="s">
        <v>8704</v>
      </c>
      <c r="Q1736" s="1" t="s">
        <v>13</v>
      </c>
      <c r="R1736" s="1" t="s">
        <v>75</v>
      </c>
      <c r="S1736" s="1" t="s">
        <v>15</v>
      </c>
      <c r="T1736" s="1" t="s">
        <v>15</v>
      </c>
      <c r="U1736" s="1" t="s">
        <v>16</v>
      </c>
      <c r="V1736" s="1" t="s">
        <v>17</v>
      </c>
      <c r="W1736" s="1" t="s">
        <v>8705</v>
      </c>
      <c r="X1736" s="1" t="s">
        <v>8706</v>
      </c>
      <c r="Y1736" s="1" t="s">
        <v>7697</v>
      </c>
      <c r="Z1736" s="1" t="b">
        <v>1</v>
      </c>
      <c r="AA1736" s="1"/>
      <c r="AB1736" s="1" t="s">
        <v>21</v>
      </c>
      <c r="AC1736" s="1"/>
    </row>
    <row r="1737" spans="1:29" x14ac:dyDescent="0.35">
      <c r="A1737" s="2" t="s">
        <v>0</v>
      </c>
      <c r="B1737" s="2" t="s">
        <v>1</v>
      </c>
      <c r="C1737" s="2" t="s">
        <v>2</v>
      </c>
      <c r="D1737" s="2" t="s">
        <v>3</v>
      </c>
      <c r="E1737" s="2" t="s">
        <v>4</v>
      </c>
      <c r="F1737" s="2" t="s">
        <v>7846</v>
      </c>
      <c r="G1737" s="2" t="s">
        <v>7846</v>
      </c>
      <c r="H1737" s="2" t="s">
        <v>8364</v>
      </c>
      <c r="I1737" s="2" t="s">
        <v>7</v>
      </c>
      <c r="J1737" s="2" t="s">
        <v>242</v>
      </c>
      <c r="K1737" s="2" t="s">
        <v>8707</v>
      </c>
      <c r="L1737" s="2" t="s">
        <v>244</v>
      </c>
      <c r="M1737" t="s">
        <v>8708</v>
      </c>
      <c r="N1737" t="s">
        <v>7846</v>
      </c>
      <c r="O1737" t="s">
        <v>8708</v>
      </c>
      <c r="P1737" t="s">
        <v>8709</v>
      </c>
      <c r="Q1737" s="2" t="s">
        <v>13</v>
      </c>
      <c r="R1737" s="2" t="s">
        <v>75</v>
      </c>
      <c r="S1737" s="2" t="s">
        <v>15</v>
      </c>
      <c r="T1737" s="2" t="s">
        <v>15</v>
      </c>
      <c r="U1737" s="2" t="s">
        <v>16</v>
      </c>
      <c r="V1737" s="2" t="s">
        <v>17</v>
      </c>
      <c r="W1737" s="2" t="s">
        <v>8710</v>
      </c>
      <c r="X1737" s="2" t="s">
        <v>8711</v>
      </c>
      <c r="Y1737" s="2" t="s">
        <v>7697</v>
      </c>
      <c r="Z1737" s="2" t="b">
        <v>1</v>
      </c>
      <c r="AA1737" s="2"/>
      <c r="AB1737" s="2" t="s">
        <v>21</v>
      </c>
      <c r="AC1737" s="2"/>
    </row>
    <row r="1738" spans="1:29" x14ac:dyDescent="0.35">
      <c r="A1738" s="1" t="s">
        <v>0</v>
      </c>
      <c r="B1738" s="1" t="s">
        <v>1</v>
      </c>
      <c r="C1738" s="1" t="s">
        <v>2</v>
      </c>
      <c r="D1738" s="1" t="s">
        <v>3</v>
      </c>
      <c r="E1738" s="1" t="s">
        <v>4</v>
      </c>
      <c r="F1738" s="1" t="s">
        <v>7846</v>
      </c>
      <c r="G1738" s="1" t="s">
        <v>7846</v>
      </c>
      <c r="H1738" s="1" t="s">
        <v>249</v>
      </c>
      <c r="I1738" s="1" t="s">
        <v>7</v>
      </c>
      <c r="J1738" s="1" t="s">
        <v>242</v>
      </c>
      <c r="K1738" s="1" t="s">
        <v>8712</v>
      </c>
      <c r="L1738" s="1" t="s">
        <v>244</v>
      </c>
      <c r="M1738" t="s">
        <v>8713</v>
      </c>
      <c r="N1738" t="s">
        <v>7846</v>
      </c>
      <c r="O1738" t="s">
        <v>8713</v>
      </c>
      <c r="P1738" t="s">
        <v>8714</v>
      </c>
      <c r="Q1738" s="1" t="s">
        <v>13</v>
      </c>
      <c r="R1738" s="1" t="s">
        <v>52</v>
      </c>
      <c r="S1738" s="1" t="s">
        <v>15</v>
      </c>
      <c r="T1738" s="1" t="s">
        <v>15</v>
      </c>
      <c r="U1738" s="1" t="s">
        <v>16</v>
      </c>
      <c r="V1738" s="1" t="s">
        <v>17</v>
      </c>
      <c r="W1738" s="1" t="s">
        <v>8715</v>
      </c>
      <c r="X1738" s="1" t="s">
        <v>8716</v>
      </c>
      <c r="Y1738" s="1" t="s">
        <v>7697</v>
      </c>
      <c r="Z1738" s="1" t="b">
        <v>1</v>
      </c>
      <c r="AA1738" s="1"/>
      <c r="AB1738" s="1" t="s">
        <v>21</v>
      </c>
      <c r="AC1738" s="1"/>
    </row>
    <row r="1739" spans="1:29" x14ac:dyDescent="0.35">
      <c r="A1739" s="2" t="s">
        <v>0</v>
      </c>
      <c r="B1739" s="2" t="s">
        <v>1</v>
      </c>
      <c r="C1739" s="2" t="s">
        <v>2</v>
      </c>
      <c r="D1739" s="2" t="s">
        <v>3</v>
      </c>
      <c r="E1739" s="2" t="s">
        <v>4</v>
      </c>
      <c r="F1739" s="2" t="s">
        <v>7846</v>
      </c>
      <c r="G1739" s="2" t="s">
        <v>7846</v>
      </c>
      <c r="H1739" s="2" t="s">
        <v>249</v>
      </c>
      <c r="I1739" s="2" t="s">
        <v>7</v>
      </c>
      <c r="J1739" s="2" t="s">
        <v>242</v>
      </c>
      <c r="K1739" s="2" t="s">
        <v>8717</v>
      </c>
      <c r="L1739" s="2" t="s">
        <v>244</v>
      </c>
      <c r="M1739" t="s">
        <v>8718</v>
      </c>
      <c r="N1739" t="s">
        <v>7846</v>
      </c>
      <c r="O1739" t="s">
        <v>8718</v>
      </c>
      <c r="P1739" t="s">
        <v>8719</v>
      </c>
      <c r="Q1739" s="2" t="s">
        <v>13</v>
      </c>
      <c r="R1739" s="2" t="s">
        <v>52</v>
      </c>
      <c r="S1739" s="2" t="s">
        <v>15</v>
      </c>
      <c r="T1739" s="2" t="s">
        <v>15</v>
      </c>
      <c r="U1739" s="2" t="s">
        <v>16</v>
      </c>
      <c r="V1739" s="2" t="s">
        <v>17</v>
      </c>
      <c r="W1739" s="2" t="s">
        <v>8720</v>
      </c>
      <c r="X1739" s="2" t="s">
        <v>8721</v>
      </c>
      <c r="Y1739" s="2" t="s">
        <v>7697</v>
      </c>
      <c r="Z1739" s="2" t="b">
        <v>1</v>
      </c>
      <c r="AA1739" s="2"/>
      <c r="AB1739" s="2" t="s">
        <v>21</v>
      </c>
      <c r="AC1739" s="2"/>
    </row>
    <row r="1740" spans="1:29" x14ac:dyDescent="0.35">
      <c r="A1740" s="1" t="s">
        <v>0</v>
      </c>
      <c r="B1740" s="1" t="s">
        <v>1</v>
      </c>
      <c r="C1740" s="1" t="s">
        <v>2</v>
      </c>
      <c r="D1740" s="1" t="s">
        <v>3</v>
      </c>
      <c r="E1740" s="1" t="s">
        <v>4</v>
      </c>
      <c r="F1740" s="1" t="s">
        <v>7846</v>
      </c>
      <c r="G1740" s="1" t="s">
        <v>7898</v>
      </c>
      <c r="H1740" s="1" t="s">
        <v>1307</v>
      </c>
      <c r="I1740" s="1" t="s">
        <v>7</v>
      </c>
      <c r="J1740" s="1" t="s">
        <v>242</v>
      </c>
      <c r="K1740" s="1" t="s">
        <v>8722</v>
      </c>
      <c r="L1740" s="1" t="s">
        <v>244</v>
      </c>
      <c r="M1740" t="s">
        <v>8723</v>
      </c>
      <c r="N1740" t="s">
        <v>7846</v>
      </c>
      <c r="O1740" t="s">
        <v>8723</v>
      </c>
      <c r="P1740" t="s">
        <v>8724</v>
      </c>
      <c r="Q1740" s="1" t="s">
        <v>13</v>
      </c>
      <c r="R1740" s="1" t="s">
        <v>52</v>
      </c>
      <c r="S1740" s="1" t="s">
        <v>15</v>
      </c>
      <c r="T1740" s="1" t="s">
        <v>15</v>
      </c>
      <c r="U1740" s="1" t="s">
        <v>16</v>
      </c>
      <c r="V1740" s="1" t="s">
        <v>17</v>
      </c>
      <c r="W1740" s="1" t="s">
        <v>8725</v>
      </c>
      <c r="X1740" s="1" t="s">
        <v>8726</v>
      </c>
      <c r="Y1740" s="1" t="s">
        <v>7697</v>
      </c>
      <c r="Z1740" s="1"/>
      <c r="AA1740" s="1"/>
      <c r="AB1740" s="1" t="s">
        <v>21</v>
      </c>
      <c r="AC1740" s="1"/>
    </row>
    <row r="1741" spans="1:29" x14ac:dyDescent="0.35">
      <c r="A1741" s="2" t="s">
        <v>0</v>
      </c>
      <c r="B1741" s="2" t="s">
        <v>1</v>
      </c>
      <c r="C1741" s="2" t="s">
        <v>2</v>
      </c>
      <c r="D1741" s="2" t="s">
        <v>3</v>
      </c>
      <c r="E1741" s="2" t="s">
        <v>4</v>
      </c>
      <c r="F1741" s="2" t="s">
        <v>7846</v>
      </c>
      <c r="G1741" s="2" t="s">
        <v>7898</v>
      </c>
      <c r="H1741" s="2" t="s">
        <v>1307</v>
      </c>
      <c r="I1741" s="2" t="s">
        <v>7</v>
      </c>
      <c r="J1741" s="2" t="s">
        <v>242</v>
      </c>
      <c r="K1741" s="2" t="s">
        <v>8727</v>
      </c>
      <c r="L1741" s="2" t="s">
        <v>244</v>
      </c>
      <c r="M1741" t="s">
        <v>8728</v>
      </c>
      <c r="N1741" t="s">
        <v>7846</v>
      </c>
      <c r="O1741" t="s">
        <v>8728</v>
      </c>
      <c r="P1741" t="s">
        <v>8729</v>
      </c>
      <c r="Q1741" s="2" t="s">
        <v>13</v>
      </c>
      <c r="R1741" s="2" t="s">
        <v>52</v>
      </c>
      <c r="S1741" s="2" t="s">
        <v>15</v>
      </c>
      <c r="T1741" s="2" t="s">
        <v>15</v>
      </c>
      <c r="U1741" s="2" t="s">
        <v>16</v>
      </c>
      <c r="V1741" s="2" t="s">
        <v>17</v>
      </c>
      <c r="W1741" s="2" t="s">
        <v>8730</v>
      </c>
      <c r="X1741" s="2" t="s">
        <v>8731</v>
      </c>
      <c r="Y1741" s="2" t="s">
        <v>7697</v>
      </c>
      <c r="Z1741" s="2"/>
      <c r="AA1741" s="2"/>
      <c r="AB1741" s="2" t="s">
        <v>21</v>
      </c>
      <c r="AC1741" s="2"/>
    </row>
    <row r="1742" spans="1:29" x14ac:dyDescent="0.35">
      <c r="A1742" s="1" t="s">
        <v>0</v>
      </c>
      <c r="B1742" s="1" t="s">
        <v>1</v>
      </c>
      <c r="C1742" s="1" t="s">
        <v>2</v>
      </c>
      <c r="D1742" s="1" t="s">
        <v>3</v>
      </c>
      <c r="E1742" s="1" t="s">
        <v>4</v>
      </c>
      <c r="F1742" s="1" t="s">
        <v>7846</v>
      </c>
      <c r="G1742" s="1" t="s">
        <v>7898</v>
      </c>
      <c r="H1742" s="1" t="s">
        <v>1307</v>
      </c>
      <c r="I1742" s="1" t="s">
        <v>7</v>
      </c>
      <c r="J1742" s="1" t="s">
        <v>242</v>
      </c>
      <c r="K1742" s="1" t="s">
        <v>8732</v>
      </c>
      <c r="L1742" s="1" t="s">
        <v>244</v>
      </c>
      <c r="M1742" t="s">
        <v>8733</v>
      </c>
      <c r="N1742" t="s">
        <v>7846</v>
      </c>
      <c r="O1742" t="s">
        <v>8733</v>
      </c>
      <c r="P1742" t="s">
        <v>8734</v>
      </c>
      <c r="Q1742" s="1" t="s">
        <v>13</v>
      </c>
      <c r="R1742" s="1" t="s">
        <v>52</v>
      </c>
      <c r="S1742" s="1" t="s">
        <v>15</v>
      </c>
      <c r="T1742" s="1" t="s">
        <v>15</v>
      </c>
      <c r="U1742" s="1" t="s">
        <v>16</v>
      </c>
      <c r="V1742" s="1" t="s">
        <v>17</v>
      </c>
      <c r="W1742" s="1" t="s">
        <v>8735</v>
      </c>
      <c r="X1742" s="1" t="s">
        <v>8736</v>
      </c>
      <c r="Y1742" s="1" t="s">
        <v>7697</v>
      </c>
      <c r="Z1742" s="1"/>
      <c r="AA1742" s="1"/>
      <c r="AB1742" s="1" t="s">
        <v>21</v>
      </c>
      <c r="AC1742" s="1"/>
    </row>
    <row r="1743" spans="1:29" x14ac:dyDescent="0.35">
      <c r="A1743" s="2" t="s">
        <v>0</v>
      </c>
      <c r="B1743" s="2" t="s">
        <v>1</v>
      </c>
      <c r="C1743" s="2" t="s">
        <v>2</v>
      </c>
      <c r="D1743" s="2" t="s">
        <v>3</v>
      </c>
      <c r="E1743" s="2" t="s">
        <v>4</v>
      </c>
      <c r="F1743" s="2" t="s">
        <v>7846</v>
      </c>
      <c r="G1743" s="2" t="s">
        <v>7898</v>
      </c>
      <c r="H1743" s="2" t="s">
        <v>1307</v>
      </c>
      <c r="I1743" s="2" t="s">
        <v>7</v>
      </c>
      <c r="J1743" s="2" t="s">
        <v>242</v>
      </c>
      <c r="K1743" s="2" t="s">
        <v>8737</v>
      </c>
      <c r="L1743" s="2" t="s">
        <v>244</v>
      </c>
      <c r="M1743" t="s">
        <v>8738</v>
      </c>
      <c r="N1743" t="s">
        <v>7846</v>
      </c>
      <c r="O1743" t="s">
        <v>8738</v>
      </c>
      <c r="P1743" t="s">
        <v>8739</v>
      </c>
      <c r="Q1743" s="2" t="s">
        <v>13</v>
      </c>
      <c r="R1743" s="2" t="s">
        <v>52</v>
      </c>
      <c r="S1743" s="2" t="s">
        <v>15</v>
      </c>
      <c r="T1743" s="2" t="s">
        <v>15</v>
      </c>
      <c r="U1743" s="2" t="s">
        <v>16</v>
      </c>
      <c r="V1743" s="2" t="s">
        <v>17</v>
      </c>
      <c r="W1743" s="2" t="s">
        <v>8740</v>
      </c>
      <c r="X1743" s="2" t="s">
        <v>8741</v>
      </c>
      <c r="Y1743" s="2" t="s">
        <v>7697</v>
      </c>
      <c r="Z1743" s="2"/>
      <c r="AA1743" s="2"/>
      <c r="AB1743" s="2" t="s">
        <v>21</v>
      </c>
      <c r="AC1743" s="2"/>
    </row>
    <row r="1744" spans="1:29" x14ac:dyDescent="0.35">
      <c r="A1744" s="1" t="s">
        <v>0</v>
      </c>
      <c r="B1744" s="1" t="s">
        <v>1</v>
      </c>
      <c r="C1744" s="1" t="s">
        <v>2</v>
      </c>
      <c r="D1744" s="1" t="s">
        <v>3</v>
      </c>
      <c r="E1744" s="1" t="s">
        <v>4</v>
      </c>
      <c r="F1744" s="1" t="s">
        <v>7846</v>
      </c>
      <c r="G1744" s="1" t="s">
        <v>7898</v>
      </c>
      <c r="H1744" s="1" t="s">
        <v>1307</v>
      </c>
      <c r="I1744" s="1" t="s">
        <v>7</v>
      </c>
      <c r="J1744" s="1" t="s">
        <v>242</v>
      </c>
      <c r="K1744" s="1" t="s">
        <v>8742</v>
      </c>
      <c r="L1744" s="1" t="s">
        <v>244</v>
      </c>
      <c r="M1744" t="s">
        <v>8743</v>
      </c>
      <c r="N1744" t="s">
        <v>7846</v>
      </c>
      <c r="O1744" t="s">
        <v>8743</v>
      </c>
      <c r="P1744" t="s">
        <v>8744</v>
      </c>
      <c r="Q1744" s="1" t="s">
        <v>13</v>
      </c>
      <c r="R1744" s="1" t="s">
        <v>52</v>
      </c>
      <c r="S1744" s="1" t="s">
        <v>15</v>
      </c>
      <c r="T1744" s="1" t="s">
        <v>15</v>
      </c>
      <c r="U1744" s="1" t="s">
        <v>16</v>
      </c>
      <c r="V1744" s="1" t="s">
        <v>17</v>
      </c>
      <c r="W1744" s="1" t="s">
        <v>8745</v>
      </c>
      <c r="X1744" s="1" t="s">
        <v>8746</v>
      </c>
      <c r="Y1744" s="1" t="s">
        <v>7697</v>
      </c>
      <c r="Z1744" s="1"/>
      <c r="AA1744" s="1"/>
      <c r="AB1744" s="1" t="s">
        <v>21</v>
      </c>
      <c r="AC1744" s="1"/>
    </row>
    <row r="1745" spans="1:29" x14ac:dyDescent="0.35">
      <c r="A1745" s="2" t="s">
        <v>0</v>
      </c>
      <c r="B1745" s="2" t="s">
        <v>1</v>
      </c>
      <c r="C1745" s="2" t="s">
        <v>2</v>
      </c>
      <c r="D1745" s="2" t="s">
        <v>3</v>
      </c>
      <c r="E1745" s="2" t="s">
        <v>4</v>
      </c>
      <c r="F1745" s="2" t="s">
        <v>7846</v>
      </c>
      <c r="G1745" s="2" t="s">
        <v>7898</v>
      </c>
      <c r="H1745" s="2" t="s">
        <v>1307</v>
      </c>
      <c r="I1745" s="2" t="s">
        <v>7</v>
      </c>
      <c r="J1745" s="2" t="s">
        <v>242</v>
      </c>
      <c r="K1745" s="2" t="s">
        <v>8747</v>
      </c>
      <c r="L1745" s="2" t="s">
        <v>244</v>
      </c>
      <c r="M1745" t="s">
        <v>8748</v>
      </c>
      <c r="N1745" t="s">
        <v>7846</v>
      </c>
      <c r="O1745" t="s">
        <v>8748</v>
      </c>
      <c r="P1745" t="s">
        <v>8749</v>
      </c>
      <c r="Q1745" s="2" t="s">
        <v>13</v>
      </c>
      <c r="R1745" s="2" t="s">
        <v>52</v>
      </c>
      <c r="S1745" s="2" t="s">
        <v>15</v>
      </c>
      <c r="T1745" s="2" t="s">
        <v>15</v>
      </c>
      <c r="U1745" s="2" t="s">
        <v>16</v>
      </c>
      <c r="V1745" s="2" t="s">
        <v>17</v>
      </c>
      <c r="W1745" s="2" t="s">
        <v>8750</v>
      </c>
      <c r="X1745" s="2" t="s">
        <v>8751</v>
      </c>
      <c r="Y1745" s="2" t="s">
        <v>7697</v>
      </c>
      <c r="Z1745" s="2"/>
      <c r="AA1745" s="2"/>
      <c r="AB1745" s="2" t="s">
        <v>21</v>
      </c>
      <c r="AC1745" s="2"/>
    </row>
    <row r="1746" spans="1:29" x14ac:dyDescent="0.35">
      <c r="A1746" s="1" t="s">
        <v>0</v>
      </c>
      <c r="B1746" s="1" t="s">
        <v>1</v>
      </c>
      <c r="C1746" s="1" t="s">
        <v>2</v>
      </c>
      <c r="D1746" s="1" t="s">
        <v>3</v>
      </c>
      <c r="E1746" s="1" t="s">
        <v>4</v>
      </c>
      <c r="F1746" s="1" t="s">
        <v>7846</v>
      </c>
      <c r="G1746" s="1" t="s">
        <v>7898</v>
      </c>
      <c r="H1746" s="1" t="s">
        <v>1307</v>
      </c>
      <c r="I1746" s="1" t="s">
        <v>7</v>
      </c>
      <c r="J1746" s="1" t="s">
        <v>242</v>
      </c>
      <c r="K1746" s="1" t="s">
        <v>8752</v>
      </c>
      <c r="L1746" s="1" t="s">
        <v>244</v>
      </c>
      <c r="M1746" t="s">
        <v>8753</v>
      </c>
      <c r="N1746" t="s">
        <v>7846</v>
      </c>
      <c r="O1746" t="s">
        <v>8753</v>
      </c>
      <c r="P1746" t="s">
        <v>8754</v>
      </c>
      <c r="Q1746" s="1" t="s">
        <v>13</v>
      </c>
      <c r="R1746" s="1" t="s">
        <v>52</v>
      </c>
      <c r="S1746" s="1" t="s">
        <v>15</v>
      </c>
      <c r="T1746" s="1" t="s">
        <v>15</v>
      </c>
      <c r="U1746" s="1" t="s">
        <v>16</v>
      </c>
      <c r="V1746" s="1" t="s">
        <v>17</v>
      </c>
      <c r="W1746" s="1" t="s">
        <v>8755</v>
      </c>
      <c r="X1746" s="1" t="s">
        <v>8756</v>
      </c>
      <c r="Y1746" s="1" t="s">
        <v>7697</v>
      </c>
      <c r="Z1746" s="1"/>
      <c r="AA1746" s="1"/>
      <c r="AB1746" s="1" t="s">
        <v>21</v>
      </c>
      <c r="AC1746" s="1"/>
    </row>
    <row r="1747" spans="1:29" x14ac:dyDescent="0.35">
      <c r="A1747" s="2" t="s">
        <v>0</v>
      </c>
      <c r="B1747" s="2" t="s">
        <v>1</v>
      </c>
      <c r="C1747" s="2" t="s">
        <v>2</v>
      </c>
      <c r="D1747" s="2" t="s">
        <v>3</v>
      </c>
      <c r="E1747" s="2" t="s">
        <v>4</v>
      </c>
      <c r="F1747" s="2" t="s">
        <v>7846</v>
      </c>
      <c r="G1747" s="2" t="s">
        <v>7898</v>
      </c>
      <c r="H1747" s="2" t="s">
        <v>1307</v>
      </c>
      <c r="I1747" s="2" t="s">
        <v>7</v>
      </c>
      <c r="J1747" s="2" t="s">
        <v>242</v>
      </c>
      <c r="K1747" s="2" t="s">
        <v>8757</v>
      </c>
      <c r="L1747" s="2" t="s">
        <v>244</v>
      </c>
      <c r="M1747" t="s">
        <v>8758</v>
      </c>
      <c r="N1747" t="s">
        <v>7846</v>
      </c>
      <c r="O1747" t="s">
        <v>8758</v>
      </c>
      <c r="P1747" t="s">
        <v>8759</v>
      </c>
      <c r="Q1747" s="2" t="s">
        <v>13</v>
      </c>
      <c r="R1747" s="2" t="s">
        <v>52</v>
      </c>
      <c r="S1747" s="2" t="s">
        <v>15</v>
      </c>
      <c r="T1747" s="2" t="s">
        <v>15</v>
      </c>
      <c r="U1747" s="2" t="s">
        <v>16</v>
      </c>
      <c r="V1747" s="2" t="s">
        <v>17</v>
      </c>
      <c r="W1747" s="2" t="s">
        <v>8760</v>
      </c>
      <c r="X1747" s="2" t="s">
        <v>8761</v>
      </c>
      <c r="Y1747" s="2" t="s">
        <v>7697</v>
      </c>
      <c r="Z1747" s="2"/>
      <c r="AA1747" s="2"/>
      <c r="AB1747" s="2" t="s">
        <v>21</v>
      </c>
      <c r="AC1747" s="2"/>
    </row>
    <row r="1748" spans="1:29" x14ac:dyDescent="0.35">
      <c r="A1748" s="1" t="s">
        <v>0</v>
      </c>
      <c r="B1748" s="1" t="s">
        <v>1</v>
      </c>
      <c r="C1748" s="1" t="s">
        <v>2</v>
      </c>
      <c r="D1748" s="1" t="s">
        <v>3</v>
      </c>
      <c r="E1748" s="1" t="s">
        <v>4</v>
      </c>
      <c r="F1748" s="1" t="s">
        <v>7846</v>
      </c>
      <c r="G1748" s="1" t="s">
        <v>7898</v>
      </c>
      <c r="H1748" s="1" t="s">
        <v>1307</v>
      </c>
      <c r="I1748" s="1" t="s">
        <v>7</v>
      </c>
      <c r="J1748" s="1" t="s">
        <v>242</v>
      </c>
      <c r="K1748" s="1" t="s">
        <v>8762</v>
      </c>
      <c r="L1748" s="1" t="s">
        <v>244</v>
      </c>
      <c r="M1748" t="s">
        <v>8763</v>
      </c>
      <c r="N1748" t="s">
        <v>7846</v>
      </c>
      <c r="O1748" t="s">
        <v>8763</v>
      </c>
      <c r="P1748" t="s">
        <v>8764</v>
      </c>
      <c r="Q1748" s="1" t="s">
        <v>13</v>
      </c>
      <c r="R1748" s="1" t="s">
        <v>52</v>
      </c>
      <c r="S1748" s="1" t="s">
        <v>15</v>
      </c>
      <c r="T1748" s="1" t="s">
        <v>15</v>
      </c>
      <c r="U1748" s="1" t="s">
        <v>16</v>
      </c>
      <c r="V1748" s="1" t="s">
        <v>17</v>
      </c>
      <c r="W1748" s="1" t="s">
        <v>8765</v>
      </c>
      <c r="X1748" s="1" t="s">
        <v>8766</v>
      </c>
      <c r="Y1748" s="1" t="s">
        <v>7697</v>
      </c>
      <c r="Z1748" s="1"/>
      <c r="AA1748" s="1"/>
      <c r="AB1748" s="1" t="s">
        <v>21</v>
      </c>
      <c r="AC1748" s="1"/>
    </row>
    <row r="1749" spans="1:29" x14ac:dyDescent="0.35">
      <c r="A1749" s="2" t="s">
        <v>0</v>
      </c>
      <c r="B1749" s="2" t="s">
        <v>1</v>
      </c>
      <c r="C1749" s="2" t="s">
        <v>2</v>
      </c>
      <c r="D1749" s="2" t="s">
        <v>3</v>
      </c>
      <c r="E1749" s="2" t="s">
        <v>4</v>
      </c>
      <c r="F1749" s="2" t="s">
        <v>7846</v>
      </c>
      <c r="G1749" s="2" t="s">
        <v>7898</v>
      </c>
      <c r="H1749" s="2" t="s">
        <v>1307</v>
      </c>
      <c r="I1749" s="2" t="s">
        <v>7</v>
      </c>
      <c r="J1749" s="2" t="s">
        <v>242</v>
      </c>
      <c r="K1749" s="2" t="s">
        <v>8767</v>
      </c>
      <c r="L1749" s="2" t="s">
        <v>244</v>
      </c>
      <c r="M1749" t="s">
        <v>8768</v>
      </c>
      <c r="N1749" t="s">
        <v>7846</v>
      </c>
      <c r="O1749" t="s">
        <v>8768</v>
      </c>
      <c r="P1749" t="s">
        <v>8769</v>
      </c>
      <c r="Q1749" s="2" t="s">
        <v>13</v>
      </c>
      <c r="R1749" s="2" t="s">
        <v>52</v>
      </c>
      <c r="S1749" s="2" t="s">
        <v>15</v>
      </c>
      <c r="T1749" s="2" t="s">
        <v>15</v>
      </c>
      <c r="U1749" s="2" t="s">
        <v>16</v>
      </c>
      <c r="V1749" s="2" t="s">
        <v>17</v>
      </c>
      <c r="W1749" s="2" t="s">
        <v>8770</v>
      </c>
      <c r="X1749" s="2" t="s">
        <v>8771</v>
      </c>
      <c r="Y1749" s="2" t="s">
        <v>7697</v>
      </c>
      <c r="Z1749" s="2"/>
      <c r="AA1749" s="2"/>
      <c r="AB1749" s="2" t="s">
        <v>21</v>
      </c>
      <c r="AC1749" s="2"/>
    </row>
    <row r="1750" spans="1:29" x14ac:dyDescent="0.35">
      <c r="A1750" s="1" t="s">
        <v>0</v>
      </c>
      <c r="B1750" s="1" t="s">
        <v>1</v>
      </c>
      <c r="C1750" s="1" t="s">
        <v>2</v>
      </c>
      <c r="D1750" s="1" t="s">
        <v>3</v>
      </c>
      <c r="E1750" s="1" t="s">
        <v>4</v>
      </c>
      <c r="F1750" s="1" t="s">
        <v>7846</v>
      </c>
      <c r="G1750" s="1" t="s">
        <v>7898</v>
      </c>
      <c r="H1750" s="1" t="s">
        <v>1307</v>
      </c>
      <c r="I1750" s="1" t="s">
        <v>7</v>
      </c>
      <c r="J1750" s="1" t="s">
        <v>242</v>
      </c>
      <c r="K1750" s="1" t="s">
        <v>8772</v>
      </c>
      <c r="L1750" s="1" t="s">
        <v>244</v>
      </c>
      <c r="M1750" t="s">
        <v>8773</v>
      </c>
      <c r="N1750" t="s">
        <v>7846</v>
      </c>
      <c r="O1750" t="s">
        <v>8773</v>
      </c>
      <c r="P1750" t="s">
        <v>8774</v>
      </c>
      <c r="Q1750" s="1" t="s">
        <v>13</v>
      </c>
      <c r="R1750" s="1" t="s">
        <v>52</v>
      </c>
      <c r="S1750" s="1" t="s">
        <v>15</v>
      </c>
      <c r="T1750" s="1" t="s">
        <v>15</v>
      </c>
      <c r="U1750" s="1" t="s">
        <v>16</v>
      </c>
      <c r="V1750" s="1" t="s">
        <v>17</v>
      </c>
      <c r="W1750" s="1" t="s">
        <v>8775</v>
      </c>
      <c r="X1750" s="1" t="s">
        <v>8776</v>
      </c>
      <c r="Y1750" s="1" t="s">
        <v>7697</v>
      </c>
      <c r="Z1750" s="1"/>
      <c r="AA1750" s="1"/>
      <c r="AB1750" s="1" t="s">
        <v>21</v>
      </c>
      <c r="AC1750" s="1"/>
    </row>
    <row r="1751" spans="1:29" x14ac:dyDescent="0.35">
      <c r="A1751" s="2" t="s">
        <v>0</v>
      </c>
      <c r="B1751" s="2" t="s">
        <v>1</v>
      </c>
      <c r="C1751" s="2" t="s">
        <v>2</v>
      </c>
      <c r="D1751" s="2" t="s">
        <v>3</v>
      </c>
      <c r="E1751" s="2" t="s">
        <v>4</v>
      </c>
      <c r="F1751" s="2" t="s">
        <v>7846</v>
      </c>
      <c r="G1751" s="2" t="s">
        <v>7898</v>
      </c>
      <c r="H1751" s="2" t="s">
        <v>1307</v>
      </c>
      <c r="I1751" s="2" t="s">
        <v>7</v>
      </c>
      <c r="J1751" s="2" t="s">
        <v>242</v>
      </c>
      <c r="K1751" s="2" t="s">
        <v>8777</v>
      </c>
      <c r="L1751" s="2" t="s">
        <v>244</v>
      </c>
      <c r="M1751" t="s">
        <v>8778</v>
      </c>
      <c r="N1751" t="s">
        <v>7846</v>
      </c>
      <c r="O1751" t="s">
        <v>8778</v>
      </c>
      <c r="P1751" t="s">
        <v>8779</v>
      </c>
      <c r="Q1751" s="2" t="s">
        <v>13</v>
      </c>
      <c r="R1751" s="2" t="s">
        <v>52</v>
      </c>
      <c r="S1751" s="2" t="s">
        <v>15</v>
      </c>
      <c r="T1751" s="2" t="s">
        <v>15</v>
      </c>
      <c r="U1751" s="2" t="s">
        <v>16</v>
      </c>
      <c r="V1751" s="2" t="s">
        <v>17</v>
      </c>
      <c r="W1751" s="2" t="s">
        <v>8780</v>
      </c>
      <c r="X1751" s="2" t="s">
        <v>8781</v>
      </c>
      <c r="Y1751" s="2" t="s">
        <v>7697</v>
      </c>
      <c r="Z1751" s="2"/>
      <c r="AA1751" s="2"/>
      <c r="AB1751" s="2" t="s">
        <v>21</v>
      </c>
      <c r="AC1751" s="2"/>
    </row>
    <row r="1752" spans="1:29" x14ac:dyDescent="0.35">
      <c r="A1752" s="1" t="s">
        <v>0</v>
      </c>
      <c r="B1752" s="1" t="s">
        <v>1</v>
      </c>
      <c r="C1752" s="1" t="s">
        <v>2</v>
      </c>
      <c r="D1752" s="1" t="s">
        <v>3</v>
      </c>
      <c r="E1752" s="1" t="s">
        <v>4</v>
      </c>
      <c r="F1752" s="1" t="s">
        <v>7846</v>
      </c>
      <c r="G1752" s="1" t="s">
        <v>7898</v>
      </c>
      <c r="H1752" s="1" t="s">
        <v>1307</v>
      </c>
      <c r="I1752" s="1" t="s">
        <v>7</v>
      </c>
      <c r="J1752" s="1" t="s">
        <v>242</v>
      </c>
      <c r="K1752" s="1" t="s">
        <v>8782</v>
      </c>
      <c r="L1752" s="1" t="s">
        <v>244</v>
      </c>
      <c r="M1752" t="s">
        <v>8783</v>
      </c>
      <c r="N1752" t="s">
        <v>7846</v>
      </c>
      <c r="O1752" t="s">
        <v>8783</v>
      </c>
      <c r="P1752" t="s">
        <v>8784</v>
      </c>
      <c r="Q1752" s="1" t="s">
        <v>13</v>
      </c>
      <c r="R1752" s="1" t="s">
        <v>52</v>
      </c>
      <c r="S1752" s="1" t="s">
        <v>15</v>
      </c>
      <c r="T1752" s="1" t="s">
        <v>15</v>
      </c>
      <c r="U1752" s="1" t="s">
        <v>16</v>
      </c>
      <c r="V1752" s="1" t="s">
        <v>17</v>
      </c>
      <c r="W1752" s="1" t="s">
        <v>8785</v>
      </c>
      <c r="X1752" s="1" t="s">
        <v>8786</v>
      </c>
      <c r="Y1752" s="1" t="s">
        <v>7697</v>
      </c>
      <c r="Z1752" s="1"/>
      <c r="AA1752" s="1"/>
      <c r="AB1752" s="1" t="s">
        <v>21</v>
      </c>
      <c r="AC1752" s="1"/>
    </row>
    <row r="1753" spans="1:29" x14ac:dyDescent="0.35">
      <c r="A1753" s="2" t="s">
        <v>0</v>
      </c>
      <c r="B1753" s="2" t="s">
        <v>1</v>
      </c>
      <c r="C1753" s="2" t="s">
        <v>2</v>
      </c>
      <c r="D1753" s="2" t="s">
        <v>3</v>
      </c>
      <c r="E1753" s="2" t="s">
        <v>4</v>
      </c>
      <c r="F1753" s="2" t="s">
        <v>7846</v>
      </c>
      <c r="G1753" s="2" t="s">
        <v>7898</v>
      </c>
      <c r="H1753" s="2" t="s">
        <v>1307</v>
      </c>
      <c r="I1753" s="2" t="s">
        <v>7</v>
      </c>
      <c r="J1753" s="2" t="s">
        <v>242</v>
      </c>
      <c r="K1753" s="2" t="s">
        <v>8787</v>
      </c>
      <c r="L1753" s="2" t="s">
        <v>244</v>
      </c>
      <c r="M1753" t="s">
        <v>8788</v>
      </c>
      <c r="N1753" t="s">
        <v>7846</v>
      </c>
      <c r="O1753" t="s">
        <v>8788</v>
      </c>
      <c r="P1753" t="s">
        <v>8789</v>
      </c>
      <c r="Q1753" s="2" t="s">
        <v>13</v>
      </c>
      <c r="R1753" s="2" t="s">
        <v>52</v>
      </c>
      <c r="S1753" s="2" t="s">
        <v>15</v>
      </c>
      <c r="T1753" s="2" t="s">
        <v>15</v>
      </c>
      <c r="U1753" s="2" t="s">
        <v>16</v>
      </c>
      <c r="V1753" s="2" t="s">
        <v>17</v>
      </c>
      <c r="W1753" s="2" t="s">
        <v>8790</v>
      </c>
      <c r="X1753" s="2" t="s">
        <v>8791</v>
      </c>
      <c r="Y1753" s="2" t="s">
        <v>7697</v>
      </c>
      <c r="Z1753" s="2"/>
      <c r="AA1753" s="2"/>
      <c r="AB1753" s="2" t="s">
        <v>21</v>
      </c>
      <c r="AC1753" s="2"/>
    </row>
    <row r="1754" spans="1:29" x14ac:dyDescent="0.35">
      <c r="A1754" s="1" t="s">
        <v>0</v>
      </c>
      <c r="B1754" s="1" t="s">
        <v>1</v>
      </c>
      <c r="C1754" s="1" t="s">
        <v>2</v>
      </c>
      <c r="D1754" s="1" t="s">
        <v>3</v>
      </c>
      <c r="E1754" s="1" t="s">
        <v>4</v>
      </c>
      <c r="F1754" s="1" t="s">
        <v>7846</v>
      </c>
      <c r="G1754" s="1" t="s">
        <v>7846</v>
      </c>
      <c r="H1754" s="1" t="s">
        <v>7957</v>
      </c>
      <c r="I1754" s="1" t="s">
        <v>7</v>
      </c>
      <c r="J1754" s="1" t="s">
        <v>242</v>
      </c>
      <c r="K1754" s="1" t="s">
        <v>8792</v>
      </c>
      <c r="L1754" s="1" t="s">
        <v>244</v>
      </c>
      <c r="M1754" t="s">
        <v>8793</v>
      </c>
      <c r="N1754" t="s">
        <v>7846</v>
      </c>
      <c r="O1754" t="s">
        <v>8793</v>
      </c>
      <c r="P1754" t="s">
        <v>8794</v>
      </c>
      <c r="Q1754" s="1" t="s">
        <v>13</v>
      </c>
      <c r="R1754" s="1" t="s">
        <v>97</v>
      </c>
      <c r="S1754" s="1" t="s">
        <v>15</v>
      </c>
      <c r="T1754" s="1" t="s">
        <v>15</v>
      </c>
      <c r="U1754" s="1" t="s">
        <v>16</v>
      </c>
      <c r="V1754" s="1" t="s">
        <v>17</v>
      </c>
      <c r="W1754" s="1" t="s">
        <v>8795</v>
      </c>
      <c r="X1754" s="1" t="s">
        <v>8796</v>
      </c>
      <c r="Y1754" s="1" t="s">
        <v>7697</v>
      </c>
      <c r="Z1754" s="1"/>
      <c r="AA1754" s="1"/>
      <c r="AB1754" s="1" t="s">
        <v>21</v>
      </c>
      <c r="AC1754" s="1"/>
    </row>
    <row r="1755" spans="1:29" x14ac:dyDescent="0.35">
      <c r="A1755" s="2" t="s">
        <v>0</v>
      </c>
      <c r="B1755" s="2" t="s">
        <v>1</v>
      </c>
      <c r="C1755" s="2" t="s">
        <v>2</v>
      </c>
      <c r="D1755" s="2" t="s">
        <v>3</v>
      </c>
      <c r="E1755" s="2" t="s">
        <v>4</v>
      </c>
      <c r="F1755" s="2" t="s">
        <v>7846</v>
      </c>
      <c r="G1755" s="2" t="s">
        <v>7846</v>
      </c>
      <c r="H1755" s="2" t="s">
        <v>7957</v>
      </c>
      <c r="I1755" s="2" t="s">
        <v>7</v>
      </c>
      <c r="J1755" s="2" t="s">
        <v>242</v>
      </c>
      <c r="K1755" s="2" t="s">
        <v>8797</v>
      </c>
      <c r="L1755" s="2" t="s">
        <v>244</v>
      </c>
      <c r="M1755" t="s">
        <v>8798</v>
      </c>
      <c r="N1755" t="s">
        <v>7846</v>
      </c>
      <c r="O1755" t="s">
        <v>8798</v>
      </c>
      <c r="P1755" t="s">
        <v>8799</v>
      </c>
      <c r="Q1755" s="2" t="s">
        <v>13</v>
      </c>
      <c r="R1755" s="2" t="s">
        <v>97</v>
      </c>
      <c r="S1755" s="2" t="s">
        <v>15</v>
      </c>
      <c r="T1755" s="2" t="s">
        <v>15</v>
      </c>
      <c r="U1755" s="2" t="s">
        <v>16</v>
      </c>
      <c r="V1755" s="2" t="s">
        <v>17</v>
      </c>
      <c r="W1755" s="2" t="s">
        <v>8800</v>
      </c>
      <c r="X1755" s="2" t="s">
        <v>8801</v>
      </c>
      <c r="Y1755" s="2" t="s">
        <v>7697</v>
      </c>
      <c r="Z1755" s="2"/>
      <c r="AA1755" s="2"/>
      <c r="AB1755" s="2" t="s">
        <v>21</v>
      </c>
      <c r="AC1755" s="2"/>
    </row>
    <row r="1756" spans="1:29" x14ac:dyDescent="0.35">
      <c r="A1756" s="1" t="s">
        <v>0</v>
      </c>
      <c r="B1756" s="1" t="s">
        <v>1</v>
      </c>
      <c r="C1756" s="1" t="s">
        <v>2</v>
      </c>
      <c r="D1756" s="1" t="s">
        <v>3</v>
      </c>
      <c r="E1756" s="1" t="s">
        <v>4</v>
      </c>
      <c r="F1756" s="1" t="s">
        <v>7846</v>
      </c>
      <c r="G1756" s="1" t="s">
        <v>7898</v>
      </c>
      <c r="H1756" s="1" t="s">
        <v>1307</v>
      </c>
      <c r="I1756" s="1" t="s">
        <v>7</v>
      </c>
      <c r="J1756" s="1" t="s">
        <v>242</v>
      </c>
      <c r="K1756" s="1" t="s">
        <v>8802</v>
      </c>
      <c r="L1756" s="1" t="s">
        <v>244</v>
      </c>
      <c r="M1756" t="s">
        <v>8803</v>
      </c>
      <c r="N1756" t="s">
        <v>7846</v>
      </c>
      <c r="O1756" t="s">
        <v>8803</v>
      </c>
      <c r="P1756" t="s">
        <v>8804</v>
      </c>
      <c r="Q1756" s="1" t="s">
        <v>13</v>
      </c>
      <c r="R1756" s="1" t="s">
        <v>52</v>
      </c>
      <c r="S1756" s="1" t="s">
        <v>15</v>
      </c>
      <c r="T1756" s="1" t="s">
        <v>15</v>
      </c>
      <c r="U1756" s="1" t="s">
        <v>16</v>
      </c>
      <c r="V1756" s="1" t="s">
        <v>17</v>
      </c>
      <c r="W1756" s="1" t="s">
        <v>8805</v>
      </c>
      <c r="X1756" s="1" t="s">
        <v>8806</v>
      </c>
      <c r="Y1756" s="1" t="s">
        <v>7697</v>
      </c>
      <c r="Z1756" s="1"/>
      <c r="AA1756" s="1"/>
      <c r="AB1756" s="1" t="s">
        <v>21</v>
      </c>
      <c r="AC1756" s="1"/>
    </row>
    <row r="1757" spans="1:29" x14ac:dyDescent="0.35">
      <c r="A1757" s="2" t="s">
        <v>0</v>
      </c>
      <c r="B1757" s="2" t="s">
        <v>1</v>
      </c>
      <c r="C1757" s="2" t="s">
        <v>2</v>
      </c>
      <c r="D1757" s="2" t="s">
        <v>3</v>
      </c>
      <c r="E1757" s="2" t="s">
        <v>4</v>
      </c>
      <c r="F1757" s="2" t="s">
        <v>7846</v>
      </c>
      <c r="G1757" s="2" t="s">
        <v>7898</v>
      </c>
      <c r="H1757" s="2" t="s">
        <v>1307</v>
      </c>
      <c r="I1757" s="2" t="s">
        <v>7</v>
      </c>
      <c r="J1757" s="2" t="s">
        <v>242</v>
      </c>
      <c r="K1757" s="2" t="s">
        <v>8807</v>
      </c>
      <c r="L1757" s="2" t="s">
        <v>244</v>
      </c>
      <c r="M1757" t="s">
        <v>8808</v>
      </c>
      <c r="N1757" t="s">
        <v>7846</v>
      </c>
      <c r="O1757" t="s">
        <v>8808</v>
      </c>
      <c r="P1757" t="s">
        <v>8809</v>
      </c>
      <c r="Q1757" s="2" t="s">
        <v>13</v>
      </c>
      <c r="R1757" s="2" t="s">
        <v>52</v>
      </c>
      <c r="S1757" s="2" t="s">
        <v>15</v>
      </c>
      <c r="T1757" s="2" t="s">
        <v>15</v>
      </c>
      <c r="U1757" s="2" t="s">
        <v>16</v>
      </c>
      <c r="V1757" s="2" t="s">
        <v>17</v>
      </c>
      <c r="W1757" s="2" t="s">
        <v>8810</v>
      </c>
      <c r="X1757" s="2" t="s">
        <v>8811</v>
      </c>
      <c r="Y1757" s="2" t="s">
        <v>7697</v>
      </c>
      <c r="Z1757" s="2"/>
      <c r="AA1757" s="2"/>
      <c r="AB1757" s="2" t="s">
        <v>21</v>
      </c>
      <c r="AC1757" s="2"/>
    </row>
    <row r="1758" spans="1:29" x14ac:dyDescent="0.35">
      <c r="A1758" s="1" t="s">
        <v>0</v>
      </c>
      <c r="B1758" s="1" t="s">
        <v>1</v>
      </c>
      <c r="C1758" s="1" t="s">
        <v>2</v>
      </c>
      <c r="D1758" s="1" t="s">
        <v>3</v>
      </c>
      <c r="E1758" s="1" t="s">
        <v>4</v>
      </c>
      <c r="F1758" s="1" t="s">
        <v>7846</v>
      </c>
      <c r="G1758" s="1" t="s">
        <v>7898</v>
      </c>
      <c r="H1758" s="1" t="s">
        <v>1307</v>
      </c>
      <c r="I1758" s="1" t="s">
        <v>7</v>
      </c>
      <c r="J1758" s="1" t="s">
        <v>242</v>
      </c>
      <c r="K1758" s="1" t="s">
        <v>8812</v>
      </c>
      <c r="L1758" s="1" t="s">
        <v>244</v>
      </c>
      <c r="M1758" t="s">
        <v>8813</v>
      </c>
      <c r="N1758" t="s">
        <v>7846</v>
      </c>
      <c r="O1758" t="s">
        <v>8813</v>
      </c>
      <c r="P1758" t="s">
        <v>8814</v>
      </c>
      <c r="Q1758" s="1" t="s">
        <v>13</v>
      </c>
      <c r="R1758" s="1" t="s">
        <v>52</v>
      </c>
      <c r="S1758" s="1" t="s">
        <v>15</v>
      </c>
      <c r="T1758" s="1" t="s">
        <v>15</v>
      </c>
      <c r="U1758" s="1" t="s">
        <v>16</v>
      </c>
      <c r="V1758" s="1" t="s">
        <v>17</v>
      </c>
      <c r="W1758" s="1" t="s">
        <v>8815</v>
      </c>
      <c r="X1758" s="1" t="s">
        <v>8816</v>
      </c>
      <c r="Y1758" s="1" t="s">
        <v>7697</v>
      </c>
      <c r="Z1758" s="1"/>
      <c r="AA1758" s="1"/>
      <c r="AB1758" s="1" t="s">
        <v>21</v>
      </c>
      <c r="AC1758" s="1"/>
    </row>
    <row r="1759" spans="1:29" x14ac:dyDescent="0.35">
      <c r="A1759" s="2" t="s">
        <v>0</v>
      </c>
      <c r="B1759" s="2" t="s">
        <v>1</v>
      </c>
      <c r="C1759" s="2" t="s">
        <v>2</v>
      </c>
      <c r="D1759" s="2" t="s">
        <v>3</v>
      </c>
      <c r="E1759" s="2" t="s">
        <v>4</v>
      </c>
      <c r="F1759" s="2" t="s">
        <v>7846</v>
      </c>
      <c r="G1759" s="2" t="s">
        <v>7898</v>
      </c>
      <c r="H1759" s="2" t="s">
        <v>1307</v>
      </c>
      <c r="I1759" s="2" t="s">
        <v>7</v>
      </c>
      <c r="J1759" s="2" t="s">
        <v>242</v>
      </c>
      <c r="K1759" s="2" t="s">
        <v>8817</v>
      </c>
      <c r="L1759" s="2" t="s">
        <v>244</v>
      </c>
      <c r="M1759" t="s">
        <v>8818</v>
      </c>
      <c r="N1759" t="s">
        <v>7846</v>
      </c>
      <c r="O1759" t="s">
        <v>8818</v>
      </c>
      <c r="P1759" t="s">
        <v>8819</v>
      </c>
      <c r="Q1759" s="2" t="s">
        <v>13</v>
      </c>
      <c r="R1759" s="2" t="s">
        <v>52</v>
      </c>
      <c r="S1759" s="2" t="s">
        <v>15</v>
      </c>
      <c r="T1759" s="2" t="s">
        <v>15</v>
      </c>
      <c r="U1759" s="2" t="s">
        <v>16</v>
      </c>
      <c r="V1759" s="2" t="s">
        <v>17</v>
      </c>
      <c r="W1759" s="2" t="s">
        <v>8820</v>
      </c>
      <c r="X1759" s="2" t="s">
        <v>8821</v>
      </c>
      <c r="Y1759" s="2" t="s">
        <v>7697</v>
      </c>
      <c r="Z1759" s="2"/>
      <c r="AA1759" s="2"/>
      <c r="AB1759" s="2" t="s">
        <v>21</v>
      </c>
      <c r="AC1759" s="2"/>
    </row>
    <row r="1760" spans="1:29" x14ac:dyDescent="0.35">
      <c r="A1760" s="1" t="s">
        <v>0</v>
      </c>
      <c r="B1760" s="1" t="s">
        <v>1</v>
      </c>
      <c r="C1760" s="1" t="s">
        <v>2</v>
      </c>
      <c r="D1760" s="1" t="s">
        <v>3</v>
      </c>
      <c r="E1760" s="1" t="s">
        <v>4</v>
      </c>
      <c r="F1760" s="1" t="s">
        <v>7846</v>
      </c>
      <c r="G1760" s="1" t="s">
        <v>7898</v>
      </c>
      <c r="H1760" s="1" t="s">
        <v>1307</v>
      </c>
      <c r="I1760" s="1" t="s">
        <v>7</v>
      </c>
      <c r="J1760" s="1" t="s">
        <v>242</v>
      </c>
      <c r="K1760" s="1" t="s">
        <v>8822</v>
      </c>
      <c r="L1760" s="1" t="s">
        <v>244</v>
      </c>
      <c r="M1760" t="s">
        <v>8823</v>
      </c>
      <c r="N1760" t="s">
        <v>7846</v>
      </c>
      <c r="O1760" t="s">
        <v>8823</v>
      </c>
      <c r="P1760" t="s">
        <v>8824</v>
      </c>
      <c r="Q1760" s="1" t="s">
        <v>13</v>
      </c>
      <c r="R1760" s="1" t="s">
        <v>52</v>
      </c>
      <c r="S1760" s="1" t="s">
        <v>15</v>
      </c>
      <c r="T1760" s="1" t="s">
        <v>15</v>
      </c>
      <c r="U1760" s="1" t="s">
        <v>16</v>
      </c>
      <c r="V1760" s="1" t="s">
        <v>17</v>
      </c>
      <c r="W1760" s="1" t="s">
        <v>8825</v>
      </c>
      <c r="X1760" s="1" t="s">
        <v>8826</v>
      </c>
      <c r="Y1760" s="1" t="s">
        <v>7697</v>
      </c>
      <c r="Z1760" s="1"/>
      <c r="AA1760" s="1"/>
      <c r="AB1760" s="1" t="s">
        <v>21</v>
      </c>
      <c r="AC1760" s="1"/>
    </row>
    <row r="1761" spans="1:29" x14ac:dyDescent="0.35">
      <c r="A1761" s="2" t="s">
        <v>0</v>
      </c>
      <c r="B1761" s="2" t="s">
        <v>1</v>
      </c>
      <c r="C1761" s="2" t="s">
        <v>2</v>
      </c>
      <c r="D1761" s="2" t="s">
        <v>3</v>
      </c>
      <c r="E1761" s="2" t="s">
        <v>4</v>
      </c>
      <c r="F1761" s="2" t="s">
        <v>7846</v>
      </c>
      <c r="G1761" s="2" t="s">
        <v>7846</v>
      </c>
      <c r="H1761" s="2" t="s">
        <v>7957</v>
      </c>
      <c r="I1761" s="2" t="s">
        <v>7</v>
      </c>
      <c r="J1761" s="2" t="s">
        <v>242</v>
      </c>
      <c r="K1761" s="2" t="s">
        <v>8827</v>
      </c>
      <c r="L1761" s="2" t="s">
        <v>244</v>
      </c>
      <c r="M1761" t="s">
        <v>8828</v>
      </c>
      <c r="N1761" t="s">
        <v>7846</v>
      </c>
      <c r="O1761" t="s">
        <v>8828</v>
      </c>
      <c r="P1761" t="s">
        <v>8829</v>
      </c>
      <c r="Q1761" s="2" t="s">
        <v>13</v>
      </c>
      <c r="R1761" s="2" t="s">
        <v>97</v>
      </c>
      <c r="S1761" s="2" t="s">
        <v>15</v>
      </c>
      <c r="T1761" s="2" t="s">
        <v>15</v>
      </c>
      <c r="U1761" s="2" t="s">
        <v>16</v>
      </c>
      <c r="V1761" s="2" t="s">
        <v>17</v>
      </c>
      <c r="W1761" s="2" t="s">
        <v>8830</v>
      </c>
      <c r="X1761" s="2" t="s">
        <v>8831</v>
      </c>
      <c r="Y1761" s="2" t="s">
        <v>7697</v>
      </c>
      <c r="Z1761" s="2"/>
      <c r="AA1761" s="2"/>
      <c r="AB1761" s="2" t="s">
        <v>21</v>
      </c>
      <c r="AC1761" s="2"/>
    </row>
    <row r="1762" spans="1:29" x14ac:dyDescent="0.35">
      <c r="A1762" s="1" t="s">
        <v>0</v>
      </c>
      <c r="B1762" s="1" t="s">
        <v>1</v>
      </c>
      <c r="C1762" s="1" t="s">
        <v>2</v>
      </c>
      <c r="D1762" s="1" t="s">
        <v>3</v>
      </c>
      <c r="E1762" s="1" t="s">
        <v>4</v>
      </c>
      <c r="F1762" s="1" t="s">
        <v>7846</v>
      </c>
      <c r="G1762" s="1" t="s">
        <v>7846</v>
      </c>
      <c r="H1762" s="1" t="s">
        <v>7957</v>
      </c>
      <c r="I1762" s="1" t="s">
        <v>7</v>
      </c>
      <c r="J1762" s="1" t="s">
        <v>242</v>
      </c>
      <c r="K1762" s="1" t="s">
        <v>8832</v>
      </c>
      <c r="L1762" s="1" t="s">
        <v>244</v>
      </c>
      <c r="M1762" t="s">
        <v>8833</v>
      </c>
      <c r="N1762" t="s">
        <v>7846</v>
      </c>
      <c r="O1762" t="s">
        <v>8833</v>
      </c>
      <c r="P1762" t="s">
        <v>8834</v>
      </c>
      <c r="Q1762" s="1" t="s">
        <v>13</v>
      </c>
      <c r="R1762" s="1" t="s">
        <v>97</v>
      </c>
      <c r="S1762" s="1" t="s">
        <v>15</v>
      </c>
      <c r="T1762" s="1" t="s">
        <v>15</v>
      </c>
      <c r="U1762" s="1" t="s">
        <v>16</v>
      </c>
      <c r="V1762" s="1" t="s">
        <v>17</v>
      </c>
      <c r="W1762" s="1" t="s">
        <v>8835</v>
      </c>
      <c r="X1762" s="1" t="s">
        <v>8836</v>
      </c>
      <c r="Y1762" s="1" t="s">
        <v>7697</v>
      </c>
      <c r="Z1762" s="1"/>
      <c r="AA1762" s="1"/>
      <c r="AB1762" s="1" t="s">
        <v>21</v>
      </c>
      <c r="AC1762" s="1"/>
    </row>
    <row r="1763" spans="1:29" x14ac:dyDescent="0.35">
      <c r="A1763" s="2" t="s">
        <v>0</v>
      </c>
      <c r="B1763" s="2" t="s">
        <v>1</v>
      </c>
      <c r="C1763" s="2" t="s">
        <v>2</v>
      </c>
      <c r="D1763" s="2" t="s">
        <v>3</v>
      </c>
      <c r="E1763" s="2" t="s">
        <v>4</v>
      </c>
      <c r="F1763" s="2" t="s">
        <v>7846</v>
      </c>
      <c r="G1763" s="2" t="s">
        <v>7898</v>
      </c>
      <c r="H1763" s="2" t="s">
        <v>1307</v>
      </c>
      <c r="I1763" s="2" t="s">
        <v>7</v>
      </c>
      <c r="J1763" s="2" t="s">
        <v>242</v>
      </c>
      <c r="K1763" s="2" t="s">
        <v>8837</v>
      </c>
      <c r="L1763" s="2" t="s">
        <v>244</v>
      </c>
      <c r="M1763" t="s">
        <v>8838</v>
      </c>
      <c r="N1763" t="s">
        <v>7846</v>
      </c>
      <c r="O1763" t="s">
        <v>8838</v>
      </c>
      <c r="P1763" t="s">
        <v>8839</v>
      </c>
      <c r="Q1763" s="2" t="s">
        <v>13</v>
      </c>
      <c r="R1763" s="2" t="s">
        <v>52</v>
      </c>
      <c r="S1763" s="2" t="s">
        <v>15</v>
      </c>
      <c r="T1763" s="2" t="s">
        <v>15</v>
      </c>
      <c r="U1763" s="2" t="s">
        <v>16</v>
      </c>
      <c r="V1763" s="2" t="s">
        <v>17</v>
      </c>
      <c r="W1763" s="2" t="s">
        <v>8840</v>
      </c>
      <c r="X1763" s="2" t="s">
        <v>8841</v>
      </c>
      <c r="Y1763" s="2" t="s">
        <v>7697</v>
      </c>
      <c r="Z1763" s="2"/>
      <c r="AA1763" s="2"/>
      <c r="AB1763" s="2" t="s">
        <v>21</v>
      </c>
      <c r="AC1763" s="2"/>
    </row>
    <row r="1764" spans="1:29" x14ac:dyDescent="0.35">
      <c r="A1764" s="1" t="s">
        <v>0</v>
      </c>
      <c r="B1764" s="1" t="s">
        <v>1</v>
      </c>
      <c r="C1764" s="1" t="s">
        <v>2</v>
      </c>
      <c r="D1764" s="1" t="s">
        <v>3</v>
      </c>
      <c r="E1764" s="1" t="s">
        <v>4</v>
      </c>
      <c r="F1764" s="1" t="s">
        <v>7846</v>
      </c>
      <c r="G1764" s="1" t="s">
        <v>7898</v>
      </c>
      <c r="H1764" s="1" t="s">
        <v>1307</v>
      </c>
      <c r="I1764" s="1" t="s">
        <v>7</v>
      </c>
      <c r="J1764" s="1" t="s">
        <v>242</v>
      </c>
      <c r="K1764" s="1" t="s">
        <v>8842</v>
      </c>
      <c r="L1764" s="1" t="s">
        <v>244</v>
      </c>
      <c r="M1764" t="s">
        <v>8843</v>
      </c>
      <c r="N1764" t="s">
        <v>7846</v>
      </c>
      <c r="O1764" t="s">
        <v>8843</v>
      </c>
      <c r="P1764" t="s">
        <v>8844</v>
      </c>
      <c r="Q1764" s="1" t="s">
        <v>13</v>
      </c>
      <c r="R1764" s="1" t="s">
        <v>52</v>
      </c>
      <c r="S1764" s="1" t="s">
        <v>15</v>
      </c>
      <c r="T1764" s="1" t="s">
        <v>15</v>
      </c>
      <c r="U1764" s="1" t="s">
        <v>16</v>
      </c>
      <c r="V1764" s="1" t="s">
        <v>17</v>
      </c>
      <c r="W1764" s="1" t="s">
        <v>8845</v>
      </c>
      <c r="X1764" s="1" t="s">
        <v>8846</v>
      </c>
      <c r="Y1764" s="1" t="s">
        <v>7697</v>
      </c>
      <c r="Z1764" s="1"/>
      <c r="AA1764" s="1"/>
      <c r="AB1764" s="1" t="s">
        <v>21</v>
      </c>
      <c r="AC1764" s="1"/>
    </row>
    <row r="1765" spans="1:29" x14ac:dyDescent="0.35">
      <c r="A1765" s="2" t="s">
        <v>0</v>
      </c>
      <c r="B1765" s="2" t="s">
        <v>1</v>
      </c>
      <c r="C1765" s="2" t="s">
        <v>2</v>
      </c>
      <c r="D1765" s="2" t="s">
        <v>3</v>
      </c>
      <c r="E1765" s="2" t="s">
        <v>4</v>
      </c>
      <c r="F1765" s="2" t="s">
        <v>7846</v>
      </c>
      <c r="G1765" s="2" t="s">
        <v>7898</v>
      </c>
      <c r="H1765" s="2" t="s">
        <v>1307</v>
      </c>
      <c r="I1765" s="2" t="s">
        <v>7</v>
      </c>
      <c r="J1765" s="2" t="s">
        <v>242</v>
      </c>
      <c r="K1765" s="2" t="s">
        <v>8847</v>
      </c>
      <c r="L1765" s="2" t="s">
        <v>244</v>
      </c>
      <c r="M1765" t="s">
        <v>8848</v>
      </c>
      <c r="N1765" t="s">
        <v>7846</v>
      </c>
      <c r="O1765" t="s">
        <v>8848</v>
      </c>
      <c r="P1765" t="s">
        <v>8849</v>
      </c>
      <c r="Q1765" s="2" t="s">
        <v>13</v>
      </c>
      <c r="R1765" s="2" t="s">
        <v>52</v>
      </c>
      <c r="S1765" s="2" t="s">
        <v>15</v>
      </c>
      <c r="T1765" s="2" t="s">
        <v>15</v>
      </c>
      <c r="U1765" s="2" t="s">
        <v>16</v>
      </c>
      <c r="V1765" s="2" t="s">
        <v>17</v>
      </c>
      <c r="W1765" s="2" t="s">
        <v>8850</v>
      </c>
      <c r="X1765" s="2" t="s">
        <v>8851</v>
      </c>
      <c r="Y1765" s="2" t="s">
        <v>7697</v>
      </c>
      <c r="Z1765" s="2"/>
      <c r="AA1765" s="2"/>
      <c r="AB1765" s="2" t="s">
        <v>21</v>
      </c>
      <c r="AC1765" s="2"/>
    </row>
    <row r="1766" spans="1:29" x14ac:dyDescent="0.35">
      <c r="A1766" s="1" t="s">
        <v>0</v>
      </c>
      <c r="B1766" s="1" t="s">
        <v>1</v>
      </c>
      <c r="C1766" s="1" t="s">
        <v>2</v>
      </c>
      <c r="D1766" s="1" t="s">
        <v>3</v>
      </c>
      <c r="E1766" s="1" t="s">
        <v>4</v>
      </c>
      <c r="F1766" s="1" t="s">
        <v>7846</v>
      </c>
      <c r="G1766" s="1" t="s">
        <v>7898</v>
      </c>
      <c r="H1766" s="1" t="s">
        <v>1307</v>
      </c>
      <c r="I1766" s="1" t="s">
        <v>7</v>
      </c>
      <c r="J1766" s="1" t="s">
        <v>242</v>
      </c>
      <c r="K1766" s="1" t="s">
        <v>8852</v>
      </c>
      <c r="L1766" s="1" t="s">
        <v>244</v>
      </c>
      <c r="M1766" t="s">
        <v>8853</v>
      </c>
      <c r="N1766" t="s">
        <v>7846</v>
      </c>
      <c r="O1766" t="s">
        <v>8853</v>
      </c>
      <c r="P1766" t="s">
        <v>8854</v>
      </c>
      <c r="Q1766" s="1" t="s">
        <v>13</v>
      </c>
      <c r="R1766" s="1" t="s">
        <v>52</v>
      </c>
      <c r="S1766" s="1" t="s">
        <v>15</v>
      </c>
      <c r="T1766" s="1" t="s">
        <v>15</v>
      </c>
      <c r="U1766" s="1" t="s">
        <v>16</v>
      </c>
      <c r="V1766" s="1" t="s">
        <v>17</v>
      </c>
      <c r="W1766" s="1" t="s">
        <v>8855</v>
      </c>
      <c r="X1766" s="1" t="s">
        <v>8856</v>
      </c>
      <c r="Y1766" s="1" t="s">
        <v>7697</v>
      </c>
      <c r="Z1766" s="1"/>
      <c r="AA1766" s="1"/>
      <c r="AB1766" s="1" t="s">
        <v>21</v>
      </c>
      <c r="AC1766" s="1"/>
    </row>
    <row r="1767" spans="1:29" x14ac:dyDescent="0.35">
      <c r="A1767" s="2" t="s">
        <v>0</v>
      </c>
      <c r="B1767" s="2" t="s">
        <v>1</v>
      </c>
      <c r="C1767" s="2" t="s">
        <v>2</v>
      </c>
      <c r="D1767" s="2" t="s">
        <v>3</v>
      </c>
      <c r="E1767" s="2" t="s">
        <v>4</v>
      </c>
      <c r="F1767" s="2" t="s">
        <v>7846</v>
      </c>
      <c r="G1767" s="2" t="s">
        <v>7898</v>
      </c>
      <c r="H1767" s="2" t="s">
        <v>1307</v>
      </c>
      <c r="I1767" s="2" t="s">
        <v>7</v>
      </c>
      <c r="J1767" s="2" t="s">
        <v>242</v>
      </c>
      <c r="K1767" s="2" t="s">
        <v>8857</v>
      </c>
      <c r="L1767" s="2" t="s">
        <v>244</v>
      </c>
      <c r="M1767" t="s">
        <v>8858</v>
      </c>
      <c r="N1767" t="s">
        <v>7846</v>
      </c>
      <c r="O1767" t="s">
        <v>8858</v>
      </c>
      <c r="P1767" t="s">
        <v>8859</v>
      </c>
      <c r="Q1767" s="2" t="s">
        <v>13</v>
      </c>
      <c r="R1767" s="2" t="s">
        <v>52</v>
      </c>
      <c r="S1767" s="2" t="s">
        <v>15</v>
      </c>
      <c r="T1767" s="2" t="s">
        <v>15</v>
      </c>
      <c r="U1767" s="2" t="s">
        <v>16</v>
      </c>
      <c r="V1767" s="2" t="s">
        <v>17</v>
      </c>
      <c r="W1767" s="2" t="s">
        <v>8860</v>
      </c>
      <c r="X1767" s="2" t="s">
        <v>8861</v>
      </c>
      <c r="Y1767" s="2" t="s">
        <v>7697</v>
      </c>
      <c r="Z1767" s="2"/>
      <c r="AA1767" s="2"/>
      <c r="AB1767" s="2" t="s">
        <v>21</v>
      </c>
      <c r="AC1767" s="2"/>
    </row>
    <row r="1768" spans="1:29" x14ac:dyDescent="0.35">
      <c r="A1768" s="1" t="s">
        <v>0</v>
      </c>
      <c r="B1768" s="1" t="s">
        <v>1</v>
      </c>
      <c r="C1768" s="1" t="s">
        <v>2</v>
      </c>
      <c r="D1768" s="1" t="s">
        <v>3</v>
      </c>
      <c r="E1768" s="1" t="s">
        <v>4</v>
      </c>
      <c r="F1768" s="1" t="s">
        <v>7846</v>
      </c>
      <c r="G1768" s="1" t="s">
        <v>7846</v>
      </c>
      <c r="H1768" s="1" t="s">
        <v>7957</v>
      </c>
      <c r="I1768" s="1" t="s">
        <v>7</v>
      </c>
      <c r="J1768" s="1" t="s">
        <v>242</v>
      </c>
      <c r="K1768" s="1" t="s">
        <v>8862</v>
      </c>
      <c r="L1768" s="1" t="s">
        <v>244</v>
      </c>
      <c r="M1768" t="s">
        <v>8863</v>
      </c>
      <c r="N1768" t="s">
        <v>7846</v>
      </c>
      <c r="O1768" t="s">
        <v>8863</v>
      </c>
      <c r="P1768" t="s">
        <v>8864</v>
      </c>
      <c r="Q1768" s="1" t="s">
        <v>13</v>
      </c>
      <c r="R1768" s="1" t="s">
        <v>97</v>
      </c>
      <c r="S1768" s="1" t="s">
        <v>15</v>
      </c>
      <c r="T1768" s="1" t="s">
        <v>15</v>
      </c>
      <c r="U1768" s="1" t="s">
        <v>16</v>
      </c>
      <c r="V1768" s="1" t="s">
        <v>17</v>
      </c>
      <c r="W1768" s="1" t="s">
        <v>8865</v>
      </c>
      <c r="X1768" s="1" t="s">
        <v>8866</v>
      </c>
      <c r="Y1768" s="1" t="s">
        <v>7697</v>
      </c>
      <c r="Z1768" s="1"/>
      <c r="AA1768" s="1"/>
      <c r="AB1768" s="1" t="s">
        <v>21</v>
      </c>
      <c r="AC1768" s="1"/>
    </row>
    <row r="1769" spans="1:29" x14ac:dyDescent="0.35">
      <c r="A1769" s="2" t="s">
        <v>0</v>
      </c>
      <c r="B1769" s="2" t="s">
        <v>1</v>
      </c>
      <c r="C1769" s="2" t="s">
        <v>2</v>
      </c>
      <c r="D1769" s="2" t="s">
        <v>3</v>
      </c>
      <c r="E1769" s="2" t="s">
        <v>4</v>
      </c>
      <c r="F1769" s="2" t="s">
        <v>7846</v>
      </c>
      <c r="G1769" s="2" t="s">
        <v>7846</v>
      </c>
      <c r="H1769" s="2" t="s">
        <v>7957</v>
      </c>
      <c r="I1769" s="2" t="s">
        <v>7</v>
      </c>
      <c r="J1769" s="2" t="s">
        <v>242</v>
      </c>
      <c r="K1769" s="2" t="s">
        <v>8867</v>
      </c>
      <c r="L1769" s="2" t="s">
        <v>244</v>
      </c>
      <c r="M1769" t="s">
        <v>8868</v>
      </c>
      <c r="N1769" t="s">
        <v>7846</v>
      </c>
      <c r="O1769" t="s">
        <v>8868</v>
      </c>
      <c r="P1769" t="s">
        <v>8869</v>
      </c>
      <c r="Q1769" s="2" t="s">
        <v>13</v>
      </c>
      <c r="R1769" s="2" t="s">
        <v>97</v>
      </c>
      <c r="S1769" s="2" t="s">
        <v>15</v>
      </c>
      <c r="T1769" s="2" t="s">
        <v>15</v>
      </c>
      <c r="U1769" s="2" t="s">
        <v>16</v>
      </c>
      <c r="V1769" s="2" t="s">
        <v>17</v>
      </c>
      <c r="W1769" s="2" t="s">
        <v>8870</v>
      </c>
      <c r="X1769" s="2" t="s">
        <v>8871</v>
      </c>
      <c r="Y1769" s="2" t="s">
        <v>7697</v>
      </c>
      <c r="Z1769" s="2"/>
      <c r="AA1769" s="2"/>
      <c r="AB1769" s="2" t="s">
        <v>21</v>
      </c>
      <c r="AC1769" s="2"/>
    </row>
    <row r="1770" spans="1:29" x14ac:dyDescent="0.35">
      <c r="A1770" s="1" t="s">
        <v>0</v>
      </c>
      <c r="B1770" s="1" t="s">
        <v>1</v>
      </c>
      <c r="C1770" s="1" t="s">
        <v>2</v>
      </c>
      <c r="D1770" s="1" t="s">
        <v>3</v>
      </c>
      <c r="E1770" s="1" t="s">
        <v>4</v>
      </c>
      <c r="F1770" s="1" t="s">
        <v>7846</v>
      </c>
      <c r="G1770" s="1" t="s">
        <v>7898</v>
      </c>
      <c r="H1770" s="1" t="s">
        <v>1307</v>
      </c>
      <c r="I1770" s="1" t="s">
        <v>7</v>
      </c>
      <c r="J1770" s="1" t="s">
        <v>242</v>
      </c>
      <c r="K1770" s="1" t="s">
        <v>8872</v>
      </c>
      <c r="L1770" s="1" t="s">
        <v>244</v>
      </c>
      <c r="M1770" t="s">
        <v>8873</v>
      </c>
      <c r="N1770" t="s">
        <v>7846</v>
      </c>
      <c r="O1770" t="s">
        <v>8873</v>
      </c>
      <c r="P1770" t="s">
        <v>8874</v>
      </c>
      <c r="Q1770" s="1" t="s">
        <v>13</v>
      </c>
      <c r="R1770" s="1" t="s">
        <v>52</v>
      </c>
      <c r="S1770" s="1" t="s">
        <v>15</v>
      </c>
      <c r="T1770" s="1" t="s">
        <v>15</v>
      </c>
      <c r="U1770" s="1" t="s">
        <v>16</v>
      </c>
      <c r="V1770" s="1" t="s">
        <v>17</v>
      </c>
      <c r="W1770" s="1" t="s">
        <v>8875</v>
      </c>
      <c r="X1770" s="1" t="s">
        <v>8876</v>
      </c>
      <c r="Y1770" s="1" t="s">
        <v>7697</v>
      </c>
      <c r="Z1770" s="1"/>
      <c r="AA1770" s="1"/>
      <c r="AB1770" s="1" t="s">
        <v>21</v>
      </c>
      <c r="AC1770" s="1"/>
    </row>
    <row r="1771" spans="1:29" x14ac:dyDescent="0.35">
      <c r="A1771" s="2" t="s">
        <v>0</v>
      </c>
      <c r="B1771" s="2" t="s">
        <v>1</v>
      </c>
      <c r="C1771" s="2" t="s">
        <v>2</v>
      </c>
      <c r="D1771" s="2" t="s">
        <v>3</v>
      </c>
      <c r="E1771" s="2" t="s">
        <v>4</v>
      </c>
      <c r="F1771" s="2" t="s">
        <v>7846</v>
      </c>
      <c r="G1771" s="2" t="s">
        <v>7898</v>
      </c>
      <c r="H1771" s="2" t="s">
        <v>1307</v>
      </c>
      <c r="I1771" s="2" t="s">
        <v>7</v>
      </c>
      <c r="J1771" s="2" t="s">
        <v>242</v>
      </c>
      <c r="K1771" s="2" t="s">
        <v>8877</v>
      </c>
      <c r="L1771" s="2" t="s">
        <v>244</v>
      </c>
      <c r="M1771" t="s">
        <v>8878</v>
      </c>
      <c r="N1771" t="s">
        <v>7846</v>
      </c>
      <c r="O1771" t="s">
        <v>8878</v>
      </c>
      <c r="P1771" t="s">
        <v>8879</v>
      </c>
      <c r="Q1771" s="2" t="s">
        <v>13</v>
      </c>
      <c r="R1771" s="2" t="s">
        <v>52</v>
      </c>
      <c r="S1771" s="2" t="s">
        <v>15</v>
      </c>
      <c r="T1771" s="2" t="s">
        <v>15</v>
      </c>
      <c r="U1771" s="2" t="s">
        <v>16</v>
      </c>
      <c r="V1771" s="2" t="s">
        <v>17</v>
      </c>
      <c r="W1771" s="2" t="s">
        <v>8880</v>
      </c>
      <c r="X1771" s="2" t="s">
        <v>8881</v>
      </c>
      <c r="Y1771" s="2" t="s">
        <v>7697</v>
      </c>
      <c r="Z1771" s="2"/>
      <c r="AA1771" s="2"/>
      <c r="AB1771" s="2" t="s">
        <v>21</v>
      </c>
      <c r="AC1771" s="2"/>
    </row>
    <row r="1772" spans="1:29" x14ac:dyDescent="0.35">
      <c r="A1772" s="1" t="s">
        <v>0</v>
      </c>
      <c r="B1772" s="1" t="s">
        <v>1</v>
      </c>
      <c r="C1772" s="1" t="s">
        <v>2</v>
      </c>
      <c r="D1772" s="1" t="s">
        <v>3</v>
      </c>
      <c r="E1772" s="1" t="s">
        <v>4</v>
      </c>
      <c r="F1772" s="1" t="s">
        <v>7846</v>
      </c>
      <c r="G1772" s="1" t="s">
        <v>7898</v>
      </c>
      <c r="H1772" s="1" t="s">
        <v>1307</v>
      </c>
      <c r="I1772" s="1" t="s">
        <v>7</v>
      </c>
      <c r="J1772" s="1" t="s">
        <v>242</v>
      </c>
      <c r="K1772" s="1" t="s">
        <v>8882</v>
      </c>
      <c r="L1772" s="1" t="s">
        <v>244</v>
      </c>
      <c r="M1772" t="s">
        <v>8883</v>
      </c>
      <c r="N1772" t="s">
        <v>7846</v>
      </c>
      <c r="O1772" t="s">
        <v>8883</v>
      </c>
      <c r="P1772" t="s">
        <v>8884</v>
      </c>
      <c r="Q1772" s="1" t="s">
        <v>13</v>
      </c>
      <c r="R1772" s="1" t="s">
        <v>52</v>
      </c>
      <c r="S1772" s="1" t="s">
        <v>15</v>
      </c>
      <c r="T1772" s="1" t="s">
        <v>15</v>
      </c>
      <c r="U1772" s="1" t="s">
        <v>16</v>
      </c>
      <c r="V1772" s="1" t="s">
        <v>17</v>
      </c>
      <c r="W1772" s="1" t="s">
        <v>8885</v>
      </c>
      <c r="X1772" s="1" t="s">
        <v>8886</v>
      </c>
      <c r="Y1772" s="1" t="s">
        <v>7697</v>
      </c>
      <c r="Z1772" s="1"/>
      <c r="AA1772" s="1"/>
      <c r="AB1772" s="1" t="s">
        <v>21</v>
      </c>
      <c r="AC1772" s="1"/>
    </row>
    <row r="1773" spans="1:29" x14ac:dyDescent="0.35">
      <c r="A1773" s="2" t="s">
        <v>0</v>
      </c>
      <c r="B1773" s="2" t="s">
        <v>1</v>
      </c>
      <c r="C1773" s="2" t="s">
        <v>2</v>
      </c>
      <c r="D1773" s="2" t="s">
        <v>3</v>
      </c>
      <c r="E1773" s="2" t="s">
        <v>4</v>
      </c>
      <c r="F1773" s="2" t="s">
        <v>7846</v>
      </c>
      <c r="G1773" s="2" t="s">
        <v>7898</v>
      </c>
      <c r="H1773" s="2" t="s">
        <v>1307</v>
      </c>
      <c r="I1773" s="2" t="s">
        <v>7</v>
      </c>
      <c r="J1773" s="2" t="s">
        <v>242</v>
      </c>
      <c r="K1773" s="2" t="s">
        <v>8887</v>
      </c>
      <c r="L1773" s="2" t="s">
        <v>244</v>
      </c>
      <c r="M1773" t="s">
        <v>8888</v>
      </c>
      <c r="N1773" t="s">
        <v>7846</v>
      </c>
      <c r="O1773" t="s">
        <v>8888</v>
      </c>
      <c r="P1773" t="s">
        <v>8889</v>
      </c>
      <c r="Q1773" s="2" t="s">
        <v>13</v>
      </c>
      <c r="R1773" s="2" t="s">
        <v>52</v>
      </c>
      <c r="S1773" s="2" t="s">
        <v>15</v>
      </c>
      <c r="T1773" s="2" t="s">
        <v>15</v>
      </c>
      <c r="U1773" s="2" t="s">
        <v>16</v>
      </c>
      <c r="V1773" s="2" t="s">
        <v>17</v>
      </c>
      <c r="W1773" s="2" t="s">
        <v>8890</v>
      </c>
      <c r="X1773" s="2" t="s">
        <v>8891</v>
      </c>
      <c r="Y1773" s="2" t="s">
        <v>7697</v>
      </c>
      <c r="Z1773" s="2"/>
      <c r="AA1773" s="2"/>
      <c r="AB1773" s="2" t="s">
        <v>21</v>
      </c>
      <c r="AC1773" s="2"/>
    </row>
    <row r="1774" spans="1:29" x14ac:dyDescent="0.35">
      <c r="A1774" s="1" t="s">
        <v>0</v>
      </c>
      <c r="B1774" s="1" t="s">
        <v>1</v>
      </c>
      <c r="C1774" s="1" t="s">
        <v>2</v>
      </c>
      <c r="D1774" s="1" t="s">
        <v>3</v>
      </c>
      <c r="E1774" s="1" t="s">
        <v>4</v>
      </c>
      <c r="F1774" s="1" t="s">
        <v>7846</v>
      </c>
      <c r="G1774" s="1" t="s">
        <v>7898</v>
      </c>
      <c r="H1774" s="1" t="s">
        <v>1307</v>
      </c>
      <c r="I1774" s="1" t="s">
        <v>7</v>
      </c>
      <c r="J1774" s="1" t="s">
        <v>242</v>
      </c>
      <c r="K1774" s="1" t="s">
        <v>8892</v>
      </c>
      <c r="L1774" s="1" t="s">
        <v>244</v>
      </c>
      <c r="M1774" t="s">
        <v>8893</v>
      </c>
      <c r="N1774" t="s">
        <v>7846</v>
      </c>
      <c r="O1774" t="s">
        <v>8893</v>
      </c>
      <c r="P1774" t="s">
        <v>8894</v>
      </c>
      <c r="Q1774" s="1" t="s">
        <v>13</v>
      </c>
      <c r="R1774" s="1" t="s">
        <v>52</v>
      </c>
      <c r="S1774" s="1" t="s">
        <v>15</v>
      </c>
      <c r="T1774" s="1" t="s">
        <v>15</v>
      </c>
      <c r="U1774" s="1" t="s">
        <v>16</v>
      </c>
      <c r="V1774" s="1" t="s">
        <v>17</v>
      </c>
      <c r="W1774" s="1" t="s">
        <v>8895</v>
      </c>
      <c r="X1774" s="1" t="s">
        <v>8896</v>
      </c>
      <c r="Y1774" s="1" t="s">
        <v>7697</v>
      </c>
      <c r="Z1774" s="1"/>
      <c r="AA1774" s="1"/>
      <c r="AB1774" s="1" t="s">
        <v>21</v>
      </c>
      <c r="AC1774" s="1"/>
    </row>
    <row r="1775" spans="1:29" x14ac:dyDescent="0.35">
      <c r="A1775" s="2" t="s">
        <v>0</v>
      </c>
      <c r="B1775" s="2" t="s">
        <v>1</v>
      </c>
      <c r="C1775" s="2" t="s">
        <v>2</v>
      </c>
      <c r="D1775" s="2" t="s">
        <v>3</v>
      </c>
      <c r="E1775" s="2" t="s">
        <v>4</v>
      </c>
      <c r="F1775" s="2" t="s">
        <v>7846</v>
      </c>
      <c r="G1775" s="2" t="s">
        <v>7846</v>
      </c>
      <c r="H1775" s="2" t="s">
        <v>7957</v>
      </c>
      <c r="I1775" s="2" t="s">
        <v>7</v>
      </c>
      <c r="J1775" s="2" t="s">
        <v>242</v>
      </c>
      <c r="K1775" s="2" t="s">
        <v>8897</v>
      </c>
      <c r="L1775" s="2" t="s">
        <v>244</v>
      </c>
      <c r="M1775" t="s">
        <v>8898</v>
      </c>
      <c r="N1775" t="s">
        <v>7846</v>
      </c>
      <c r="O1775" t="s">
        <v>8898</v>
      </c>
      <c r="P1775" t="s">
        <v>8899</v>
      </c>
      <c r="Q1775" s="2" t="s">
        <v>13</v>
      </c>
      <c r="R1775" s="2" t="s">
        <v>97</v>
      </c>
      <c r="S1775" s="2" t="s">
        <v>15</v>
      </c>
      <c r="T1775" s="2" t="s">
        <v>15</v>
      </c>
      <c r="U1775" s="2" t="s">
        <v>16</v>
      </c>
      <c r="V1775" s="2" t="s">
        <v>17</v>
      </c>
      <c r="W1775" s="2" t="s">
        <v>8900</v>
      </c>
      <c r="X1775" s="2" t="s">
        <v>8901</v>
      </c>
      <c r="Y1775" s="2" t="s">
        <v>7697</v>
      </c>
      <c r="Z1775" s="2"/>
      <c r="AA1775" s="2"/>
      <c r="AB1775" s="2" t="s">
        <v>21</v>
      </c>
      <c r="AC1775" s="2"/>
    </row>
    <row r="1776" spans="1:29" x14ac:dyDescent="0.35">
      <c r="A1776" s="1" t="s">
        <v>0</v>
      </c>
      <c r="B1776" s="1" t="s">
        <v>1</v>
      </c>
      <c r="C1776" s="1" t="s">
        <v>2</v>
      </c>
      <c r="D1776" s="1" t="s">
        <v>3</v>
      </c>
      <c r="E1776" s="1" t="s">
        <v>4</v>
      </c>
      <c r="F1776" s="1" t="s">
        <v>7846</v>
      </c>
      <c r="G1776" s="1" t="s">
        <v>7846</v>
      </c>
      <c r="H1776" s="1" t="s">
        <v>7957</v>
      </c>
      <c r="I1776" s="1" t="s">
        <v>7</v>
      </c>
      <c r="J1776" s="1" t="s">
        <v>242</v>
      </c>
      <c r="K1776" s="1" t="s">
        <v>8902</v>
      </c>
      <c r="L1776" s="1" t="s">
        <v>244</v>
      </c>
      <c r="M1776" t="s">
        <v>8903</v>
      </c>
      <c r="N1776" t="s">
        <v>7846</v>
      </c>
      <c r="O1776" t="s">
        <v>8903</v>
      </c>
      <c r="P1776" t="s">
        <v>8904</v>
      </c>
      <c r="Q1776" s="1" t="s">
        <v>13</v>
      </c>
      <c r="R1776" s="1" t="s">
        <v>97</v>
      </c>
      <c r="S1776" s="1" t="s">
        <v>15</v>
      </c>
      <c r="T1776" s="1" t="s">
        <v>15</v>
      </c>
      <c r="U1776" s="1" t="s">
        <v>16</v>
      </c>
      <c r="V1776" s="1" t="s">
        <v>17</v>
      </c>
      <c r="W1776" s="1" t="s">
        <v>8905</v>
      </c>
      <c r="X1776" s="1" t="s">
        <v>8906</v>
      </c>
      <c r="Y1776" s="1" t="s">
        <v>7697</v>
      </c>
      <c r="Z1776" s="1"/>
      <c r="AA1776" s="1"/>
      <c r="AB1776" s="1" t="s">
        <v>21</v>
      </c>
      <c r="AC1776" s="1"/>
    </row>
    <row r="1777" spans="1:29" x14ac:dyDescent="0.35">
      <c r="A1777" s="2" t="s">
        <v>0</v>
      </c>
      <c r="B1777" s="2" t="s">
        <v>1</v>
      </c>
      <c r="C1777" s="2" t="s">
        <v>2</v>
      </c>
      <c r="D1777" s="2" t="s">
        <v>3</v>
      </c>
      <c r="E1777" s="2" t="s">
        <v>4</v>
      </c>
      <c r="F1777" s="2" t="s">
        <v>7846</v>
      </c>
      <c r="G1777" s="2" t="s">
        <v>7846</v>
      </c>
      <c r="H1777" s="2" t="s">
        <v>7957</v>
      </c>
      <c r="I1777" s="2" t="s">
        <v>7</v>
      </c>
      <c r="J1777" s="2" t="s">
        <v>242</v>
      </c>
      <c r="K1777" s="2" t="s">
        <v>8907</v>
      </c>
      <c r="L1777" s="2" t="s">
        <v>244</v>
      </c>
      <c r="M1777" t="s">
        <v>8908</v>
      </c>
      <c r="N1777" t="s">
        <v>7846</v>
      </c>
      <c r="O1777" t="s">
        <v>8908</v>
      </c>
      <c r="P1777" t="s">
        <v>8909</v>
      </c>
      <c r="Q1777" s="2" t="s">
        <v>13</v>
      </c>
      <c r="R1777" s="2" t="s">
        <v>97</v>
      </c>
      <c r="S1777" s="2" t="s">
        <v>15</v>
      </c>
      <c r="T1777" s="2" t="s">
        <v>15</v>
      </c>
      <c r="U1777" s="2" t="s">
        <v>16</v>
      </c>
      <c r="V1777" s="2" t="s">
        <v>17</v>
      </c>
      <c r="W1777" s="2" t="s">
        <v>8910</v>
      </c>
      <c r="X1777" s="2" t="s">
        <v>8911</v>
      </c>
      <c r="Y1777" s="2" t="s">
        <v>7697</v>
      </c>
      <c r="Z1777" s="2"/>
      <c r="AA1777" s="2"/>
      <c r="AB1777" s="2" t="s">
        <v>21</v>
      </c>
      <c r="AC1777" s="2"/>
    </row>
    <row r="1778" spans="1:29" x14ac:dyDescent="0.35">
      <c r="A1778" s="1" t="s">
        <v>0</v>
      </c>
      <c r="B1778" s="1" t="s">
        <v>1</v>
      </c>
      <c r="C1778" s="1" t="s">
        <v>2</v>
      </c>
      <c r="D1778" s="1" t="s">
        <v>3</v>
      </c>
      <c r="E1778" s="1" t="s">
        <v>4</v>
      </c>
      <c r="F1778" s="1" t="s">
        <v>7846</v>
      </c>
      <c r="G1778" s="1" t="s">
        <v>7846</v>
      </c>
      <c r="H1778" s="1" t="s">
        <v>7957</v>
      </c>
      <c r="I1778" s="1" t="s">
        <v>7</v>
      </c>
      <c r="J1778" s="1" t="s">
        <v>242</v>
      </c>
      <c r="K1778" s="1" t="s">
        <v>8912</v>
      </c>
      <c r="L1778" s="1" t="s">
        <v>244</v>
      </c>
      <c r="M1778" t="s">
        <v>8913</v>
      </c>
      <c r="N1778" t="s">
        <v>7846</v>
      </c>
      <c r="O1778" t="s">
        <v>8913</v>
      </c>
      <c r="P1778" t="s">
        <v>8914</v>
      </c>
      <c r="Q1778" s="1" t="s">
        <v>13</v>
      </c>
      <c r="R1778" s="1" t="s">
        <v>97</v>
      </c>
      <c r="S1778" s="1" t="s">
        <v>15</v>
      </c>
      <c r="T1778" s="1" t="s">
        <v>15</v>
      </c>
      <c r="U1778" s="1" t="s">
        <v>16</v>
      </c>
      <c r="V1778" s="1" t="s">
        <v>17</v>
      </c>
      <c r="W1778" s="1" t="s">
        <v>8915</v>
      </c>
      <c r="X1778" s="1" t="s">
        <v>8916</v>
      </c>
      <c r="Y1778" s="1" t="s">
        <v>7697</v>
      </c>
      <c r="Z1778" s="1"/>
      <c r="AA1778" s="1"/>
      <c r="AB1778" s="1" t="s">
        <v>21</v>
      </c>
      <c r="AC1778" s="1"/>
    </row>
    <row r="1779" spans="1:29" x14ac:dyDescent="0.35">
      <c r="A1779" s="2" t="s">
        <v>0</v>
      </c>
      <c r="B1779" s="2" t="s">
        <v>1</v>
      </c>
      <c r="C1779" s="2" t="s">
        <v>2</v>
      </c>
      <c r="D1779" s="2" t="s">
        <v>3</v>
      </c>
      <c r="E1779" s="2" t="s">
        <v>4</v>
      </c>
      <c r="F1779" s="2" t="s">
        <v>7846</v>
      </c>
      <c r="G1779" s="2" t="s">
        <v>7846</v>
      </c>
      <c r="H1779" s="2" t="s">
        <v>7957</v>
      </c>
      <c r="I1779" s="2" t="s">
        <v>7</v>
      </c>
      <c r="J1779" s="2" t="s">
        <v>242</v>
      </c>
      <c r="K1779" s="2" t="s">
        <v>8917</v>
      </c>
      <c r="L1779" s="2" t="s">
        <v>244</v>
      </c>
      <c r="M1779" t="s">
        <v>8918</v>
      </c>
      <c r="N1779" t="s">
        <v>7846</v>
      </c>
      <c r="O1779" t="s">
        <v>8918</v>
      </c>
      <c r="P1779" t="s">
        <v>8919</v>
      </c>
      <c r="Q1779" s="2" t="s">
        <v>13</v>
      </c>
      <c r="R1779" s="2" t="s">
        <v>97</v>
      </c>
      <c r="S1779" s="2" t="s">
        <v>15</v>
      </c>
      <c r="T1779" s="2" t="s">
        <v>15</v>
      </c>
      <c r="U1779" s="2" t="s">
        <v>16</v>
      </c>
      <c r="V1779" s="2" t="s">
        <v>17</v>
      </c>
      <c r="W1779" s="2" t="s">
        <v>8920</v>
      </c>
      <c r="X1779" s="2" t="s">
        <v>8921</v>
      </c>
      <c r="Y1779" s="2" t="s">
        <v>7697</v>
      </c>
      <c r="Z1779" s="2"/>
      <c r="AA1779" s="2"/>
      <c r="AB1779" s="2" t="s">
        <v>21</v>
      </c>
      <c r="AC1779" s="2"/>
    </row>
    <row r="1780" spans="1:29" x14ac:dyDescent="0.35">
      <c r="A1780" s="1" t="s">
        <v>0</v>
      </c>
      <c r="B1780" s="1" t="s">
        <v>1</v>
      </c>
      <c r="C1780" s="1" t="s">
        <v>2</v>
      </c>
      <c r="D1780" s="1" t="s">
        <v>3</v>
      </c>
      <c r="E1780" s="1" t="s">
        <v>4</v>
      </c>
      <c r="F1780" s="1" t="s">
        <v>7846</v>
      </c>
      <c r="G1780" s="1" t="s">
        <v>7846</v>
      </c>
      <c r="H1780" s="1" t="s">
        <v>7957</v>
      </c>
      <c r="I1780" s="1" t="s">
        <v>7</v>
      </c>
      <c r="J1780" s="1" t="s">
        <v>242</v>
      </c>
      <c r="K1780" s="1" t="s">
        <v>8922</v>
      </c>
      <c r="L1780" s="1" t="s">
        <v>244</v>
      </c>
      <c r="M1780" t="s">
        <v>8923</v>
      </c>
      <c r="N1780" t="s">
        <v>7846</v>
      </c>
      <c r="O1780" t="s">
        <v>8923</v>
      </c>
      <c r="P1780" t="s">
        <v>8924</v>
      </c>
      <c r="Q1780" s="1" t="s">
        <v>13</v>
      </c>
      <c r="R1780" s="1" t="s">
        <v>97</v>
      </c>
      <c r="S1780" s="1" t="s">
        <v>15</v>
      </c>
      <c r="T1780" s="1" t="s">
        <v>15</v>
      </c>
      <c r="U1780" s="1" t="s">
        <v>16</v>
      </c>
      <c r="V1780" s="1" t="s">
        <v>17</v>
      </c>
      <c r="W1780" s="1" t="s">
        <v>8925</v>
      </c>
      <c r="X1780" s="1" t="s">
        <v>8926</v>
      </c>
      <c r="Y1780" s="1" t="s">
        <v>7697</v>
      </c>
      <c r="Z1780" s="1"/>
      <c r="AA1780" s="1"/>
      <c r="AB1780" s="1" t="s">
        <v>21</v>
      </c>
      <c r="AC1780" s="1"/>
    </row>
    <row r="1781" spans="1:29" x14ac:dyDescent="0.35">
      <c r="A1781" s="2" t="s">
        <v>0</v>
      </c>
      <c r="B1781" s="2" t="s">
        <v>1</v>
      </c>
      <c r="C1781" s="2" t="s">
        <v>2</v>
      </c>
      <c r="D1781" s="2" t="s">
        <v>3</v>
      </c>
      <c r="E1781" s="2" t="s">
        <v>4</v>
      </c>
      <c r="F1781" s="2" t="s">
        <v>7846</v>
      </c>
      <c r="G1781" s="2" t="s">
        <v>7846</v>
      </c>
      <c r="H1781" s="2" t="s">
        <v>7957</v>
      </c>
      <c r="I1781" s="2" t="s">
        <v>7</v>
      </c>
      <c r="J1781" s="2" t="s">
        <v>242</v>
      </c>
      <c r="K1781" s="2" t="s">
        <v>8927</v>
      </c>
      <c r="L1781" s="2" t="s">
        <v>244</v>
      </c>
      <c r="M1781" t="s">
        <v>8928</v>
      </c>
      <c r="N1781" t="s">
        <v>7846</v>
      </c>
      <c r="O1781" t="s">
        <v>8928</v>
      </c>
      <c r="P1781" t="s">
        <v>8929</v>
      </c>
      <c r="Q1781" s="2" t="s">
        <v>13</v>
      </c>
      <c r="R1781" s="2" t="s">
        <v>97</v>
      </c>
      <c r="S1781" s="2" t="s">
        <v>15</v>
      </c>
      <c r="T1781" s="2" t="s">
        <v>15</v>
      </c>
      <c r="U1781" s="2" t="s">
        <v>16</v>
      </c>
      <c r="V1781" s="2" t="s">
        <v>17</v>
      </c>
      <c r="W1781" s="2" t="s">
        <v>8930</v>
      </c>
      <c r="X1781" s="2" t="s">
        <v>8931</v>
      </c>
      <c r="Y1781" s="2" t="s">
        <v>7697</v>
      </c>
      <c r="Z1781" s="2"/>
      <c r="AA1781" s="2"/>
      <c r="AB1781" s="2" t="s">
        <v>21</v>
      </c>
      <c r="AC1781" s="2"/>
    </row>
    <row r="1782" spans="1:29" x14ac:dyDescent="0.35">
      <c r="A1782" s="1" t="s">
        <v>0</v>
      </c>
      <c r="B1782" s="1" t="s">
        <v>1</v>
      </c>
      <c r="C1782" s="1" t="s">
        <v>2</v>
      </c>
      <c r="D1782" s="1" t="s">
        <v>3</v>
      </c>
      <c r="E1782" s="1" t="s">
        <v>4</v>
      </c>
      <c r="F1782" s="1" t="s">
        <v>7846</v>
      </c>
      <c r="G1782" s="1" t="s">
        <v>7898</v>
      </c>
      <c r="H1782" s="1" t="s">
        <v>1307</v>
      </c>
      <c r="I1782" s="1" t="s">
        <v>7</v>
      </c>
      <c r="J1782" s="1" t="s">
        <v>242</v>
      </c>
      <c r="K1782" s="1" t="s">
        <v>8932</v>
      </c>
      <c r="L1782" s="1" t="s">
        <v>244</v>
      </c>
      <c r="M1782" t="s">
        <v>8933</v>
      </c>
      <c r="N1782" t="s">
        <v>7846</v>
      </c>
      <c r="O1782" t="s">
        <v>8933</v>
      </c>
      <c r="P1782" t="s">
        <v>8934</v>
      </c>
      <c r="Q1782" s="1" t="s">
        <v>13</v>
      </c>
      <c r="R1782" s="1" t="s">
        <v>52</v>
      </c>
      <c r="S1782" s="1" t="s">
        <v>15</v>
      </c>
      <c r="T1782" s="1" t="s">
        <v>15</v>
      </c>
      <c r="U1782" s="1" t="s">
        <v>16</v>
      </c>
      <c r="V1782" s="1" t="s">
        <v>17</v>
      </c>
      <c r="W1782" s="1" t="s">
        <v>8935</v>
      </c>
      <c r="X1782" s="1" t="s">
        <v>8936</v>
      </c>
      <c r="Y1782" s="1" t="s">
        <v>7697</v>
      </c>
      <c r="Z1782" s="1"/>
      <c r="AA1782" s="1"/>
      <c r="AB1782" s="1" t="s">
        <v>21</v>
      </c>
      <c r="AC1782" s="1"/>
    </row>
    <row r="1783" spans="1:29" x14ac:dyDescent="0.35">
      <c r="A1783" s="2" t="s">
        <v>0</v>
      </c>
      <c r="B1783" s="2" t="s">
        <v>1</v>
      </c>
      <c r="C1783" s="2" t="s">
        <v>2</v>
      </c>
      <c r="D1783" s="2" t="s">
        <v>3</v>
      </c>
      <c r="E1783" s="2" t="s">
        <v>4</v>
      </c>
      <c r="F1783" s="2" t="s">
        <v>7846</v>
      </c>
      <c r="G1783" s="2" t="s">
        <v>7898</v>
      </c>
      <c r="H1783" s="2" t="s">
        <v>1307</v>
      </c>
      <c r="I1783" s="2" t="s">
        <v>7</v>
      </c>
      <c r="J1783" s="2" t="s">
        <v>242</v>
      </c>
      <c r="K1783" s="2" t="s">
        <v>8937</v>
      </c>
      <c r="L1783" s="2" t="s">
        <v>244</v>
      </c>
      <c r="M1783" t="s">
        <v>8938</v>
      </c>
      <c r="N1783" t="s">
        <v>7846</v>
      </c>
      <c r="O1783" t="s">
        <v>8938</v>
      </c>
      <c r="P1783" t="s">
        <v>8939</v>
      </c>
      <c r="Q1783" s="2" t="s">
        <v>13</v>
      </c>
      <c r="R1783" s="2" t="s">
        <v>52</v>
      </c>
      <c r="S1783" s="2" t="s">
        <v>15</v>
      </c>
      <c r="T1783" s="2" t="s">
        <v>15</v>
      </c>
      <c r="U1783" s="2" t="s">
        <v>16</v>
      </c>
      <c r="V1783" s="2" t="s">
        <v>17</v>
      </c>
      <c r="W1783" s="2" t="s">
        <v>8940</v>
      </c>
      <c r="X1783" s="2" t="s">
        <v>8941</v>
      </c>
      <c r="Y1783" s="2" t="s">
        <v>7697</v>
      </c>
      <c r="Z1783" s="2"/>
      <c r="AA1783" s="2"/>
      <c r="AB1783" s="2" t="s">
        <v>21</v>
      </c>
      <c r="AC1783" s="2"/>
    </row>
    <row r="1784" spans="1:29" x14ac:dyDescent="0.35">
      <c r="A1784" s="1" t="s">
        <v>0</v>
      </c>
      <c r="B1784" s="1" t="s">
        <v>1</v>
      </c>
      <c r="C1784" s="1" t="s">
        <v>2</v>
      </c>
      <c r="D1784" s="1" t="s">
        <v>3</v>
      </c>
      <c r="E1784" s="1" t="s">
        <v>4</v>
      </c>
      <c r="F1784" s="1" t="s">
        <v>7846</v>
      </c>
      <c r="G1784" s="1" t="s">
        <v>7898</v>
      </c>
      <c r="H1784" s="1" t="s">
        <v>1307</v>
      </c>
      <c r="I1784" s="1" t="s">
        <v>7</v>
      </c>
      <c r="J1784" s="1" t="s">
        <v>242</v>
      </c>
      <c r="K1784" s="1" t="s">
        <v>8942</v>
      </c>
      <c r="L1784" s="1" t="s">
        <v>244</v>
      </c>
      <c r="M1784" t="s">
        <v>8943</v>
      </c>
      <c r="N1784" t="s">
        <v>7846</v>
      </c>
      <c r="O1784" t="s">
        <v>8943</v>
      </c>
      <c r="P1784" t="s">
        <v>8944</v>
      </c>
      <c r="Q1784" s="1" t="s">
        <v>13</v>
      </c>
      <c r="R1784" s="1" t="s">
        <v>52</v>
      </c>
      <c r="S1784" s="1" t="s">
        <v>15</v>
      </c>
      <c r="T1784" s="1" t="s">
        <v>15</v>
      </c>
      <c r="U1784" s="1" t="s">
        <v>16</v>
      </c>
      <c r="V1784" s="1" t="s">
        <v>17</v>
      </c>
      <c r="W1784" s="1" t="s">
        <v>8945</v>
      </c>
      <c r="X1784" s="1" t="s">
        <v>8946</v>
      </c>
      <c r="Y1784" s="1" t="s">
        <v>7697</v>
      </c>
      <c r="Z1784" s="1"/>
      <c r="AA1784" s="1"/>
      <c r="AB1784" s="1" t="s">
        <v>21</v>
      </c>
      <c r="AC1784" s="1"/>
    </row>
    <row r="1785" spans="1:29" x14ac:dyDescent="0.35">
      <c r="A1785" s="2" t="s">
        <v>0</v>
      </c>
      <c r="B1785" s="2" t="s">
        <v>1</v>
      </c>
      <c r="C1785" s="2" t="s">
        <v>2</v>
      </c>
      <c r="D1785" s="2" t="s">
        <v>3</v>
      </c>
      <c r="E1785" s="2" t="s">
        <v>4</v>
      </c>
      <c r="F1785" s="2" t="s">
        <v>7846</v>
      </c>
      <c r="G1785" s="2" t="s">
        <v>7898</v>
      </c>
      <c r="H1785" s="2" t="s">
        <v>1307</v>
      </c>
      <c r="I1785" s="2" t="s">
        <v>7</v>
      </c>
      <c r="J1785" s="2" t="s">
        <v>242</v>
      </c>
      <c r="K1785" s="2" t="s">
        <v>8947</v>
      </c>
      <c r="L1785" s="2" t="s">
        <v>244</v>
      </c>
      <c r="M1785" t="s">
        <v>8948</v>
      </c>
      <c r="N1785" t="s">
        <v>7846</v>
      </c>
      <c r="O1785" t="s">
        <v>8948</v>
      </c>
      <c r="P1785" t="s">
        <v>8949</v>
      </c>
      <c r="Q1785" s="2" t="s">
        <v>13</v>
      </c>
      <c r="R1785" s="2" t="s">
        <v>52</v>
      </c>
      <c r="S1785" s="2" t="s">
        <v>15</v>
      </c>
      <c r="T1785" s="2" t="s">
        <v>15</v>
      </c>
      <c r="U1785" s="2" t="s">
        <v>16</v>
      </c>
      <c r="V1785" s="2" t="s">
        <v>17</v>
      </c>
      <c r="W1785" s="2" t="s">
        <v>8950</v>
      </c>
      <c r="X1785" s="2" t="s">
        <v>8951</v>
      </c>
      <c r="Y1785" s="2" t="s">
        <v>7697</v>
      </c>
      <c r="Z1785" s="2"/>
      <c r="AA1785" s="2"/>
      <c r="AB1785" s="2" t="s">
        <v>21</v>
      </c>
      <c r="AC1785" s="2"/>
    </row>
    <row r="1786" spans="1:29" x14ac:dyDescent="0.35">
      <c r="A1786" s="1" t="s">
        <v>0</v>
      </c>
      <c r="B1786" s="1" t="s">
        <v>1</v>
      </c>
      <c r="C1786" s="1" t="s">
        <v>2</v>
      </c>
      <c r="D1786" s="1" t="s">
        <v>3</v>
      </c>
      <c r="E1786" s="1" t="s">
        <v>4</v>
      </c>
      <c r="F1786" s="1" t="s">
        <v>7846</v>
      </c>
      <c r="G1786" s="1" t="s">
        <v>7898</v>
      </c>
      <c r="H1786" s="1" t="s">
        <v>1307</v>
      </c>
      <c r="I1786" s="1" t="s">
        <v>7</v>
      </c>
      <c r="J1786" s="1" t="s">
        <v>242</v>
      </c>
      <c r="K1786" s="1" t="s">
        <v>8952</v>
      </c>
      <c r="L1786" s="1" t="s">
        <v>244</v>
      </c>
      <c r="M1786" t="s">
        <v>8953</v>
      </c>
      <c r="N1786" t="s">
        <v>7846</v>
      </c>
      <c r="O1786" t="s">
        <v>8953</v>
      </c>
      <c r="P1786" t="s">
        <v>8954</v>
      </c>
      <c r="Q1786" s="1" t="s">
        <v>13</v>
      </c>
      <c r="R1786" s="1" t="s">
        <v>52</v>
      </c>
      <c r="S1786" s="1" t="s">
        <v>15</v>
      </c>
      <c r="T1786" s="1" t="s">
        <v>15</v>
      </c>
      <c r="U1786" s="1" t="s">
        <v>16</v>
      </c>
      <c r="V1786" s="1" t="s">
        <v>17</v>
      </c>
      <c r="W1786" s="1" t="s">
        <v>8955</v>
      </c>
      <c r="X1786" s="1" t="s">
        <v>8956</v>
      </c>
      <c r="Y1786" s="1" t="s">
        <v>7697</v>
      </c>
      <c r="Z1786" s="1"/>
      <c r="AA1786" s="1"/>
      <c r="AB1786" s="1" t="s">
        <v>21</v>
      </c>
      <c r="AC1786" s="1"/>
    </row>
    <row r="1787" spans="1:29" x14ac:dyDescent="0.35">
      <c r="A1787" s="2" t="s">
        <v>0</v>
      </c>
      <c r="B1787" s="2" t="s">
        <v>1</v>
      </c>
      <c r="C1787" s="2" t="s">
        <v>2</v>
      </c>
      <c r="D1787" s="2" t="s">
        <v>3</v>
      </c>
      <c r="E1787" s="2" t="s">
        <v>4</v>
      </c>
      <c r="F1787" s="2" t="s">
        <v>7846</v>
      </c>
      <c r="G1787" s="2" t="s">
        <v>7898</v>
      </c>
      <c r="H1787" s="2" t="s">
        <v>1307</v>
      </c>
      <c r="I1787" s="2" t="s">
        <v>7</v>
      </c>
      <c r="J1787" s="2" t="s">
        <v>242</v>
      </c>
      <c r="K1787" s="2" t="s">
        <v>8957</v>
      </c>
      <c r="L1787" s="2" t="s">
        <v>244</v>
      </c>
      <c r="M1787" t="s">
        <v>8958</v>
      </c>
      <c r="N1787" t="s">
        <v>7846</v>
      </c>
      <c r="O1787" t="s">
        <v>8958</v>
      </c>
      <c r="P1787" t="s">
        <v>8959</v>
      </c>
      <c r="Q1787" s="2" t="s">
        <v>13</v>
      </c>
      <c r="R1787" s="2" t="s">
        <v>52</v>
      </c>
      <c r="S1787" s="2" t="s">
        <v>15</v>
      </c>
      <c r="T1787" s="2" t="s">
        <v>15</v>
      </c>
      <c r="U1787" s="2" t="s">
        <v>16</v>
      </c>
      <c r="V1787" s="2" t="s">
        <v>17</v>
      </c>
      <c r="W1787" s="2" t="s">
        <v>8960</v>
      </c>
      <c r="X1787" s="2" t="s">
        <v>8961</v>
      </c>
      <c r="Y1787" s="2" t="s">
        <v>7697</v>
      </c>
      <c r="Z1787" s="2"/>
      <c r="AA1787" s="2"/>
      <c r="AB1787" s="2" t="s">
        <v>21</v>
      </c>
      <c r="AC1787" s="2"/>
    </row>
    <row r="1788" spans="1:29" x14ac:dyDescent="0.35">
      <c r="A1788" s="1" t="s">
        <v>0</v>
      </c>
      <c r="B1788" s="1" t="s">
        <v>1</v>
      </c>
      <c r="C1788" s="1" t="s">
        <v>2</v>
      </c>
      <c r="D1788" s="1" t="s">
        <v>3</v>
      </c>
      <c r="E1788" s="1" t="s">
        <v>4</v>
      </c>
      <c r="F1788" s="1" t="s">
        <v>7846</v>
      </c>
      <c r="G1788" s="1" t="s">
        <v>7898</v>
      </c>
      <c r="H1788" s="1" t="s">
        <v>1307</v>
      </c>
      <c r="I1788" s="1" t="s">
        <v>7</v>
      </c>
      <c r="J1788" s="1" t="s">
        <v>242</v>
      </c>
      <c r="K1788" s="1" t="s">
        <v>8962</v>
      </c>
      <c r="L1788" s="1" t="s">
        <v>244</v>
      </c>
      <c r="M1788" t="s">
        <v>8963</v>
      </c>
      <c r="N1788" t="s">
        <v>7846</v>
      </c>
      <c r="O1788" t="s">
        <v>8963</v>
      </c>
      <c r="P1788" t="s">
        <v>8964</v>
      </c>
      <c r="Q1788" s="1" t="s">
        <v>13</v>
      </c>
      <c r="R1788" s="1" t="s">
        <v>52</v>
      </c>
      <c r="S1788" s="1" t="s">
        <v>15</v>
      </c>
      <c r="T1788" s="1" t="s">
        <v>15</v>
      </c>
      <c r="U1788" s="1" t="s">
        <v>16</v>
      </c>
      <c r="V1788" s="1" t="s">
        <v>17</v>
      </c>
      <c r="W1788" s="1" t="s">
        <v>8965</v>
      </c>
      <c r="X1788" s="1" t="s">
        <v>8966</v>
      </c>
      <c r="Y1788" s="1" t="s">
        <v>7697</v>
      </c>
      <c r="Z1788" s="1"/>
      <c r="AA1788" s="1"/>
      <c r="AB1788" s="1" t="s">
        <v>21</v>
      </c>
      <c r="AC1788" s="1"/>
    </row>
    <row r="1789" spans="1:29" x14ac:dyDescent="0.35">
      <c r="A1789" s="2" t="s">
        <v>0</v>
      </c>
      <c r="B1789" s="2" t="s">
        <v>1</v>
      </c>
      <c r="C1789" s="2" t="s">
        <v>2</v>
      </c>
      <c r="D1789" s="2" t="s">
        <v>3</v>
      </c>
      <c r="E1789" s="2" t="s">
        <v>4</v>
      </c>
      <c r="F1789" s="2" t="s">
        <v>7846</v>
      </c>
      <c r="G1789" s="2" t="s">
        <v>7898</v>
      </c>
      <c r="H1789" s="2" t="s">
        <v>1307</v>
      </c>
      <c r="I1789" s="2" t="s">
        <v>7</v>
      </c>
      <c r="J1789" s="2" t="s">
        <v>242</v>
      </c>
      <c r="K1789" s="2" t="s">
        <v>8967</v>
      </c>
      <c r="L1789" s="2" t="s">
        <v>244</v>
      </c>
      <c r="M1789" t="s">
        <v>8968</v>
      </c>
      <c r="N1789" t="s">
        <v>7846</v>
      </c>
      <c r="O1789" t="s">
        <v>8968</v>
      </c>
      <c r="P1789" t="s">
        <v>8969</v>
      </c>
      <c r="Q1789" s="2" t="s">
        <v>13</v>
      </c>
      <c r="R1789" s="2" t="s">
        <v>52</v>
      </c>
      <c r="S1789" s="2"/>
      <c r="T1789" s="2"/>
      <c r="U1789" s="2" t="s">
        <v>16</v>
      </c>
      <c r="V1789" s="2" t="s">
        <v>17</v>
      </c>
      <c r="W1789" s="2" t="s">
        <v>8970</v>
      </c>
      <c r="X1789" s="2" t="s">
        <v>8971</v>
      </c>
      <c r="Y1789" s="2" t="s">
        <v>7697</v>
      </c>
      <c r="Z1789" s="2"/>
      <c r="AA1789" s="2"/>
      <c r="AB1789" s="2" t="s">
        <v>21</v>
      </c>
      <c r="AC1789" s="2"/>
    </row>
    <row r="1790" spans="1:29" x14ac:dyDescent="0.35">
      <c r="A1790" s="1" t="s">
        <v>0</v>
      </c>
      <c r="B1790" s="1" t="s">
        <v>1</v>
      </c>
      <c r="C1790" s="1" t="s">
        <v>2</v>
      </c>
      <c r="D1790" s="1" t="s">
        <v>3</v>
      </c>
      <c r="E1790" s="1" t="s">
        <v>4</v>
      </c>
      <c r="F1790" s="1" t="s">
        <v>7846</v>
      </c>
      <c r="G1790" s="1" t="s">
        <v>7846</v>
      </c>
      <c r="H1790" s="1" t="s">
        <v>385</v>
      </c>
      <c r="I1790" s="1" t="s">
        <v>7</v>
      </c>
      <c r="J1790" s="1" t="s">
        <v>242</v>
      </c>
      <c r="K1790" s="1" t="s">
        <v>8972</v>
      </c>
      <c r="L1790" s="1" t="s">
        <v>244</v>
      </c>
      <c r="M1790" t="s">
        <v>8973</v>
      </c>
      <c r="N1790" t="s">
        <v>7846</v>
      </c>
      <c r="O1790" t="s">
        <v>8973</v>
      </c>
      <c r="P1790" t="s">
        <v>8974</v>
      </c>
      <c r="Q1790" s="1" t="s">
        <v>13</v>
      </c>
      <c r="R1790" s="1" t="s">
        <v>5427</v>
      </c>
      <c r="S1790" s="1" t="s">
        <v>15</v>
      </c>
      <c r="T1790" s="1" t="s">
        <v>15</v>
      </c>
      <c r="U1790" s="1" t="s">
        <v>16</v>
      </c>
      <c r="V1790" s="1" t="s">
        <v>17</v>
      </c>
      <c r="W1790" s="1" t="s">
        <v>8975</v>
      </c>
      <c r="X1790" s="1" t="s">
        <v>8976</v>
      </c>
      <c r="Y1790" s="1" t="s">
        <v>7697</v>
      </c>
      <c r="Z1790" s="1" t="b">
        <v>1</v>
      </c>
      <c r="AA1790" s="1"/>
      <c r="AB1790" s="1" t="s">
        <v>21</v>
      </c>
      <c r="AC1790" s="1"/>
    </row>
    <row r="1791" spans="1:29" x14ac:dyDescent="0.35">
      <c r="A1791" s="2" t="s">
        <v>0</v>
      </c>
      <c r="B1791" s="2" t="s">
        <v>1</v>
      </c>
      <c r="C1791" s="2" t="s">
        <v>2</v>
      </c>
      <c r="D1791" s="2" t="s">
        <v>3</v>
      </c>
      <c r="E1791" s="2" t="s">
        <v>4</v>
      </c>
      <c r="F1791" s="2" t="s">
        <v>7846</v>
      </c>
      <c r="G1791" s="2" t="s">
        <v>7846</v>
      </c>
      <c r="H1791" s="2" t="s">
        <v>47</v>
      </c>
      <c r="I1791" s="2" t="s">
        <v>7</v>
      </c>
      <c r="J1791" s="2" t="s">
        <v>242</v>
      </c>
      <c r="K1791" s="2" t="s">
        <v>8977</v>
      </c>
      <c r="L1791" s="2" t="s">
        <v>244</v>
      </c>
      <c r="M1791" t="s">
        <v>8978</v>
      </c>
      <c r="N1791" t="s">
        <v>7846</v>
      </c>
      <c r="O1791" t="s">
        <v>8978</v>
      </c>
      <c r="P1791" t="s">
        <v>8979</v>
      </c>
      <c r="Q1791" s="2" t="s">
        <v>13</v>
      </c>
      <c r="R1791" s="2" t="s">
        <v>950</v>
      </c>
      <c r="S1791" s="2" t="s">
        <v>15</v>
      </c>
      <c r="T1791" s="2" t="s">
        <v>15</v>
      </c>
      <c r="U1791" s="2" t="s">
        <v>16</v>
      </c>
      <c r="V1791" s="2" t="s">
        <v>17</v>
      </c>
      <c r="W1791" s="2" t="s">
        <v>8980</v>
      </c>
      <c r="X1791" s="2" t="s">
        <v>8981</v>
      </c>
      <c r="Y1791" s="2" t="s">
        <v>7697</v>
      </c>
      <c r="Z1791" s="2"/>
      <c r="AA1791" s="2"/>
      <c r="AB1791" s="2" t="s">
        <v>21</v>
      </c>
      <c r="AC1791" s="2"/>
    </row>
    <row r="1792" spans="1:29" x14ac:dyDescent="0.35">
      <c r="A1792" s="1" t="s">
        <v>0</v>
      </c>
      <c r="B1792" s="1" t="s">
        <v>1</v>
      </c>
      <c r="C1792" s="1" t="s">
        <v>2</v>
      </c>
      <c r="D1792" s="1" t="s">
        <v>3</v>
      </c>
      <c r="E1792" s="1" t="s">
        <v>4</v>
      </c>
      <c r="F1792" s="1" t="s">
        <v>7846</v>
      </c>
      <c r="G1792" s="1" t="s">
        <v>7846</v>
      </c>
      <c r="H1792" s="1" t="s">
        <v>47</v>
      </c>
      <c r="I1792" s="1" t="s">
        <v>7</v>
      </c>
      <c r="J1792" s="1" t="s">
        <v>242</v>
      </c>
      <c r="K1792" s="1" t="s">
        <v>8982</v>
      </c>
      <c r="L1792" s="1" t="s">
        <v>244</v>
      </c>
      <c r="M1792" t="s">
        <v>8983</v>
      </c>
      <c r="N1792" t="s">
        <v>7846</v>
      </c>
      <c r="O1792" t="s">
        <v>8983</v>
      </c>
      <c r="P1792" t="s">
        <v>8984</v>
      </c>
      <c r="Q1792" s="1" t="s">
        <v>13</v>
      </c>
      <c r="R1792" s="1" t="s">
        <v>950</v>
      </c>
      <c r="S1792" s="1" t="s">
        <v>15</v>
      </c>
      <c r="T1792" s="1" t="s">
        <v>15</v>
      </c>
      <c r="U1792" s="1" t="s">
        <v>16</v>
      </c>
      <c r="V1792" s="1" t="s">
        <v>17</v>
      </c>
      <c r="W1792" s="1" t="s">
        <v>8985</v>
      </c>
      <c r="X1792" s="1" t="s">
        <v>8986</v>
      </c>
      <c r="Y1792" s="1" t="s">
        <v>7697</v>
      </c>
      <c r="Z1792" s="1"/>
      <c r="AA1792" s="1"/>
      <c r="AB1792" s="1" t="s">
        <v>21</v>
      </c>
      <c r="AC1792" s="1"/>
    </row>
    <row r="1793" spans="1:29" x14ac:dyDescent="0.35">
      <c r="A1793" s="2" t="s">
        <v>0</v>
      </c>
      <c r="B1793" s="2" t="s">
        <v>1</v>
      </c>
      <c r="C1793" s="2" t="s">
        <v>2</v>
      </c>
      <c r="D1793" s="2" t="s">
        <v>3</v>
      </c>
      <c r="E1793" s="2" t="s">
        <v>4</v>
      </c>
      <c r="F1793" s="2" t="s">
        <v>7846</v>
      </c>
      <c r="G1793" s="2" t="s">
        <v>7847</v>
      </c>
      <c r="H1793" s="2" t="s">
        <v>70</v>
      </c>
      <c r="I1793" s="2" t="s">
        <v>7</v>
      </c>
      <c r="J1793" s="2" t="s">
        <v>242</v>
      </c>
      <c r="K1793" s="2" t="s">
        <v>8620</v>
      </c>
      <c r="L1793" s="2" t="s">
        <v>244</v>
      </c>
      <c r="M1793" t="s">
        <v>8987</v>
      </c>
      <c r="N1793" t="s">
        <v>7846</v>
      </c>
      <c r="O1793" t="s">
        <v>8987</v>
      </c>
      <c r="P1793" t="s">
        <v>8988</v>
      </c>
      <c r="Q1793" s="2" t="s">
        <v>13</v>
      </c>
      <c r="R1793" s="2" t="s">
        <v>950</v>
      </c>
      <c r="S1793" s="2" t="s">
        <v>15</v>
      </c>
      <c r="T1793" s="2" t="s">
        <v>15</v>
      </c>
      <c r="U1793" s="2" t="s">
        <v>16</v>
      </c>
      <c r="V1793" s="2" t="s">
        <v>17</v>
      </c>
      <c r="W1793" s="2" t="s">
        <v>8989</v>
      </c>
      <c r="X1793" s="2" t="s">
        <v>8990</v>
      </c>
      <c r="Y1793" s="2" t="s">
        <v>7697</v>
      </c>
      <c r="Z1793" s="2"/>
      <c r="AA1793" s="2"/>
      <c r="AB1793" s="2" t="s">
        <v>21</v>
      </c>
      <c r="AC1793" s="2"/>
    </row>
    <row r="1794" spans="1:29" x14ac:dyDescent="0.35">
      <c r="A1794" s="1" t="s">
        <v>0</v>
      </c>
      <c r="B1794" s="1" t="s">
        <v>1</v>
      </c>
      <c r="C1794" s="1" t="s">
        <v>2</v>
      </c>
      <c r="D1794" s="1" t="s">
        <v>3</v>
      </c>
      <c r="E1794" s="1" t="s">
        <v>4</v>
      </c>
      <c r="F1794" s="1" t="s">
        <v>7846</v>
      </c>
      <c r="G1794" s="1" t="s">
        <v>7846</v>
      </c>
      <c r="H1794" s="1" t="s">
        <v>379</v>
      </c>
      <c r="I1794" s="1" t="s">
        <v>7</v>
      </c>
      <c r="J1794" s="1" t="s">
        <v>242</v>
      </c>
      <c r="K1794" s="1" t="s">
        <v>8991</v>
      </c>
      <c r="L1794" s="1" t="s">
        <v>244</v>
      </c>
      <c r="M1794" t="s">
        <v>8992</v>
      </c>
      <c r="N1794" t="s">
        <v>7846</v>
      </c>
      <c r="O1794" t="s">
        <v>8992</v>
      </c>
      <c r="P1794" t="s">
        <v>8993</v>
      </c>
      <c r="Q1794" s="1" t="s">
        <v>13</v>
      </c>
      <c r="R1794" s="1" t="s">
        <v>389</v>
      </c>
      <c r="S1794" s="1" t="s">
        <v>15</v>
      </c>
      <c r="T1794" s="1" t="s">
        <v>15</v>
      </c>
      <c r="U1794" s="1" t="s">
        <v>16</v>
      </c>
      <c r="V1794" s="1" t="s">
        <v>17</v>
      </c>
      <c r="W1794" s="1" t="s">
        <v>8994</v>
      </c>
      <c r="X1794" s="1" t="s">
        <v>8995</v>
      </c>
      <c r="Y1794" s="1" t="s">
        <v>7697</v>
      </c>
      <c r="Z1794" s="1" t="b">
        <v>1</v>
      </c>
      <c r="AA1794" s="1"/>
      <c r="AB1794" s="1" t="s">
        <v>21</v>
      </c>
      <c r="AC1794" s="1"/>
    </row>
    <row r="1795" spans="1:29" x14ac:dyDescent="0.35">
      <c r="A1795" s="2" t="s">
        <v>0</v>
      </c>
      <c r="B1795" s="2" t="s">
        <v>1</v>
      </c>
      <c r="C1795" s="2" t="s">
        <v>2</v>
      </c>
      <c r="D1795" s="2" t="s">
        <v>3</v>
      </c>
      <c r="E1795" s="2" t="s">
        <v>4</v>
      </c>
      <c r="F1795" s="2" t="s">
        <v>7846</v>
      </c>
      <c r="G1795" s="2" t="s">
        <v>7846</v>
      </c>
      <c r="H1795" s="2" t="s">
        <v>8364</v>
      </c>
      <c r="I1795" s="2" t="s">
        <v>7</v>
      </c>
      <c r="J1795" s="2" t="s">
        <v>242</v>
      </c>
      <c r="K1795" s="2" t="s">
        <v>8996</v>
      </c>
      <c r="L1795" s="2" t="s">
        <v>244</v>
      </c>
      <c r="M1795" t="s">
        <v>8996</v>
      </c>
      <c r="N1795" t="s">
        <v>7846</v>
      </c>
      <c r="O1795" t="s">
        <v>8996</v>
      </c>
      <c r="P1795" t="s">
        <v>8997</v>
      </c>
      <c r="Q1795" s="2" t="s">
        <v>13</v>
      </c>
      <c r="R1795" s="2" t="s">
        <v>97</v>
      </c>
      <c r="S1795" s="2" t="s">
        <v>15</v>
      </c>
      <c r="T1795" s="2" t="s">
        <v>15</v>
      </c>
      <c r="U1795" s="2" t="s">
        <v>16</v>
      </c>
      <c r="V1795" s="2" t="s">
        <v>17</v>
      </c>
      <c r="W1795" s="2" t="s">
        <v>8998</v>
      </c>
      <c r="X1795" s="2" t="s">
        <v>8999</v>
      </c>
      <c r="Y1795" s="2" t="s">
        <v>7697</v>
      </c>
      <c r="Z1795" s="2"/>
      <c r="AA1795" s="2"/>
      <c r="AB1795" s="2" t="s">
        <v>21</v>
      </c>
      <c r="AC1795" s="2"/>
    </row>
    <row r="1796" spans="1:29" x14ac:dyDescent="0.35">
      <c r="A1796" s="1" t="s">
        <v>0</v>
      </c>
      <c r="B1796" s="1" t="s">
        <v>1</v>
      </c>
      <c r="C1796" s="1" t="s">
        <v>2</v>
      </c>
      <c r="D1796" s="1" t="s">
        <v>3</v>
      </c>
      <c r="E1796" s="1" t="s">
        <v>4</v>
      </c>
      <c r="F1796" s="1" t="s">
        <v>7846</v>
      </c>
      <c r="G1796" s="1" t="s">
        <v>7846</v>
      </c>
      <c r="H1796" s="1" t="s">
        <v>379</v>
      </c>
      <c r="I1796" s="1" t="s">
        <v>7</v>
      </c>
      <c r="J1796" s="1" t="s">
        <v>242</v>
      </c>
      <c r="K1796" s="1" t="s">
        <v>9000</v>
      </c>
      <c r="L1796" s="1" t="s">
        <v>244</v>
      </c>
      <c r="M1796" t="s">
        <v>9001</v>
      </c>
      <c r="N1796" t="s">
        <v>7846</v>
      </c>
      <c r="O1796" t="s">
        <v>9001</v>
      </c>
      <c r="P1796" t="s">
        <v>9002</v>
      </c>
      <c r="Q1796" s="1" t="s">
        <v>13</v>
      </c>
      <c r="R1796" s="1" t="s">
        <v>950</v>
      </c>
      <c r="S1796" s="1" t="s">
        <v>15</v>
      </c>
      <c r="T1796" s="1" t="s">
        <v>15</v>
      </c>
      <c r="U1796" s="1" t="s">
        <v>16</v>
      </c>
      <c r="V1796" s="1" t="s">
        <v>17</v>
      </c>
      <c r="W1796" s="1" t="s">
        <v>9003</v>
      </c>
      <c r="X1796" s="1" t="s">
        <v>9004</v>
      </c>
      <c r="Y1796" s="1" t="s">
        <v>7697</v>
      </c>
      <c r="Z1796" s="1"/>
      <c r="AA1796" s="1"/>
      <c r="AB1796" s="1" t="s">
        <v>21</v>
      </c>
      <c r="AC1796" s="1"/>
    </row>
    <row r="1797" spans="1:29" x14ac:dyDescent="0.35">
      <c r="A1797" s="2" t="s">
        <v>0</v>
      </c>
      <c r="B1797" s="2" t="s">
        <v>1</v>
      </c>
      <c r="C1797" s="2" t="s">
        <v>2</v>
      </c>
      <c r="D1797" s="2" t="s">
        <v>3</v>
      </c>
      <c r="E1797" s="2" t="s">
        <v>4</v>
      </c>
      <c r="F1797" s="2" t="s">
        <v>7846</v>
      </c>
      <c r="G1797" s="2" t="s">
        <v>7847</v>
      </c>
      <c r="H1797" s="2" t="s">
        <v>70</v>
      </c>
      <c r="I1797" s="2" t="s">
        <v>7</v>
      </c>
      <c r="J1797" s="2" t="s">
        <v>242</v>
      </c>
      <c r="K1797" s="2" t="s">
        <v>8655</v>
      </c>
      <c r="L1797" s="2" t="s">
        <v>244</v>
      </c>
      <c r="M1797" t="s">
        <v>9005</v>
      </c>
      <c r="N1797" t="s">
        <v>7846</v>
      </c>
      <c r="O1797" t="s">
        <v>9005</v>
      </c>
      <c r="P1797" t="s">
        <v>9006</v>
      </c>
      <c r="Q1797" s="2" t="s">
        <v>13</v>
      </c>
      <c r="R1797" s="2" t="s">
        <v>75</v>
      </c>
      <c r="S1797" s="2" t="s">
        <v>15</v>
      </c>
      <c r="T1797" s="2" t="s">
        <v>15</v>
      </c>
      <c r="U1797" s="2" t="s">
        <v>16</v>
      </c>
      <c r="V1797" s="2" t="s">
        <v>17</v>
      </c>
      <c r="W1797" s="2" t="s">
        <v>9007</v>
      </c>
      <c r="X1797" s="2" t="s">
        <v>9008</v>
      </c>
      <c r="Y1797" s="2" t="s">
        <v>7697</v>
      </c>
      <c r="Z1797" s="2" t="b">
        <v>1</v>
      </c>
      <c r="AA1797" s="2"/>
      <c r="AB1797" s="2" t="s">
        <v>21</v>
      </c>
      <c r="AC1797" s="2"/>
    </row>
    <row r="1798" spans="1:29" x14ac:dyDescent="0.35">
      <c r="A1798" s="1" t="s">
        <v>0</v>
      </c>
      <c r="B1798" s="1" t="s">
        <v>1</v>
      </c>
      <c r="C1798" s="1" t="s">
        <v>2</v>
      </c>
      <c r="D1798" s="1" t="s">
        <v>3</v>
      </c>
      <c r="E1798" s="1" t="s">
        <v>4</v>
      </c>
      <c r="F1798" s="1" t="s">
        <v>7846</v>
      </c>
      <c r="G1798" s="1" t="s">
        <v>7846</v>
      </c>
      <c r="H1798" s="1" t="s">
        <v>6</v>
      </c>
      <c r="I1798" s="1" t="s">
        <v>7</v>
      </c>
      <c r="J1798" s="1" t="s">
        <v>242</v>
      </c>
      <c r="K1798" s="1" t="s">
        <v>9009</v>
      </c>
      <c r="L1798" s="1" t="s">
        <v>244</v>
      </c>
      <c r="M1798" t="s">
        <v>9010</v>
      </c>
      <c r="N1798" t="s">
        <v>7846</v>
      </c>
      <c r="O1798" t="s">
        <v>9010</v>
      </c>
      <c r="P1798" t="s">
        <v>9011</v>
      </c>
      <c r="Q1798" s="1" t="s">
        <v>13</v>
      </c>
      <c r="R1798" s="1" t="s">
        <v>389</v>
      </c>
      <c r="S1798" s="1"/>
      <c r="T1798" s="1"/>
      <c r="U1798" s="1" t="s">
        <v>16</v>
      </c>
      <c r="V1798" s="1" t="s">
        <v>17</v>
      </c>
      <c r="W1798" s="1" t="s">
        <v>9012</v>
      </c>
      <c r="X1798" s="1" t="s">
        <v>9013</v>
      </c>
      <c r="Y1798" s="1" t="s">
        <v>7697</v>
      </c>
      <c r="Z1798" s="1" t="b">
        <v>1</v>
      </c>
      <c r="AA1798" s="1"/>
      <c r="AB1798" s="1" t="s">
        <v>21</v>
      </c>
      <c r="AC1798" s="1"/>
    </row>
    <row r="1799" spans="1:29" x14ac:dyDescent="0.35">
      <c r="A1799" s="2" t="s">
        <v>0</v>
      </c>
      <c r="B1799" s="2" t="s">
        <v>1</v>
      </c>
      <c r="C1799" s="2" t="s">
        <v>2</v>
      </c>
      <c r="D1799" s="2" t="s">
        <v>3</v>
      </c>
      <c r="E1799" s="2" t="s">
        <v>4</v>
      </c>
      <c r="F1799" s="2" t="s">
        <v>7846</v>
      </c>
      <c r="G1799" s="2" t="s">
        <v>7846</v>
      </c>
      <c r="H1799" s="2" t="s">
        <v>379</v>
      </c>
      <c r="I1799" s="2" t="s">
        <v>7</v>
      </c>
      <c r="J1799" s="2" t="s">
        <v>242</v>
      </c>
      <c r="K1799" s="2" t="s">
        <v>9014</v>
      </c>
      <c r="L1799" s="2" t="s">
        <v>244</v>
      </c>
      <c r="M1799" t="s">
        <v>9015</v>
      </c>
      <c r="N1799" t="s">
        <v>7846</v>
      </c>
      <c r="O1799" t="s">
        <v>9015</v>
      </c>
      <c r="P1799" t="s">
        <v>9016</v>
      </c>
      <c r="Q1799" s="2" t="s">
        <v>13</v>
      </c>
      <c r="R1799" s="2" t="s">
        <v>5427</v>
      </c>
      <c r="S1799" s="2" t="s">
        <v>15</v>
      </c>
      <c r="T1799" s="2" t="s">
        <v>15</v>
      </c>
      <c r="U1799" s="2" t="s">
        <v>16</v>
      </c>
      <c r="V1799" s="2" t="s">
        <v>17</v>
      </c>
      <c r="W1799" s="2" t="s">
        <v>9017</v>
      </c>
      <c r="X1799" s="2" t="s">
        <v>9018</v>
      </c>
      <c r="Y1799" s="2" t="s">
        <v>7697</v>
      </c>
      <c r="Z1799" s="2"/>
      <c r="AA1799" s="2"/>
      <c r="AB1799" s="2" t="s">
        <v>21</v>
      </c>
      <c r="AC1799" s="2"/>
    </row>
    <row r="1800" spans="1:29" x14ac:dyDescent="0.35">
      <c r="A1800" s="1" t="s">
        <v>0</v>
      </c>
      <c r="B1800" s="1" t="s">
        <v>1</v>
      </c>
      <c r="C1800" s="1" t="s">
        <v>2</v>
      </c>
      <c r="D1800" s="1" t="s">
        <v>3</v>
      </c>
      <c r="E1800" s="1" t="s">
        <v>4</v>
      </c>
      <c r="F1800" s="1" t="s">
        <v>7846</v>
      </c>
      <c r="G1800" s="1" t="s">
        <v>7846</v>
      </c>
      <c r="H1800" s="1" t="s">
        <v>8120</v>
      </c>
      <c r="I1800" s="1" t="s">
        <v>7</v>
      </c>
      <c r="J1800" s="1" t="s">
        <v>242</v>
      </c>
      <c r="K1800" s="1" t="s">
        <v>9019</v>
      </c>
      <c r="L1800" s="1" t="s">
        <v>244</v>
      </c>
      <c r="M1800" t="s">
        <v>9020</v>
      </c>
      <c r="N1800" t="s">
        <v>7846</v>
      </c>
      <c r="O1800" t="s">
        <v>9020</v>
      </c>
      <c r="P1800" t="s">
        <v>9021</v>
      </c>
      <c r="Q1800" s="1" t="s">
        <v>13</v>
      </c>
      <c r="R1800" s="1" t="s">
        <v>950</v>
      </c>
      <c r="S1800" s="1" t="s">
        <v>15</v>
      </c>
      <c r="T1800" s="1" t="s">
        <v>15</v>
      </c>
      <c r="U1800" s="1" t="s">
        <v>16</v>
      </c>
      <c r="V1800" s="1" t="s">
        <v>17</v>
      </c>
      <c r="W1800" s="1" t="s">
        <v>9022</v>
      </c>
      <c r="X1800" s="1" t="s">
        <v>9023</v>
      </c>
      <c r="Y1800" s="1" t="s">
        <v>7697</v>
      </c>
      <c r="Z1800" s="1" t="b">
        <v>1</v>
      </c>
      <c r="AA1800" s="1"/>
      <c r="AB1800" s="1" t="s">
        <v>21</v>
      </c>
      <c r="AC1800" s="1"/>
    </row>
    <row r="1801" spans="1:29" x14ac:dyDescent="0.35">
      <c r="A1801" s="2" t="s">
        <v>0</v>
      </c>
      <c r="B1801" s="2" t="s">
        <v>1</v>
      </c>
      <c r="C1801" s="2" t="s">
        <v>2</v>
      </c>
      <c r="D1801" s="2" t="s">
        <v>3</v>
      </c>
      <c r="E1801" s="2" t="s">
        <v>4</v>
      </c>
      <c r="F1801" s="2" t="s">
        <v>7846</v>
      </c>
      <c r="G1801" s="2" t="s">
        <v>7846</v>
      </c>
      <c r="H1801" s="2" t="s">
        <v>8120</v>
      </c>
      <c r="I1801" s="2" t="s">
        <v>7</v>
      </c>
      <c r="J1801" s="2" t="s">
        <v>242</v>
      </c>
      <c r="K1801" s="2" t="s">
        <v>9024</v>
      </c>
      <c r="L1801" s="2" t="s">
        <v>244</v>
      </c>
      <c r="M1801" t="s">
        <v>9025</v>
      </c>
      <c r="N1801" t="s">
        <v>7846</v>
      </c>
      <c r="O1801" t="s">
        <v>9025</v>
      </c>
      <c r="P1801" t="s">
        <v>9026</v>
      </c>
      <c r="Q1801" s="2" t="s">
        <v>13</v>
      </c>
      <c r="R1801" s="2" t="s">
        <v>5427</v>
      </c>
      <c r="S1801" s="2" t="s">
        <v>15</v>
      </c>
      <c r="T1801" s="2" t="s">
        <v>15</v>
      </c>
      <c r="U1801" s="2" t="s">
        <v>16</v>
      </c>
      <c r="V1801" s="2" t="s">
        <v>17</v>
      </c>
      <c r="W1801" s="2" t="s">
        <v>9027</v>
      </c>
      <c r="X1801" s="2" t="s">
        <v>9028</v>
      </c>
      <c r="Y1801" s="2" t="s">
        <v>7697</v>
      </c>
      <c r="Z1801" s="2" t="b">
        <v>1</v>
      </c>
      <c r="AA1801" s="2"/>
      <c r="AB1801" s="2" t="s">
        <v>21</v>
      </c>
      <c r="AC1801" s="2"/>
    </row>
    <row r="1802" spans="1:29" x14ac:dyDescent="0.35">
      <c r="A1802" s="1" t="s">
        <v>0</v>
      </c>
      <c r="B1802" s="1" t="s">
        <v>1</v>
      </c>
      <c r="C1802" s="1" t="s">
        <v>2</v>
      </c>
      <c r="D1802" s="1" t="s">
        <v>3</v>
      </c>
      <c r="E1802" s="1" t="s">
        <v>4</v>
      </c>
      <c r="F1802" s="1" t="s">
        <v>7846</v>
      </c>
      <c r="G1802" s="1" t="s">
        <v>7898</v>
      </c>
      <c r="H1802" s="1" t="s">
        <v>249</v>
      </c>
      <c r="I1802" s="1" t="s">
        <v>7</v>
      </c>
      <c r="J1802" s="1" t="s">
        <v>242</v>
      </c>
      <c r="K1802" s="1" t="s">
        <v>9029</v>
      </c>
      <c r="L1802" s="1" t="s">
        <v>244</v>
      </c>
      <c r="M1802" t="s">
        <v>9030</v>
      </c>
      <c r="N1802" t="s">
        <v>7846</v>
      </c>
      <c r="O1802" t="s">
        <v>9030</v>
      </c>
      <c r="P1802" t="s">
        <v>9031</v>
      </c>
      <c r="Q1802" s="1" t="s">
        <v>13</v>
      </c>
      <c r="R1802" s="1" t="s">
        <v>52</v>
      </c>
      <c r="S1802" s="1" t="s">
        <v>15</v>
      </c>
      <c r="T1802" s="1" t="s">
        <v>15</v>
      </c>
      <c r="U1802" s="1" t="s">
        <v>16</v>
      </c>
      <c r="V1802" s="1" t="s">
        <v>17</v>
      </c>
      <c r="W1802" s="1" t="s">
        <v>9032</v>
      </c>
      <c r="X1802" s="1" t="s">
        <v>9033</v>
      </c>
      <c r="Y1802" s="1" t="s">
        <v>7697</v>
      </c>
      <c r="Z1802" s="1"/>
      <c r="AA1802" s="1"/>
      <c r="AB1802" s="1" t="s">
        <v>21</v>
      </c>
      <c r="AC1802" s="1"/>
    </row>
    <row r="1803" spans="1:29" x14ac:dyDescent="0.35">
      <c r="A1803" s="2" t="s">
        <v>0</v>
      </c>
      <c r="B1803" s="2" t="s">
        <v>1</v>
      </c>
      <c r="C1803" s="2" t="s">
        <v>2</v>
      </c>
      <c r="D1803" s="2" t="s">
        <v>3</v>
      </c>
      <c r="E1803" s="2" t="s">
        <v>4</v>
      </c>
      <c r="F1803" s="2" t="s">
        <v>7846</v>
      </c>
      <c r="G1803" s="2" t="s">
        <v>7898</v>
      </c>
      <c r="H1803" s="2" t="s">
        <v>249</v>
      </c>
      <c r="I1803" s="2" t="s">
        <v>7</v>
      </c>
      <c r="J1803" s="2" t="s">
        <v>242</v>
      </c>
      <c r="K1803" s="2" t="s">
        <v>9034</v>
      </c>
      <c r="L1803" s="2" t="s">
        <v>244</v>
      </c>
      <c r="M1803" t="s">
        <v>9035</v>
      </c>
      <c r="N1803" t="s">
        <v>7846</v>
      </c>
      <c r="O1803" t="s">
        <v>9035</v>
      </c>
      <c r="P1803" t="s">
        <v>9036</v>
      </c>
      <c r="Q1803" s="2" t="s">
        <v>13</v>
      </c>
      <c r="R1803" s="2" t="s">
        <v>52</v>
      </c>
      <c r="S1803" s="2" t="s">
        <v>15</v>
      </c>
      <c r="T1803" s="2" t="s">
        <v>15</v>
      </c>
      <c r="U1803" s="2" t="s">
        <v>16</v>
      </c>
      <c r="V1803" s="2" t="s">
        <v>17</v>
      </c>
      <c r="W1803" s="2" t="s">
        <v>9037</v>
      </c>
      <c r="X1803" s="2" t="s">
        <v>9038</v>
      </c>
      <c r="Y1803" s="2" t="s">
        <v>7697</v>
      </c>
      <c r="Z1803" s="2"/>
      <c r="AA1803" s="2"/>
      <c r="AB1803" s="2" t="s">
        <v>21</v>
      </c>
      <c r="AC1803" s="2"/>
    </row>
    <row r="1804" spans="1:29" x14ac:dyDescent="0.35">
      <c r="A1804" s="1" t="s">
        <v>0</v>
      </c>
      <c r="B1804" s="1" t="s">
        <v>1</v>
      </c>
      <c r="C1804" s="1" t="s">
        <v>2</v>
      </c>
      <c r="D1804" s="1" t="s">
        <v>3</v>
      </c>
      <c r="E1804" s="1" t="s">
        <v>4</v>
      </c>
      <c r="F1804" s="1" t="s">
        <v>7846</v>
      </c>
      <c r="G1804" s="1" t="s">
        <v>9039</v>
      </c>
      <c r="H1804" s="1" t="s">
        <v>249</v>
      </c>
      <c r="I1804" s="1" t="s">
        <v>7</v>
      </c>
      <c r="J1804" s="1" t="s">
        <v>242</v>
      </c>
      <c r="K1804" s="1" t="s">
        <v>9040</v>
      </c>
      <c r="L1804" s="1" t="s">
        <v>244</v>
      </c>
      <c r="M1804" t="s">
        <v>9041</v>
      </c>
      <c r="N1804" t="s">
        <v>7846</v>
      </c>
      <c r="O1804" t="s">
        <v>9041</v>
      </c>
      <c r="P1804" t="s">
        <v>9042</v>
      </c>
      <c r="Q1804" s="1" t="s">
        <v>13</v>
      </c>
      <c r="R1804" s="1" t="s">
        <v>52</v>
      </c>
      <c r="S1804" s="1" t="s">
        <v>15</v>
      </c>
      <c r="T1804" s="1" t="s">
        <v>15</v>
      </c>
      <c r="U1804" s="1" t="s">
        <v>16</v>
      </c>
      <c r="V1804" s="1" t="s">
        <v>17</v>
      </c>
      <c r="W1804" s="1" t="s">
        <v>9043</v>
      </c>
      <c r="X1804" s="1" t="s">
        <v>9044</v>
      </c>
      <c r="Y1804" s="1" t="s">
        <v>7697</v>
      </c>
      <c r="Z1804" s="1"/>
      <c r="AA1804" s="1"/>
      <c r="AB1804" s="1" t="s">
        <v>21</v>
      </c>
      <c r="AC1804" s="1"/>
    </row>
    <row r="1805" spans="1:29" x14ac:dyDescent="0.35">
      <c r="A1805" s="2" t="s">
        <v>0</v>
      </c>
      <c r="B1805" s="2" t="s">
        <v>1</v>
      </c>
      <c r="C1805" s="2" t="s">
        <v>2</v>
      </c>
      <c r="D1805" s="2" t="s">
        <v>3</v>
      </c>
      <c r="E1805" s="2" t="s">
        <v>4</v>
      </c>
      <c r="F1805" s="2" t="s">
        <v>7846</v>
      </c>
      <c r="G1805" s="2" t="s">
        <v>9039</v>
      </c>
      <c r="H1805" s="2" t="s">
        <v>249</v>
      </c>
      <c r="I1805" s="2" t="s">
        <v>7</v>
      </c>
      <c r="J1805" s="2" t="s">
        <v>242</v>
      </c>
      <c r="K1805" s="2" t="s">
        <v>9045</v>
      </c>
      <c r="L1805" s="2" t="s">
        <v>244</v>
      </c>
      <c r="M1805" t="s">
        <v>9046</v>
      </c>
      <c r="N1805" t="s">
        <v>7846</v>
      </c>
      <c r="O1805" t="s">
        <v>9046</v>
      </c>
      <c r="P1805" t="s">
        <v>9047</v>
      </c>
      <c r="Q1805" s="2" t="s">
        <v>13</v>
      </c>
      <c r="R1805" s="2" t="s">
        <v>52</v>
      </c>
      <c r="S1805" s="2" t="s">
        <v>15</v>
      </c>
      <c r="T1805" s="2" t="s">
        <v>15</v>
      </c>
      <c r="U1805" s="2" t="s">
        <v>16</v>
      </c>
      <c r="V1805" s="2" t="s">
        <v>17</v>
      </c>
      <c r="W1805" s="2" t="s">
        <v>9048</v>
      </c>
      <c r="X1805" s="2" t="s">
        <v>9049</v>
      </c>
      <c r="Y1805" s="2" t="s">
        <v>7697</v>
      </c>
      <c r="Z1805" s="2"/>
      <c r="AA1805" s="2"/>
      <c r="AB1805" s="2" t="s">
        <v>21</v>
      </c>
      <c r="AC1805" s="2"/>
    </row>
    <row r="1806" spans="1:29" x14ac:dyDescent="0.35">
      <c r="A1806" s="1" t="s">
        <v>0</v>
      </c>
      <c r="B1806" s="1" t="s">
        <v>1</v>
      </c>
      <c r="C1806" s="1" t="s">
        <v>2</v>
      </c>
      <c r="D1806" s="1" t="s">
        <v>3</v>
      </c>
      <c r="E1806" s="1" t="s">
        <v>4</v>
      </c>
      <c r="F1806" s="1" t="s">
        <v>7846</v>
      </c>
      <c r="G1806" s="1" t="s">
        <v>9039</v>
      </c>
      <c r="H1806" s="1" t="s">
        <v>249</v>
      </c>
      <c r="I1806" s="1" t="s">
        <v>7</v>
      </c>
      <c r="J1806" s="1" t="s">
        <v>242</v>
      </c>
      <c r="K1806" s="1" t="s">
        <v>9050</v>
      </c>
      <c r="L1806" s="1" t="s">
        <v>244</v>
      </c>
      <c r="M1806" t="s">
        <v>9051</v>
      </c>
      <c r="N1806" t="s">
        <v>7846</v>
      </c>
      <c r="O1806" t="s">
        <v>9051</v>
      </c>
      <c r="P1806" t="s">
        <v>9052</v>
      </c>
      <c r="Q1806" s="1" t="s">
        <v>13</v>
      </c>
      <c r="R1806" s="1" t="s">
        <v>52</v>
      </c>
      <c r="S1806" s="1" t="s">
        <v>15</v>
      </c>
      <c r="T1806" s="1" t="s">
        <v>15</v>
      </c>
      <c r="U1806" s="1" t="s">
        <v>16</v>
      </c>
      <c r="V1806" s="1" t="s">
        <v>17</v>
      </c>
      <c r="W1806" s="1" t="s">
        <v>9053</v>
      </c>
      <c r="X1806" s="1" t="s">
        <v>9054</v>
      </c>
      <c r="Y1806" s="1" t="s">
        <v>7697</v>
      </c>
      <c r="Z1806" s="1"/>
      <c r="AA1806" s="1"/>
      <c r="AB1806" s="1" t="s">
        <v>21</v>
      </c>
      <c r="AC1806" s="1"/>
    </row>
    <row r="1807" spans="1:29" x14ac:dyDescent="0.35">
      <c r="A1807" s="2" t="s">
        <v>0</v>
      </c>
      <c r="B1807" s="2" t="s">
        <v>1</v>
      </c>
      <c r="C1807" s="2" t="s">
        <v>2</v>
      </c>
      <c r="D1807" s="2" t="s">
        <v>3</v>
      </c>
      <c r="E1807" s="2" t="s">
        <v>4</v>
      </c>
      <c r="F1807" s="2" t="s">
        <v>7846</v>
      </c>
      <c r="G1807" s="2" t="s">
        <v>9039</v>
      </c>
      <c r="H1807" s="2" t="s">
        <v>249</v>
      </c>
      <c r="I1807" s="2" t="s">
        <v>7</v>
      </c>
      <c r="J1807" s="2" t="s">
        <v>242</v>
      </c>
      <c r="K1807" s="2" t="s">
        <v>9055</v>
      </c>
      <c r="L1807" s="2" t="s">
        <v>244</v>
      </c>
      <c r="M1807" t="s">
        <v>9056</v>
      </c>
      <c r="N1807" t="s">
        <v>7846</v>
      </c>
      <c r="O1807" t="s">
        <v>9056</v>
      </c>
      <c r="P1807" t="s">
        <v>9057</v>
      </c>
      <c r="Q1807" s="2" t="s">
        <v>13</v>
      </c>
      <c r="R1807" s="2" t="s">
        <v>52</v>
      </c>
      <c r="S1807" s="2" t="s">
        <v>15</v>
      </c>
      <c r="T1807" s="2" t="s">
        <v>15</v>
      </c>
      <c r="U1807" s="2" t="s">
        <v>16</v>
      </c>
      <c r="V1807" s="2" t="s">
        <v>17</v>
      </c>
      <c r="W1807" s="2" t="s">
        <v>9058</v>
      </c>
      <c r="X1807" s="2" t="s">
        <v>9059</v>
      </c>
      <c r="Y1807" s="2" t="s">
        <v>7697</v>
      </c>
      <c r="Z1807" s="2"/>
      <c r="AA1807" s="2"/>
      <c r="AB1807" s="2" t="s">
        <v>21</v>
      </c>
      <c r="AC1807" s="2"/>
    </row>
    <row r="1808" spans="1:29" x14ac:dyDescent="0.35">
      <c r="A1808" s="1" t="s">
        <v>0</v>
      </c>
      <c r="B1808" s="1" t="s">
        <v>1</v>
      </c>
      <c r="C1808" s="1" t="s">
        <v>2</v>
      </c>
      <c r="D1808" s="1" t="s">
        <v>3</v>
      </c>
      <c r="E1808" s="1" t="s">
        <v>4</v>
      </c>
      <c r="F1808" s="1" t="s">
        <v>7846</v>
      </c>
      <c r="G1808" s="1" t="s">
        <v>9039</v>
      </c>
      <c r="H1808" s="1" t="s">
        <v>249</v>
      </c>
      <c r="I1808" s="1" t="s">
        <v>7</v>
      </c>
      <c r="J1808" s="1" t="s">
        <v>242</v>
      </c>
      <c r="K1808" s="1" t="s">
        <v>9060</v>
      </c>
      <c r="L1808" s="1" t="s">
        <v>244</v>
      </c>
      <c r="M1808" t="s">
        <v>9061</v>
      </c>
      <c r="N1808" t="s">
        <v>7846</v>
      </c>
      <c r="O1808" t="s">
        <v>9061</v>
      </c>
      <c r="P1808" t="s">
        <v>9062</v>
      </c>
      <c r="Q1808" s="1" t="s">
        <v>13</v>
      </c>
      <c r="R1808" s="1" t="s">
        <v>52</v>
      </c>
      <c r="S1808" s="1" t="s">
        <v>15</v>
      </c>
      <c r="T1808" s="1" t="s">
        <v>15</v>
      </c>
      <c r="U1808" s="1" t="s">
        <v>16</v>
      </c>
      <c r="V1808" s="1" t="s">
        <v>17</v>
      </c>
      <c r="W1808" s="1" t="s">
        <v>9063</v>
      </c>
      <c r="X1808" s="1" t="s">
        <v>9064</v>
      </c>
      <c r="Y1808" s="1" t="s">
        <v>7697</v>
      </c>
      <c r="Z1808" s="1"/>
      <c r="AA1808" s="1"/>
      <c r="AB1808" s="1" t="s">
        <v>21</v>
      </c>
      <c r="AC1808" s="1"/>
    </row>
    <row r="1809" spans="1:29" x14ac:dyDescent="0.35">
      <c r="A1809" s="2" t="s">
        <v>0</v>
      </c>
      <c r="B1809" s="2" t="s">
        <v>1</v>
      </c>
      <c r="C1809" s="2" t="s">
        <v>2</v>
      </c>
      <c r="D1809" s="2" t="s">
        <v>3</v>
      </c>
      <c r="E1809" s="2" t="s">
        <v>4</v>
      </c>
      <c r="F1809" s="2" t="s">
        <v>7846</v>
      </c>
      <c r="G1809" s="2" t="s">
        <v>9039</v>
      </c>
      <c r="H1809" s="2" t="s">
        <v>249</v>
      </c>
      <c r="I1809" s="2" t="s">
        <v>7</v>
      </c>
      <c r="J1809" s="2" t="s">
        <v>242</v>
      </c>
      <c r="K1809" s="2" t="s">
        <v>9065</v>
      </c>
      <c r="L1809" s="2" t="s">
        <v>244</v>
      </c>
      <c r="M1809" t="s">
        <v>9066</v>
      </c>
      <c r="N1809" t="s">
        <v>7846</v>
      </c>
      <c r="O1809" t="s">
        <v>9066</v>
      </c>
      <c r="P1809" t="s">
        <v>9067</v>
      </c>
      <c r="Q1809" s="2" t="s">
        <v>13</v>
      </c>
      <c r="R1809" s="2" t="s">
        <v>52</v>
      </c>
      <c r="S1809" s="2" t="s">
        <v>15</v>
      </c>
      <c r="T1809" s="2" t="s">
        <v>15</v>
      </c>
      <c r="U1809" s="2" t="s">
        <v>16</v>
      </c>
      <c r="V1809" s="2" t="s">
        <v>17</v>
      </c>
      <c r="W1809" s="2" t="s">
        <v>9068</v>
      </c>
      <c r="X1809" s="2" t="s">
        <v>9069</v>
      </c>
      <c r="Y1809" s="2" t="s">
        <v>7697</v>
      </c>
      <c r="Z1809" s="2"/>
      <c r="AA1809" s="2"/>
      <c r="AB1809" s="2" t="s">
        <v>21</v>
      </c>
      <c r="AC1809" s="2"/>
    </row>
    <row r="1810" spans="1:29" x14ac:dyDescent="0.35">
      <c r="A1810" s="1" t="s">
        <v>0</v>
      </c>
      <c r="B1810" s="1" t="s">
        <v>1</v>
      </c>
      <c r="C1810" s="1" t="s">
        <v>2</v>
      </c>
      <c r="D1810" s="1" t="s">
        <v>3</v>
      </c>
      <c r="E1810" s="1" t="s">
        <v>4</v>
      </c>
      <c r="F1810" s="1" t="s">
        <v>7846</v>
      </c>
      <c r="G1810" s="1" t="s">
        <v>9039</v>
      </c>
      <c r="H1810" s="1" t="s">
        <v>249</v>
      </c>
      <c r="I1810" s="1" t="s">
        <v>7</v>
      </c>
      <c r="J1810" s="1" t="s">
        <v>242</v>
      </c>
      <c r="K1810" s="1" t="s">
        <v>9070</v>
      </c>
      <c r="L1810" s="1" t="s">
        <v>244</v>
      </c>
      <c r="M1810" t="s">
        <v>9071</v>
      </c>
      <c r="N1810" t="s">
        <v>7846</v>
      </c>
      <c r="O1810" t="s">
        <v>9071</v>
      </c>
      <c r="P1810" t="s">
        <v>9072</v>
      </c>
      <c r="Q1810" s="1" t="s">
        <v>13</v>
      </c>
      <c r="R1810" s="1" t="s">
        <v>52</v>
      </c>
      <c r="S1810" s="1" t="s">
        <v>15</v>
      </c>
      <c r="T1810" s="1" t="s">
        <v>15</v>
      </c>
      <c r="U1810" s="1" t="s">
        <v>16</v>
      </c>
      <c r="V1810" s="1" t="s">
        <v>17</v>
      </c>
      <c r="W1810" s="1" t="s">
        <v>9073</v>
      </c>
      <c r="X1810" s="1" t="s">
        <v>9074</v>
      </c>
      <c r="Y1810" s="1" t="s">
        <v>7697</v>
      </c>
      <c r="Z1810" s="1"/>
      <c r="AA1810" s="1"/>
      <c r="AB1810" s="1" t="s">
        <v>21</v>
      </c>
      <c r="AC1810" s="1"/>
    </row>
    <row r="1811" spans="1:29" x14ac:dyDescent="0.35">
      <c r="A1811" s="2" t="s">
        <v>0</v>
      </c>
      <c r="B1811" s="2" t="s">
        <v>1</v>
      </c>
      <c r="C1811" s="2" t="s">
        <v>2</v>
      </c>
      <c r="D1811" s="2" t="s">
        <v>3</v>
      </c>
      <c r="E1811" s="2" t="s">
        <v>4</v>
      </c>
      <c r="F1811" s="2" t="s">
        <v>7846</v>
      </c>
      <c r="G1811" s="2" t="s">
        <v>9039</v>
      </c>
      <c r="H1811" s="2" t="s">
        <v>249</v>
      </c>
      <c r="I1811" s="2" t="s">
        <v>7</v>
      </c>
      <c r="J1811" s="2" t="s">
        <v>242</v>
      </c>
      <c r="K1811" s="2" t="s">
        <v>9075</v>
      </c>
      <c r="L1811" s="2" t="s">
        <v>244</v>
      </c>
      <c r="M1811" t="s">
        <v>9076</v>
      </c>
      <c r="N1811" t="s">
        <v>7846</v>
      </c>
      <c r="O1811" t="s">
        <v>9076</v>
      </c>
      <c r="P1811" t="s">
        <v>9077</v>
      </c>
      <c r="Q1811" s="2" t="s">
        <v>13</v>
      </c>
      <c r="R1811" s="2" t="s">
        <v>52</v>
      </c>
      <c r="S1811" s="2" t="s">
        <v>15</v>
      </c>
      <c r="T1811" s="2" t="s">
        <v>15</v>
      </c>
      <c r="U1811" s="2" t="s">
        <v>16</v>
      </c>
      <c r="V1811" s="2" t="s">
        <v>17</v>
      </c>
      <c r="W1811" s="2" t="s">
        <v>9078</v>
      </c>
      <c r="X1811" s="2" t="s">
        <v>9079</v>
      </c>
      <c r="Y1811" s="2" t="s">
        <v>7697</v>
      </c>
      <c r="Z1811" s="2"/>
      <c r="AA1811" s="2"/>
      <c r="AB1811" s="2" t="s">
        <v>21</v>
      </c>
      <c r="AC1811" s="2"/>
    </row>
    <row r="1812" spans="1:29" x14ac:dyDescent="0.35">
      <c r="A1812" s="1" t="s">
        <v>0</v>
      </c>
      <c r="B1812" s="1" t="s">
        <v>1</v>
      </c>
      <c r="C1812" s="1" t="s">
        <v>2</v>
      </c>
      <c r="D1812" s="1" t="s">
        <v>3</v>
      </c>
      <c r="E1812" s="1" t="s">
        <v>4</v>
      </c>
      <c r="F1812" s="1" t="s">
        <v>7846</v>
      </c>
      <c r="G1812" s="1" t="s">
        <v>7846</v>
      </c>
      <c r="H1812" s="1" t="s">
        <v>8120</v>
      </c>
      <c r="I1812" s="1" t="s">
        <v>7</v>
      </c>
      <c r="J1812" s="1" t="s">
        <v>242</v>
      </c>
      <c r="K1812" s="1" t="s">
        <v>9080</v>
      </c>
      <c r="L1812" s="1" t="s">
        <v>244</v>
      </c>
      <c r="M1812" t="s">
        <v>9081</v>
      </c>
      <c r="N1812" t="s">
        <v>7846</v>
      </c>
      <c r="O1812" t="s">
        <v>9081</v>
      </c>
      <c r="P1812" t="s">
        <v>9082</v>
      </c>
      <c r="Q1812" s="1" t="s">
        <v>13</v>
      </c>
      <c r="R1812" s="1" t="s">
        <v>52</v>
      </c>
      <c r="S1812" s="1" t="s">
        <v>15</v>
      </c>
      <c r="T1812" s="1" t="s">
        <v>15</v>
      </c>
      <c r="U1812" s="1" t="s">
        <v>16</v>
      </c>
      <c r="V1812" s="1" t="s">
        <v>17</v>
      </c>
      <c r="W1812" s="1" t="s">
        <v>9083</v>
      </c>
      <c r="X1812" s="1" t="s">
        <v>9084</v>
      </c>
      <c r="Y1812" s="1" t="s">
        <v>7697</v>
      </c>
      <c r="Z1812" s="1" t="b">
        <v>1</v>
      </c>
      <c r="AA1812" s="1"/>
      <c r="AB1812" s="1" t="s">
        <v>21</v>
      </c>
      <c r="AC1812" s="1"/>
    </row>
    <row r="1813" spans="1:29" x14ac:dyDescent="0.35">
      <c r="A1813" s="2" t="s">
        <v>0</v>
      </c>
      <c r="B1813" s="2" t="s">
        <v>1</v>
      </c>
      <c r="C1813" s="2" t="s">
        <v>2</v>
      </c>
      <c r="D1813" s="2" t="s">
        <v>3</v>
      </c>
      <c r="E1813" s="2" t="s">
        <v>4</v>
      </c>
      <c r="F1813" s="2" t="s">
        <v>7846</v>
      </c>
      <c r="G1813" s="2" t="s">
        <v>7846</v>
      </c>
      <c r="H1813" s="2" t="s">
        <v>8120</v>
      </c>
      <c r="I1813" s="2" t="s">
        <v>7</v>
      </c>
      <c r="J1813" s="2" t="s">
        <v>242</v>
      </c>
      <c r="K1813" s="2" t="s">
        <v>9085</v>
      </c>
      <c r="L1813" s="2" t="s">
        <v>244</v>
      </c>
      <c r="M1813" t="s">
        <v>9086</v>
      </c>
      <c r="N1813" t="s">
        <v>7846</v>
      </c>
      <c r="O1813" t="s">
        <v>9086</v>
      </c>
      <c r="P1813" t="s">
        <v>9087</v>
      </c>
      <c r="Q1813" s="2" t="s">
        <v>13</v>
      </c>
      <c r="R1813" s="2" t="s">
        <v>52</v>
      </c>
      <c r="S1813" s="2" t="s">
        <v>15</v>
      </c>
      <c r="T1813" s="2" t="s">
        <v>15</v>
      </c>
      <c r="U1813" s="2" t="s">
        <v>16</v>
      </c>
      <c r="V1813" s="2" t="s">
        <v>17</v>
      </c>
      <c r="W1813" s="2" t="s">
        <v>9088</v>
      </c>
      <c r="X1813" s="2" t="s">
        <v>9089</v>
      </c>
      <c r="Y1813" s="2" t="s">
        <v>7697</v>
      </c>
      <c r="Z1813" s="2" t="b">
        <v>1</v>
      </c>
      <c r="AA1813" s="2"/>
      <c r="AB1813" s="2" t="s">
        <v>21</v>
      </c>
      <c r="AC1813" s="2"/>
    </row>
    <row r="1814" spans="1:29" x14ac:dyDescent="0.35">
      <c r="A1814" s="1" t="s">
        <v>0</v>
      </c>
      <c r="B1814" s="1" t="s">
        <v>1</v>
      </c>
      <c r="C1814" s="1" t="s">
        <v>2</v>
      </c>
      <c r="D1814" s="1" t="s">
        <v>3</v>
      </c>
      <c r="E1814" s="1" t="s">
        <v>4</v>
      </c>
      <c r="F1814" s="1" t="s">
        <v>7846</v>
      </c>
      <c r="G1814" s="1" t="s">
        <v>7846</v>
      </c>
      <c r="H1814" s="1" t="s">
        <v>6</v>
      </c>
      <c r="I1814" s="1" t="s">
        <v>7</v>
      </c>
      <c r="J1814" s="1" t="s">
        <v>242</v>
      </c>
      <c r="K1814" s="1" t="s">
        <v>9090</v>
      </c>
      <c r="L1814" s="1" t="s">
        <v>244</v>
      </c>
      <c r="M1814" t="s">
        <v>9091</v>
      </c>
      <c r="N1814" t="s">
        <v>7846</v>
      </c>
      <c r="O1814" t="s">
        <v>9091</v>
      </c>
      <c r="P1814" t="s">
        <v>9092</v>
      </c>
      <c r="Q1814" s="1" t="s">
        <v>389</v>
      </c>
      <c r="R1814" s="1" t="s">
        <v>5828</v>
      </c>
      <c r="S1814" s="1" t="s">
        <v>15</v>
      </c>
      <c r="T1814" s="1" t="s">
        <v>15</v>
      </c>
      <c r="U1814" s="1" t="s">
        <v>16</v>
      </c>
      <c r="V1814" s="1" t="s">
        <v>17</v>
      </c>
      <c r="W1814" s="1" t="s">
        <v>9093</v>
      </c>
      <c r="X1814" s="1" t="s">
        <v>9094</v>
      </c>
      <c r="Y1814" s="1" t="s">
        <v>7697</v>
      </c>
      <c r="Z1814" s="1"/>
      <c r="AA1814" s="1"/>
      <c r="AB1814" s="1" t="s">
        <v>21</v>
      </c>
      <c r="AC1814" s="1"/>
    </row>
    <row r="1815" spans="1:29" x14ac:dyDescent="0.35">
      <c r="A1815" s="2" t="s">
        <v>0</v>
      </c>
      <c r="B1815" s="2" t="s">
        <v>1</v>
      </c>
      <c r="C1815" s="2" t="s">
        <v>2</v>
      </c>
      <c r="D1815" s="2" t="s">
        <v>3</v>
      </c>
      <c r="E1815" s="2" t="s">
        <v>4</v>
      </c>
      <c r="F1815" s="2" t="s">
        <v>7846</v>
      </c>
      <c r="G1815" s="2" t="s">
        <v>5</v>
      </c>
      <c r="H1815" s="2" t="s">
        <v>5283</v>
      </c>
      <c r="I1815" s="2" t="s">
        <v>7</v>
      </c>
      <c r="J1815" s="2" t="s">
        <v>242</v>
      </c>
      <c r="K1815" s="2" t="s">
        <v>9095</v>
      </c>
      <c r="L1815" s="2" t="s">
        <v>244</v>
      </c>
      <c r="M1815" t="s">
        <v>9096</v>
      </c>
      <c r="N1815" t="s">
        <v>7846</v>
      </c>
      <c r="O1815" t="s">
        <v>9096</v>
      </c>
      <c r="P1815" t="s">
        <v>9097</v>
      </c>
      <c r="Q1815" s="2" t="s">
        <v>13</v>
      </c>
      <c r="R1815" s="2" t="s">
        <v>14</v>
      </c>
      <c r="S1815" s="2" t="s">
        <v>15</v>
      </c>
      <c r="T1815" s="2" t="s">
        <v>15</v>
      </c>
      <c r="U1815" s="2" t="s">
        <v>16</v>
      </c>
      <c r="V1815" s="2" t="s">
        <v>17</v>
      </c>
      <c r="W1815" s="2" t="s">
        <v>9098</v>
      </c>
      <c r="X1815" s="2" t="s">
        <v>9099</v>
      </c>
      <c r="Y1815" s="2" t="s">
        <v>7697</v>
      </c>
      <c r="Z1815" s="2"/>
      <c r="AA1815" s="2"/>
      <c r="AB1815" s="2" t="s">
        <v>21</v>
      </c>
      <c r="AC1815" s="2"/>
    </row>
    <row r="1816" spans="1:29" x14ac:dyDescent="0.35">
      <c r="A1816" s="1" t="s">
        <v>0</v>
      </c>
      <c r="B1816" s="1" t="s">
        <v>1</v>
      </c>
      <c r="C1816" s="1" t="s">
        <v>2</v>
      </c>
      <c r="D1816" s="1" t="s">
        <v>3</v>
      </c>
      <c r="E1816" s="1" t="s">
        <v>4</v>
      </c>
      <c r="F1816" s="1" t="s">
        <v>7846</v>
      </c>
      <c r="G1816" s="1" t="s">
        <v>5</v>
      </c>
      <c r="H1816" s="1" t="s">
        <v>5283</v>
      </c>
      <c r="I1816" s="1" t="s">
        <v>7</v>
      </c>
      <c r="J1816" s="1" t="s">
        <v>242</v>
      </c>
      <c r="K1816" s="1" t="s">
        <v>9100</v>
      </c>
      <c r="L1816" s="1" t="s">
        <v>244</v>
      </c>
      <c r="M1816" t="s">
        <v>9101</v>
      </c>
      <c r="N1816" t="s">
        <v>7846</v>
      </c>
      <c r="O1816" t="s">
        <v>9101</v>
      </c>
      <c r="P1816" t="s">
        <v>9102</v>
      </c>
      <c r="Q1816" s="1" t="s">
        <v>13</v>
      </c>
      <c r="R1816" s="1" t="s">
        <v>389</v>
      </c>
      <c r="S1816" s="1" t="s">
        <v>15</v>
      </c>
      <c r="T1816" s="1" t="s">
        <v>15</v>
      </c>
      <c r="U1816" s="1" t="s">
        <v>16</v>
      </c>
      <c r="V1816" s="1" t="s">
        <v>17</v>
      </c>
      <c r="W1816" s="1" t="s">
        <v>9103</v>
      </c>
      <c r="X1816" s="1" t="s">
        <v>9104</v>
      </c>
      <c r="Y1816" s="1" t="s">
        <v>7697</v>
      </c>
      <c r="Z1816" s="1"/>
      <c r="AA1816" s="1"/>
      <c r="AB1816" s="1" t="s">
        <v>21</v>
      </c>
      <c r="AC1816" s="1"/>
    </row>
    <row r="1817" spans="1:29" x14ac:dyDescent="0.35">
      <c r="A1817" s="2" t="s">
        <v>0</v>
      </c>
      <c r="B1817" s="2" t="s">
        <v>1</v>
      </c>
      <c r="C1817" s="2" t="s">
        <v>2</v>
      </c>
      <c r="D1817" s="2" t="s">
        <v>3</v>
      </c>
      <c r="E1817" s="2" t="s">
        <v>4</v>
      </c>
      <c r="F1817" s="2" t="s">
        <v>7846</v>
      </c>
      <c r="G1817" s="2" t="s">
        <v>5</v>
      </c>
      <c r="H1817" s="2" t="s">
        <v>5283</v>
      </c>
      <c r="I1817" s="2" t="s">
        <v>7</v>
      </c>
      <c r="J1817" s="2" t="s">
        <v>242</v>
      </c>
      <c r="K1817" s="2" t="s">
        <v>9105</v>
      </c>
      <c r="L1817" s="2" t="s">
        <v>244</v>
      </c>
      <c r="M1817" t="s">
        <v>9106</v>
      </c>
      <c r="N1817" t="s">
        <v>7846</v>
      </c>
      <c r="O1817" t="s">
        <v>9106</v>
      </c>
      <c r="P1817" t="s">
        <v>9107</v>
      </c>
      <c r="Q1817" s="2" t="s">
        <v>13</v>
      </c>
      <c r="R1817" s="2" t="s">
        <v>1973</v>
      </c>
      <c r="S1817" s="2" t="s">
        <v>15</v>
      </c>
      <c r="T1817" s="2" t="s">
        <v>15</v>
      </c>
      <c r="U1817" s="2" t="s">
        <v>16</v>
      </c>
      <c r="V1817" s="2" t="s">
        <v>17</v>
      </c>
      <c r="W1817" s="2" t="s">
        <v>9108</v>
      </c>
      <c r="X1817" s="2" t="s">
        <v>9109</v>
      </c>
      <c r="Y1817" s="2" t="s">
        <v>7697</v>
      </c>
      <c r="Z1817" s="2"/>
      <c r="AA1817" s="2"/>
      <c r="AB1817" s="2" t="s">
        <v>21</v>
      </c>
      <c r="AC1817" s="2"/>
    </row>
    <row r="1818" spans="1:29" x14ac:dyDescent="0.35">
      <c r="A1818" s="1" t="s">
        <v>0</v>
      </c>
      <c r="B1818" s="1" t="s">
        <v>1</v>
      </c>
      <c r="C1818" s="1" t="s">
        <v>2</v>
      </c>
      <c r="D1818" s="1" t="s">
        <v>3</v>
      </c>
      <c r="E1818" s="1" t="s">
        <v>4</v>
      </c>
      <c r="F1818" s="1" t="s">
        <v>7846</v>
      </c>
      <c r="G1818" s="1" t="s">
        <v>5</v>
      </c>
      <c r="H1818" s="1" t="s">
        <v>5283</v>
      </c>
      <c r="I1818" s="1" t="s">
        <v>7</v>
      </c>
      <c r="J1818" s="1" t="s">
        <v>242</v>
      </c>
      <c r="K1818" s="1" t="s">
        <v>9110</v>
      </c>
      <c r="L1818" s="1" t="s">
        <v>244</v>
      </c>
      <c r="M1818" t="s">
        <v>9111</v>
      </c>
      <c r="N1818" t="s">
        <v>7846</v>
      </c>
      <c r="O1818" t="s">
        <v>9111</v>
      </c>
      <c r="P1818" t="s">
        <v>9112</v>
      </c>
      <c r="Q1818" s="1" t="s">
        <v>13</v>
      </c>
      <c r="R1818" s="1" t="s">
        <v>1973</v>
      </c>
      <c r="S1818" s="1" t="s">
        <v>15</v>
      </c>
      <c r="T1818" s="1" t="s">
        <v>15</v>
      </c>
      <c r="U1818" s="1" t="s">
        <v>16</v>
      </c>
      <c r="V1818" s="1" t="s">
        <v>17</v>
      </c>
      <c r="W1818" s="1" t="s">
        <v>9113</v>
      </c>
      <c r="X1818" s="1" t="s">
        <v>9114</v>
      </c>
      <c r="Y1818" s="1" t="s">
        <v>7697</v>
      </c>
      <c r="Z1818" s="1"/>
      <c r="AA1818" s="1"/>
      <c r="AB1818" s="1" t="s">
        <v>21</v>
      </c>
      <c r="AC1818" s="1"/>
    </row>
    <row r="1819" spans="1:29" x14ac:dyDescent="0.35">
      <c r="A1819" s="2" t="s">
        <v>0</v>
      </c>
      <c r="B1819" s="2" t="s">
        <v>1</v>
      </c>
      <c r="C1819" s="2" t="s">
        <v>2</v>
      </c>
      <c r="D1819" s="2" t="s">
        <v>3</v>
      </c>
      <c r="E1819" s="2" t="s">
        <v>4</v>
      </c>
      <c r="F1819" s="2" t="s">
        <v>7846</v>
      </c>
      <c r="G1819" s="2" t="s">
        <v>5</v>
      </c>
      <c r="H1819" s="2" t="s">
        <v>5283</v>
      </c>
      <c r="I1819" s="2" t="s">
        <v>7</v>
      </c>
      <c r="J1819" s="2" t="s">
        <v>242</v>
      </c>
      <c r="K1819" s="2" t="s">
        <v>9115</v>
      </c>
      <c r="L1819" s="2" t="s">
        <v>244</v>
      </c>
      <c r="M1819" t="s">
        <v>9116</v>
      </c>
      <c r="N1819" t="s">
        <v>7846</v>
      </c>
      <c r="O1819" t="s">
        <v>9116</v>
      </c>
      <c r="P1819" t="s">
        <v>9117</v>
      </c>
      <c r="Q1819" s="2" t="s">
        <v>13</v>
      </c>
      <c r="R1819" s="2" t="s">
        <v>75</v>
      </c>
      <c r="S1819" s="2" t="s">
        <v>15</v>
      </c>
      <c r="T1819" s="2" t="s">
        <v>15</v>
      </c>
      <c r="U1819" s="2" t="s">
        <v>16</v>
      </c>
      <c r="V1819" s="2" t="s">
        <v>17</v>
      </c>
      <c r="W1819" s="2" t="s">
        <v>9118</v>
      </c>
      <c r="X1819" s="2" t="s">
        <v>9119</v>
      </c>
      <c r="Y1819" s="2" t="s">
        <v>7697</v>
      </c>
      <c r="Z1819" s="2"/>
      <c r="AA1819" s="2"/>
      <c r="AB1819" s="2" t="s">
        <v>21</v>
      </c>
      <c r="AC1819" s="2"/>
    </row>
    <row r="1820" spans="1:29" x14ac:dyDescent="0.35">
      <c r="A1820" s="1" t="s">
        <v>0</v>
      </c>
      <c r="B1820" s="1" t="s">
        <v>1</v>
      </c>
      <c r="C1820" s="1" t="s">
        <v>2</v>
      </c>
      <c r="D1820" s="1" t="s">
        <v>3</v>
      </c>
      <c r="E1820" s="1" t="s">
        <v>4</v>
      </c>
      <c r="F1820" s="1" t="s">
        <v>7846</v>
      </c>
      <c r="G1820" s="1" t="s">
        <v>5</v>
      </c>
      <c r="H1820" s="1" t="s">
        <v>5283</v>
      </c>
      <c r="I1820" s="1" t="s">
        <v>7</v>
      </c>
      <c r="J1820" s="1" t="s">
        <v>242</v>
      </c>
      <c r="K1820" s="1" t="s">
        <v>9120</v>
      </c>
      <c r="L1820" s="1" t="s">
        <v>244</v>
      </c>
      <c r="M1820" t="s">
        <v>9121</v>
      </c>
      <c r="N1820" t="s">
        <v>7846</v>
      </c>
      <c r="O1820" t="s">
        <v>9121</v>
      </c>
      <c r="P1820" t="s">
        <v>9122</v>
      </c>
      <c r="Q1820" s="1" t="s">
        <v>13</v>
      </c>
      <c r="R1820" s="1" t="s">
        <v>75</v>
      </c>
      <c r="S1820" s="1" t="s">
        <v>15</v>
      </c>
      <c r="T1820" s="1" t="s">
        <v>15</v>
      </c>
      <c r="U1820" s="1" t="s">
        <v>16</v>
      </c>
      <c r="V1820" s="1" t="s">
        <v>17</v>
      </c>
      <c r="W1820" s="1" t="s">
        <v>9123</v>
      </c>
      <c r="X1820" s="1" t="s">
        <v>9124</v>
      </c>
      <c r="Y1820" s="1" t="s">
        <v>7697</v>
      </c>
      <c r="Z1820" s="1"/>
      <c r="AA1820" s="1"/>
      <c r="AB1820" s="1" t="s">
        <v>21</v>
      </c>
      <c r="AC1820" s="1"/>
    </row>
    <row r="1821" spans="1:29" x14ac:dyDescent="0.35">
      <c r="A1821" s="2" t="s">
        <v>0</v>
      </c>
      <c r="B1821" s="2" t="s">
        <v>1</v>
      </c>
      <c r="C1821" s="2" t="s">
        <v>2</v>
      </c>
      <c r="D1821" s="2" t="s">
        <v>3</v>
      </c>
      <c r="E1821" s="2" t="s">
        <v>4</v>
      </c>
      <c r="F1821" s="2" t="s">
        <v>7846</v>
      </c>
      <c r="G1821" s="2" t="s">
        <v>7846</v>
      </c>
      <c r="H1821" s="2" t="s">
        <v>8120</v>
      </c>
      <c r="I1821" s="2" t="s">
        <v>7</v>
      </c>
      <c r="J1821" s="2" t="s">
        <v>2648</v>
      </c>
      <c r="K1821" s="2" t="s">
        <v>9125</v>
      </c>
      <c r="L1821" s="2" t="s">
        <v>9126</v>
      </c>
      <c r="M1821" t="s">
        <v>9127</v>
      </c>
      <c r="N1821" t="s">
        <v>7846</v>
      </c>
      <c r="O1821" t="s">
        <v>9127</v>
      </c>
      <c r="P1821" t="s">
        <v>9128</v>
      </c>
      <c r="Q1821" s="2" t="s">
        <v>13</v>
      </c>
      <c r="R1821" s="2" t="s">
        <v>389</v>
      </c>
      <c r="S1821" s="2" t="s">
        <v>15</v>
      </c>
      <c r="T1821" s="2" t="s">
        <v>15</v>
      </c>
      <c r="U1821" s="2" t="s">
        <v>16</v>
      </c>
      <c r="V1821" s="2" t="s">
        <v>17</v>
      </c>
      <c r="W1821" s="2" t="s">
        <v>9129</v>
      </c>
      <c r="X1821" s="2" t="s">
        <v>9130</v>
      </c>
      <c r="Y1821" s="2" t="s">
        <v>7697</v>
      </c>
      <c r="Z1821" s="2"/>
      <c r="AA1821" s="2"/>
      <c r="AB1821" s="2" t="s">
        <v>21</v>
      </c>
      <c r="AC1821" s="2"/>
    </row>
    <row r="1822" spans="1:29" x14ac:dyDescent="0.35">
      <c r="A1822" s="1" t="s">
        <v>0</v>
      </c>
      <c r="B1822" s="1" t="s">
        <v>1</v>
      </c>
      <c r="C1822" s="1" t="s">
        <v>2</v>
      </c>
      <c r="D1822" s="1" t="s">
        <v>3</v>
      </c>
      <c r="E1822" s="1" t="s">
        <v>4</v>
      </c>
      <c r="F1822" s="1" t="s">
        <v>7846</v>
      </c>
      <c r="G1822" s="1" t="s">
        <v>7846</v>
      </c>
      <c r="H1822" s="1" t="s">
        <v>8120</v>
      </c>
      <c r="I1822" s="1" t="s">
        <v>7</v>
      </c>
      <c r="J1822" s="1" t="s">
        <v>2648</v>
      </c>
      <c r="K1822" s="1" t="s">
        <v>9131</v>
      </c>
      <c r="L1822" s="1" t="s">
        <v>9126</v>
      </c>
      <c r="M1822" t="s">
        <v>9132</v>
      </c>
      <c r="N1822" t="s">
        <v>7846</v>
      </c>
      <c r="O1822" t="s">
        <v>9132</v>
      </c>
      <c r="P1822" t="s">
        <v>9133</v>
      </c>
      <c r="Q1822" s="1" t="s">
        <v>13</v>
      </c>
      <c r="R1822" s="1" t="s">
        <v>389</v>
      </c>
      <c r="S1822" s="1" t="s">
        <v>15</v>
      </c>
      <c r="T1822" s="1" t="s">
        <v>15</v>
      </c>
      <c r="U1822" s="1" t="s">
        <v>16</v>
      </c>
      <c r="V1822" s="1" t="s">
        <v>17</v>
      </c>
      <c r="W1822" s="1" t="s">
        <v>9134</v>
      </c>
      <c r="X1822" s="1" t="s">
        <v>9135</v>
      </c>
      <c r="Y1822" s="1" t="s">
        <v>7697</v>
      </c>
      <c r="Z1822" s="1"/>
      <c r="AA1822" s="1"/>
      <c r="AB1822" s="1" t="s">
        <v>21</v>
      </c>
      <c r="AC1822" s="1"/>
    </row>
    <row r="1823" spans="1:29" x14ac:dyDescent="0.35">
      <c r="A1823" s="2" t="s">
        <v>0</v>
      </c>
      <c r="B1823" s="2" t="s">
        <v>1</v>
      </c>
      <c r="C1823" s="2" t="s">
        <v>2</v>
      </c>
      <c r="D1823" s="2" t="s">
        <v>3</v>
      </c>
      <c r="E1823" s="2" t="s">
        <v>4</v>
      </c>
      <c r="F1823" s="2" t="s">
        <v>7846</v>
      </c>
      <c r="G1823" s="2" t="s">
        <v>7846</v>
      </c>
      <c r="H1823" s="2" t="s">
        <v>8120</v>
      </c>
      <c r="I1823" s="2" t="s">
        <v>7</v>
      </c>
      <c r="J1823" s="2" t="s">
        <v>2648</v>
      </c>
      <c r="K1823" s="2" t="s">
        <v>9136</v>
      </c>
      <c r="L1823" s="2" t="s">
        <v>9126</v>
      </c>
      <c r="M1823" t="s">
        <v>9137</v>
      </c>
      <c r="N1823" t="s">
        <v>7846</v>
      </c>
      <c r="O1823" t="s">
        <v>9137</v>
      </c>
      <c r="P1823" t="s">
        <v>9138</v>
      </c>
      <c r="Q1823" s="2" t="s">
        <v>13</v>
      </c>
      <c r="R1823" s="2" t="s">
        <v>389</v>
      </c>
      <c r="S1823" s="2" t="s">
        <v>15</v>
      </c>
      <c r="T1823" s="2" t="s">
        <v>15</v>
      </c>
      <c r="U1823" s="2" t="s">
        <v>16</v>
      </c>
      <c r="V1823" s="2" t="s">
        <v>17</v>
      </c>
      <c r="W1823" s="2" t="s">
        <v>9139</v>
      </c>
      <c r="X1823" s="2" t="s">
        <v>9140</v>
      </c>
      <c r="Y1823" s="2" t="s">
        <v>7697</v>
      </c>
      <c r="Z1823" s="2"/>
      <c r="AA1823" s="2"/>
      <c r="AB1823" s="2" t="s">
        <v>21</v>
      </c>
      <c r="AC1823" s="2"/>
    </row>
    <row r="1824" spans="1:29" x14ac:dyDescent="0.35">
      <c r="A1824" s="1" t="s">
        <v>0</v>
      </c>
      <c r="B1824" s="1" t="s">
        <v>1</v>
      </c>
      <c r="C1824" s="1" t="s">
        <v>2</v>
      </c>
      <c r="D1824" s="1" t="s">
        <v>3</v>
      </c>
      <c r="E1824" s="1" t="s">
        <v>4</v>
      </c>
      <c r="F1824" s="1" t="s">
        <v>7846</v>
      </c>
      <c r="G1824" s="1" t="s">
        <v>5</v>
      </c>
      <c r="H1824" s="1" t="s">
        <v>5283</v>
      </c>
      <c r="I1824" s="1" t="s">
        <v>7</v>
      </c>
      <c r="J1824" s="1" t="s">
        <v>2683</v>
      </c>
      <c r="K1824" s="1" t="s">
        <v>9141</v>
      </c>
      <c r="L1824" s="1" t="s">
        <v>2685</v>
      </c>
      <c r="M1824" t="s">
        <v>9142</v>
      </c>
      <c r="N1824" t="s">
        <v>7846</v>
      </c>
      <c r="O1824" t="s">
        <v>9142</v>
      </c>
      <c r="P1824" t="s">
        <v>9143</v>
      </c>
      <c r="Q1824" s="1" t="s">
        <v>13</v>
      </c>
      <c r="R1824" s="1" t="s">
        <v>97</v>
      </c>
      <c r="S1824" s="1" t="s">
        <v>15</v>
      </c>
      <c r="T1824" s="1" t="s">
        <v>15</v>
      </c>
      <c r="U1824" s="1" t="s">
        <v>16</v>
      </c>
      <c r="V1824" s="1" t="s">
        <v>17</v>
      </c>
      <c r="W1824" s="1" t="s">
        <v>9144</v>
      </c>
      <c r="X1824" s="1" t="s">
        <v>9145</v>
      </c>
      <c r="Y1824" s="1" t="s">
        <v>7697</v>
      </c>
      <c r="Z1824" s="1"/>
      <c r="AA1824" s="1"/>
      <c r="AB1824" s="1" t="s">
        <v>21</v>
      </c>
      <c r="AC1824" s="1"/>
    </row>
    <row r="1825" spans="1:29" x14ac:dyDescent="0.35">
      <c r="A1825" s="2" t="s">
        <v>0</v>
      </c>
      <c r="B1825" s="2" t="s">
        <v>1</v>
      </c>
      <c r="C1825" s="2" t="s">
        <v>2</v>
      </c>
      <c r="D1825" s="2" t="s">
        <v>3</v>
      </c>
      <c r="E1825" s="2" t="s">
        <v>4</v>
      </c>
      <c r="F1825" s="2" t="s">
        <v>7846</v>
      </c>
      <c r="G1825" s="2" t="s">
        <v>5</v>
      </c>
      <c r="H1825" s="2" t="s">
        <v>5283</v>
      </c>
      <c r="I1825" s="2" t="s">
        <v>7</v>
      </c>
      <c r="J1825" s="2" t="s">
        <v>2683</v>
      </c>
      <c r="K1825" s="2" t="s">
        <v>9146</v>
      </c>
      <c r="L1825" s="2" t="s">
        <v>2685</v>
      </c>
      <c r="M1825" t="s">
        <v>9147</v>
      </c>
      <c r="N1825" t="s">
        <v>7846</v>
      </c>
      <c r="O1825" t="s">
        <v>9147</v>
      </c>
      <c r="P1825" t="s">
        <v>9148</v>
      </c>
      <c r="Q1825" s="2" t="s">
        <v>13</v>
      </c>
      <c r="R1825" s="2" t="s">
        <v>420</v>
      </c>
      <c r="S1825" s="2" t="s">
        <v>15</v>
      </c>
      <c r="T1825" s="2" t="s">
        <v>15</v>
      </c>
      <c r="U1825" s="2" t="s">
        <v>16</v>
      </c>
      <c r="V1825" s="2" t="s">
        <v>17</v>
      </c>
      <c r="W1825" s="2" t="s">
        <v>9149</v>
      </c>
      <c r="X1825" s="2" t="s">
        <v>9150</v>
      </c>
      <c r="Y1825" s="2" t="s">
        <v>7697</v>
      </c>
      <c r="Z1825" s="2"/>
      <c r="AA1825" s="2"/>
      <c r="AB1825" s="2" t="s">
        <v>21</v>
      </c>
      <c r="AC1825" s="2"/>
    </row>
    <row r="1826" spans="1:29" x14ac:dyDescent="0.35">
      <c r="A1826" s="1" t="s">
        <v>0</v>
      </c>
      <c r="B1826" s="1" t="s">
        <v>1</v>
      </c>
      <c r="C1826" s="1" t="s">
        <v>2</v>
      </c>
      <c r="D1826" s="1" t="s">
        <v>3</v>
      </c>
      <c r="E1826" s="1" t="s">
        <v>4</v>
      </c>
      <c r="F1826" s="1" t="s">
        <v>7846</v>
      </c>
      <c r="G1826" s="1" t="s">
        <v>7898</v>
      </c>
      <c r="H1826" s="1" t="s">
        <v>1307</v>
      </c>
      <c r="I1826" s="1" t="s">
        <v>7</v>
      </c>
      <c r="J1826" s="1" t="s">
        <v>2683</v>
      </c>
      <c r="K1826" s="1" t="s">
        <v>9151</v>
      </c>
      <c r="L1826" s="1" t="s">
        <v>2685</v>
      </c>
      <c r="M1826" t="s">
        <v>9152</v>
      </c>
      <c r="N1826" t="s">
        <v>7846</v>
      </c>
      <c r="O1826" t="s">
        <v>9152</v>
      </c>
      <c r="P1826" t="s">
        <v>9153</v>
      </c>
      <c r="Q1826" s="1" t="s">
        <v>13</v>
      </c>
      <c r="R1826" s="1" t="s">
        <v>336</v>
      </c>
      <c r="S1826" s="1" t="s">
        <v>15</v>
      </c>
      <c r="T1826" s="1" t="s">
        <v>15</v>
      </c>
      <c r="U1826" s="1" t="s">
        <v>16</v>
      </c>
      <c r="V1826" s="1" t="s">
        <v>17</v>
      </c>
      <c r="W1826" s="1" t="s">
        <v>9154</v>
      </c>
      <c r="X1826" s="1" t="s">
        <v>9155</v>
      </c>
      <c r="Y1826" s="1" t="s">
        <v>7697</v>
      </c>
      <c r="Z1826" s="1"/>
      <c r="AA1826" s="1"/>
      <c r="AB1826" s="1" t="s">
        <v>21</v>
      </c>
      <c r="AC1826" s="1"/>
    </row>
    <row r="1827" spans="1:29" x14ac:dyDescent="0.35">
      <c r="A1827" s="2" t="s">
        <v>0</v>
      </c>
      <c r="B1827" s="2" t="s">
        <v>1</v>
      </c>
      <c r="C1827" s="2" t="s">
        <v>2</v>
      </c>
      <c r="D1827" s="2" t="s">
        <v>3</v>
      </c>
      <c r="E1827" s="2" t="s">
        <v>4</v>
      </c>
      <c r="F1827" s="2" t="s">
        <v>7846</v>
      </c>
      <c r="G1827" s="2" t="s">
        <v>7898</v>
      </c>
      <c r="H1827" s="2" t="s">
        <v>1307</v>
      </c>
      <c r="I1827" s="2" t="s">
        <v>7</v>
      </c>
      <c r="J1827" s="2" t="s">
        <v>2683</v>
      </c>
      <c r="K1827" s="2" t="s">
        <v>9156</v>
      </c>
      <c r="L1827" s="2" t="s">
        <v>2685</v>
      </c>
      <c r="M1827" t="s">
        <v>9157</v>
      </c>
      <c r="N1827" t="s">
        <v>7846</v>
      </c>
      <c r="O1827" t="s">
        <v>9157</v>
      </c>
      <c r="P1827" t="s">
        <v>9158</v>
      </c>
      <c r="Q1827" s="2" t="s">
        <v>13</v>
      </c>
      <c r="R1827" s="2" t="s">
        <v>52</v>
      </c>
      <c r="S1827" s="2" t="s">
        <v>15</v>
      </c>
      <c r="T1827" s="2" t="s">
        <v>15</v>
      </c>
      <c r="U1827" s="2" t="s">
        <v>16</v>
      </c>
      <c r="V1827" s="2" t="s">
        <v>17</v>
      </c>
      <c r="W1827" s="2" t="s">
        <v>9159</v>
      </c>
      <c r="X1827" s="2" t="s">
        <v>9160</v>
      </c>
      <c r="Y1827" s="2" t="s">
        <v>7697</v>
      </c>
      <c r="Z1827" s="2"/>
      <c r="AA1827" s="2"/>
      <c r="AB1827" s="2" t="s">
        <v>21</v>
      </c>
      <c r="AC1827" s="2"/>
    </row>
    <row r="1828" spans="1:29" x14ac:dyDescent="0.35">
      <c r="A1828" s="1" t="s">
        <v>0</v>
      </c>
      <c r="B1828" s="1" t="s">
        <v>1</v>
      </c>
      <c r="C1828" s="1" t="s">
        <v>2</v>
      </c>
      <c r="D1828" s="1" t="s">
        <v>3</v>
      </c>
      <c r="E1828" s="1" t="s">
        <v>4</v>
      </c>
      <c r="F1828" s="1" t="s">
        <v>7846</v>
      </c>
      <c r="G1828" s="1" t="s">
        <v>7898</v>
      </c>
      <c r="H1828" s="1" t="s">
        <v>1307</v>
      </c>
      <c r="I1828" s="1" t="s">
        <v>7</v>
      </c>
      <c r="J1828" s="1" t="s">
        <v>2683</v>
      </c>
      <c r="K1828" s="1" t="s">
        <v>9161</v>
      </c>
      <c r="L1828" s="1" t="s">
        <v>2685</v>
      </c>
      <c r="M1828" t="s">
        <v>9162</v>
      </c>
      <c r="N1828" t="s">
        <v>7846</v>
      </c>
      <c r="O1828" t="s">
        <v>9162</v>
      </c>
      <c r="P1828" t="s">
        <v>9163</v>
      </c>
      <c r="Q1828" s="1" t="s">
        <v>13</v>
      </c>
      <c r="R1828" s="1" t="s">
        <v>52</v>
      </c>
      <c r="S1828" s="1" t="s">
        <v>15</v>
      </c>
      <c r="T1828" s="1" t="s">
        <v>15</v>
      </c>
      <c r="U1828" s="1" t="s">
        <v>16</v>
      </c>
      <c r="V1828" s="1" t="s">
        <v>17</v>
      </c>
      <c r="W1828" s="1" t="s">
        <v>9164</v>
      </c>
      <c r="X1828" s="1" t="s">
        <v>9165</v>
      </c>
      <c r="Y1828" s="1" t="s">
        <v>7697</v>
      </c>
      <c r="Z1828" s="1"/>
      <c r="AA1828" s="1"/>
      <c r="AB1828" s="1" t="s">
        <v>21</v>
      </c>
      <c r="AC1828" s="1"/>
    </row>
    <row r="1829" spans="1:29" x14ac:dyDescent="0.35">
      <c r="A1829" s="2" t="s">
        <v>0</v>
      </c>
      <c r="B1829" s="2" t="s">
        <v>1</v>
      </c>
      <c r="C1829" s="2" t="s">
        <v>2</v>
      </c>
      <c r="D1829" s="2" t="s">
        <v>3</v>
      </c>
      <c r="E1829" s="2" t="s">
        <v>4</v>
      </c>
      <c r="F1829" s="2" t="s">
        <v>7846</v>
      </c>
      <c r="G1829" s="2" t="s">
        <v>7898</v>
      </c>
      <c r="H1829" s="2" t="s">
        <v>1307</v>
      </c>
      <c r="I1829" s="2" t="s">
        <v>7</v>
      </c>
      <c r="J1829" s="2" t="s">
        <v>2683</v>
      </c>
      <c r="K1829" s="2" t="s">
        <v>9166</v>
      </c>
      <c r="L1829" s="2" t="s">
        <v>2685</v>
      </c>
      <c r="M1829" t="s">
        <v>9167</v>
      </c>
      <c r="N1829" t="s">
        <v>7846</v>
      </c>
      <c r="O1829" t="s">
        <v>9167</v>
      </c>
      <c r="P1829" t="s">
        <v>9168</v>
      </c>
      <c r="Q1829" s="2" t="s">
        <v>13</v>
      </c>
      <c r="R1829" s="2" t="s">
        <v>52</v>
      </c>
      <c r="S1829" s="2" t="s">
        <v>15</v>
      </c>
      <c r="T1829" s="2" t="s">
        <v>15</v>
      </c>
      <c r="U1829" s="2" t="s">
        <v>16</v>
      </c>
      <c r="V1829" s="2" t="s">
        <v>17</v>
      </c>
      <c r="W1829" s="2" t="s">
        <v>9169</v>
      </c>
      <c r="X1829" s="2" t="s">
        <v>9170</v>
      </c>
      <c r="Y1829" s="2" t="s">
        <v>7697</v>
      </c>
      <c r="Z1829" s="2"/>
      <c r="AA1829" s="2"/>
      <c r="AB1829" s="2" t="s">
        <v>21</v>
      </c>
      <c r="AC1829" s="2"/>
    </row>
    <row r="1830" spans="1:29" x14ac:dyDescent="0.35">
      <c r="A1830" s="1" t="s">
        <v>0</v>
      </c>
      <c r="B1830" s="1" t="s">
        <v>1</v>
      </c>
      <c r="C1830" s="1" t="s">
        <v>2</v>
      </c>
      <c r="D1830" s="1" t="s">
        <v>3</v>
      </c>
      <c r="E1830" s="1" t="s">
        <v>4</v>
      </c>
      <c r="F1830" s="1" t="s">
        <v>7846</v>
      </c>
      <c r="G1830" s="1" t="s">
        <v>7846</v>
      </c>
      <c r="H1830" s="1" t="s">
        <v>7957</v>
      </c>
      <c r="I1830" s="1" t="s">
        <v>7</v>
      </c>
      <c r="J1830" s="1" t="s">
        <v>2683</v>
      </c>
      <c r="K1830" s="1" t="s">
        <v>9171</v>
      </c>
      <c r="L1830" s="1" t="s">
        <v>2685</v>
      </c>
      <c r="M1830" t="s">
        <v>9172</v>
      </c>
      <c r="N1830" t="s">
        <v>7846</v>
      </c>
      <c r="O1830" t="s">
        <v>9172</v>
      </c>
      <c r="P1830" t="s">
        <v>9173</v>
      </c>
      <c r="Q1830" s="1" t="s">
        <v>13</v>
      </c>
      <c r="R1830" s="1" t="s">
        <v>336</v>
      </c>
      <c r="S1830" s="1" t="s">
        <v>15</v>
      </c>
      <c r="T1830" s="1" t="s">
        <v>15</v>
      </c>
      <c r="U1830" s="1" t="s">
        <v>16</v>
      </c>
      <c r="V1830" s="1" t="s">
        <v>17</v>
      </c>
      <c r="W1830" s="1" t="s">
        <v>9174</v>
      </c>
      <c r="X1830" s="1" t="s">
        <v>9175</v>
      </c>
      <c r="Y1830" s="1" t="s">
        <v>7697</v>
      </c>
      <c r="Z1830" s="1"/>
      <c r="AA1830" s="1"/>
      <c r="AB1830" s="1" t="s">
        <v>21</v>
      </c>
      <c r="AC1830" s="1"/>
    </row>
    <row r="1831" spans="1:29" x14ac:dyDescent="0.35">
      <c r="A1831" s="2" t="s">
        <v>0</v>
      </c>
      <c r="B1831" s="2" t="s">
        <v>1</v>
      </c>
      <c r="C1831" s="2" t="s">
        <v>2</v>
      </c>
      <c r="D1831" s="2" t="s">
        <v>3</v>
      </c>
      <c r="E1831" s="2" t="s">
        <v>4</v>
      </c>
      <c r="F1831" s="2" t="s">
        <v>7846</v>
      </c>
      <c r="G1831" s="2" t="s">
        <v>7846</v>
      </c>
      <c r="H1831" s="2" t="s">
        <v>7957</v>
      </c>
      <c r="I1831" s="2" t="s">
        <v>7</v>
      </c>
      <c r="J1831" s="2" t="s">
        <v>2683</v>
      </c>
      <c r="K1831" s="2" t="s">
        <v>9176</v>
      </c>
      <c r="L1831" s="2" t="s">
        <v>2685</v>
      </c>
      <c r="M1831" t="s">
        <v>9177</v>
      </c>
      <c r="N1831" t="s">
        <v>7846</v>
      </c>
      <c r="O1831" t="s">
        <v>9177</v>
      </c>
      <c r="P1831" t="s">
        <v>9178</v>
      </c>
      <c r="Q1831" s="2" t="s">
        <v>13</v>
      </c>
      <c r="R1831" s="2" t="s">
        <v>336</v>
      </c>
      <c r="S1831" s="2" t="s">
        <v>15</v>
      </c>
      <c r="T1831" s="2" t="s">
        <v>15</v>
      </c>
      <c r="U1831" s="2" t="s">
        <v>16</v>
      </c>
      <c r="V1831" s="2" t="s">
        <v>17</v>
      </c>
      <c r="W1831" s="2" t="s">
        <v>9179</v>
      </c>
      <c r="X1831" s="2" t="s">
        <v>9180</v>
      </c>
      <c r="Y1831" s="2" t="s">
        <v>7697</v>
      </c>
      <c r="Z1831" s="2"/>
      <c r="AA1831" s="2"/>
      <c r="AB1831" s="2" t="s">
        <v>21</v>
      </c>
      <c r="AC1831" s="2"/>
    </row>
    <row r="1832" spans="1:29" x14ac:dyDescent="0.35">
      <c r="A1832" s="1" t="s">
        <v>0</v>
      </c>
      <c r="B1832" s="1" t="s">
        <v>1</v>
      </c>
      <c r="C1832" s="1" t="s">
        <v>2</v>
      </c>
      <c r="D1832" s="1" t="s">
        <v>3</v>
      </c>
      <c r="E1832" s="1" t="s">
        <v>4</v>
      </c>
      <c r="F1832" s="1" t="s">
        <v>7846</v>
      </c>
      <c r="G1832" s="1" t="s">
        <v>7846</v>
      </c>
      <c r="H1832" s="1" t="s">
        <v>7957</v>
      </c>
      <c r="I1832" s="1" t="s">
        <v>7</v>
      </c>
      <c r="J1832" s="1" t="s">
        <v>2683</v>
      </c>
      <c r="K1832" s="1" t="s">
        <v>9181</v>
      </c>
      <c r="L1832" s="1" t="s">
        <v>2685</v>
      </c>
      <c r="M1832" t="s">
        <v>9182</v>
      </c>
      <c r="N1832" t="s">
        <v>7846</v>
      </c>
      <c r="O1832" t="s">
        <v>9182</v>
      </c>
      <c r="P1832" t="s">
        <v>9183</v>
      </c>
      <c r="Q1832" s="1" t="s">
        <v>13</v>
      </c>
      <c r="R1832" s="1" t="s">
        <v>336</v>
      </c>
      <c r="S1832" s="1" t="s">
        <v>15</v>
      </c>
      <c r="T1832" s="1" t="s">
        <v>15</v>
      </c>
      <c r="U1832" s="1" t="s">
        <v>16</v>
      </c>
      <c r="V1832" s="1" t="s">
        <v>17</v>
      </c>
      <c r="W1832" s="1" t="s">
        <v>9184</v>
      </c>
      <c r="X1832" s="1" t="s">
        <v>9185</v>
      </c>
      <c r="Y1832" s="1" t="s">
        <v>7697</v>
      </c>
      <c r="Z1832" s="1"/>
      <c r="AA1832" s="1"/>
      <c r="AB1832" s="1" t="s">
        <v>21</v>
      </c>
      <c r="AC1832" s="1"/>
    </row>
    <row r="1833" spans="1:29" x14ac:dyDescent="0.35">
      <c r="A1833" s="2" t="s">
        <v>0</v>
      </c>
      <c r="B1833" s="2" t="s">
        <v>1</v>
      </c>
      <c r="C1833" s="2" t="s">
        <v>2</v>
      </c>
      <c r="D1833" s="2" t="s">
        <v>3</v>
      </c>
      <c r="E1833" s="2" t="s">
        <v>4</v>
      </c>
      <c r="F1833" s="2" t="s">
        <v>7846</v>
      </c>
      <c r="G1833" s="2" t="s">
        <v>7846</v>
      </c>
      <c r="H1833" s="2" t="s">
        <v>7957</v>
      </c>
      <c r="I1833" s="2" t="s">
        <v>7</v>
      </c>
      <c r="J1833" s="2" t="s">
        <v>2683</v>
      </c>
      <c r="K1833" s="2" t="s">
        <v>9186</v>
      </c>
      <c r="L1833" s="2" t="s">
        <v>2685</v>
      </c>
      <c r="M1833" t="s">
        <v>9187</v>
      </c>
      <c r="N1833" t="s">
        <v>7846</v>
      </c>
      <c r="O1833" t="s">
        <v>9187</v>
      </c>
      <c r="P1833" t="s">
        <v>9188</v>
      </c>
      <c r="Q1833" s="2" t="s">
        <v>13</v>
      </c>
      <c r="R1833" s="2" t="s">
        <v>336</v>
      </c>
      <c r="S1833" s="2" t="s">
        <v>15</v>
      </c>
      <c r="T1833" s="2" t="s">
        <v>15</v>
      </c>
      <c r="U1833" s="2" t="s">
        <v>16</v>
      </c>
      <c r="V1833" s="2" t="s">
        <v>17</v>
      </c>
      <c r="W1833" s="2" t="s">
        <v>9189</v>
      </c>
      <c r="X1833" s="2" t="s">
        <v>9190</v>
      </c>
      <c r="Y1833" s="2" t="s">
        <v>7697</v>
      </c>
      <c r="Z1833" s="2"/>
      <c r="AA1833" s="2"/>
      <c r="AB1833" s="2" t="s">
        <v>21</v>
      </c>
      <c r="AC1833" s="2"/>
    </row>
    <row r="1834" spans="1:29" x14ac:dyDescent="0.35">
      <c r="A1834" s="1" t="s">
        <v>0</v>
      </c>
      <c r="B1834" s="1" t="s">
        <v>1</v>
      </c>
      <c r="C1834" s="1" t="s">
        <v>2</v>
      </c>
      <c r="D1834" s="1" t="s">
        <v>3</v>
      </c>
      <c r="E1834" s="1" t="s">
        <v>4</v>
      </c>
      <c r="F1834" s="1" t="s">
        <v>7846</v>
      </c>
      <c r="G1834" s="1" t="s">
        <v>7846</v>
      </c>
      <c r="H1834" s="1" t="s">
        <v>7957</v>
      </c>
      <c r="I1834" s="1" t="s">
        <v>7</v>
      </c>
      <c r="J1834" s="1" t="s">
        <v>2683</v>
      </c>
      <c r="K1834" s="1" t="s">
        <v>9191</v>
      </c>
      <c r="L1834" s="1" t="s">
        <v>2685</v>
      </c>
      <c r="M1834" t="s">
        <v>9192</v>
      </c>
      <c r="N1834" t="s">
        <v>7846</v>
      </c>
      <c r="O1834" t="s">
        <v>9192</v>
      </c>
      <c r="P1834" t="s">
        <v>9193</v>
      </c>
      <c r="Q1834" s="1" t="s">
        <v>13</v>
      </c>
      <c r="R1834" s="1" t="s">
        <v>336</v>
      </c>
      <c r="S1834" s="1" t="s">
        <v>15</v>
      </c>
      <c r="T1834" s="1" t="s">
        <v>15</v>
      </c>
      <c r="U1834" s="1" t="s">
        <v>16</v>
      </c>
      <c r="V1834" s="1" t="s">
        <v>17</v>
      </c>
      <c r="W1834" s="1" t="s">
        <v>9194</v>
      </c>
      <c r="X1834" s="1" t="s">
        <v>9195</v>
      </c>
      <c r="Y1834" s="1" t="s">
        <v>7697</v>
      </c>
      <c r="Z1834" s="1"/>
      <c r="AA1834" s="1"/>
      <c r="AB1834" s="1" t="s">
        <v>21</v>
      </c>
      <c r="AC1834" s="1"/>
    </row>
    <row r="1835" spans="1:29" x14ac:dyDescent="0.35">
      <c r="A1835" s="2" t="s">
        <v>0</v>
      </c>
      <c r="B1835" s="2" t="s">
        <v>1</v>
      </c>
      <c r="C1835" s="2" t="s">
        <v>2</v>
      </c>
      <c r="D1835" s="2" t="s">
        <v>3</v>
      </c>
      <c r="E1835" s="2" t="s">
        <v>4</v>
      </c>
      <c r="F1835" s="2" t="s">
        <v>7846</v>
      </c>
      <c r="G1835" s="2" t="s">
        <v>7846</v>
      </c>
      <c r="H1835" s="2" t="s">
        <v>7957</v>
      </c>
      <c r="I1835" s="2" t="s">
        <v>7</v>
      </c>
      <c r="J1835" s="2" t="s">
        <v>2683</v>
      </c>
      <c r="K1835" s="2" t="s">
        <v>9196</v>
      </c>
      <c r="L1835" s="2" t="s">
        <v>2685</v>
      </c>
      <c r="M1835" t="s">
        <v>9197</v>
      </c>
      <c r="N1835" t="s">
        <v>7846</v>
      </c>
      <c r="O1835" t="s">
        <v>9197</v>
      </c>
      <c r="P1835" t="s">
        <v>9198</v>
      </c>
      <c r="Q1835" s="2" t="s">
        <v>13</v>
      </c>
      <c r="R1835" s="2" t="s">
        <v>336</v>
      </c>
      <c r="S1835" s="2" t="s">
        <v>15</v>
      </c>
      <c r="T1835" s="2" t="s">
        <v>15</v>
      </c>
      <c r="U1835" s="2" t="s">
        <v>16</v>
      </c>
      <c r="V1835" s="2" t="s">
        <v>17</v>
      </c>
      <c r="W1835" s="2" t="s">
        <v>9199</v>
      </c>
      <c r="X1835" s="2" t="s">
        <v>9200</v>
      </c>
      <c r="Y1835" s="2" t="s">
        <v>7697</v>
      </c>
      <c r="Z1835" s="2"/>
      <c r="AA1835" s="2"/>
      <c r="AB1835" s="2" t="s">
        <v>21</v>
      </c>
      <c r="AC1835" s="2"/>
    </row>
    <row r="1836" spans="1:29" x14ac:dyDescent="0.35">
      <c r="A1836" s="1" t="s">
        <v>0</v>
      </c>
      <c r="B1836" s="1" t="s">
        <v>1</v>
      </c>
      <c r="C1836" s="1" t="s">
        <v>2</v>
      </c>
      <c r="D1836" s="1" t="s">
        <v>3</v>
      </c>
      <c r="E1836" s="1" t="s">
        <v>4</v>
      </c>
      <c r="F1836" s="1" t="s">
        <v>7846</v>
      </c>
      <c r="G1836" s="1" t="s">
        <v>7846</v>
      </c>
      <c r="H1836" s="1" t="s">
        <v>7957</v>
      </c>
      <c r="I1836" s="1" t="s">
        <v>7</v>
      </c>
      <c r="J1836" s="1" t="s">
        <v>2683</v>
      </c>
      <c r="K1836" s="1" t="s">
        <v>9201</v>
      </c>
      <c r="L1836" s="1" t="s">
        <v>2685</v>
      </c>
      <c r="M1836" t="s">
        <v>9202</v>
      </c>
      <c r="N1836" t="s">
        <v>7846</v>
      </c>
      <c r="O1836" t="s">
        <v>9202</v>
      </c>
      <c r="P1836" t="s">
        <v>9203</v>
      </c>
      <c r="Q1836" s="1" t="s">
        <v>13</v>
      </c>
      <c r="R1836" s="1" t="s">
        <v>336</v>
      </c>
      <c r="S1836" s="1" t="s">
        <v>15</v>
      </c>
      <c r="T1836" s="1" t="s">
        <v>15</v>
      </c>
      <c r="U1836" s="1" t="s">
        <v>16</v>
      </c>
      <c r="V1836" s="1" t="s">
        <v>17</v>
      </c>
      <c r="W1836" s="1" t="s">
        <v>9204</v>
      </c>
      <c r="X1836" s="1" t="s">
        <v>9205</v>
      </c>
      <c r="Y1836" s="1" t="s">
        <v>7697</v>
      </c>
      <c r="Z1836" s="1"/>
      <c r="AA1836" s="1"/>
      <c r="AB1836" s="1" t="s">
        <v>21</v>
      </c>
      <c r="AC1836" s="1"/>
    </row>
    <row r="1837" spans="1:29" x14ac:dyDescent="0.35">
      <c r="A1837" s="2" t="s">
        <v>0</v>
      </c>
      <c r="B1837" s="2" t="s">
        <v>1</v>
      </c>
      <c r="C1837" s="2" t="s">
        <v>2</v>
      </c>
      <c r="D1837" s="2" t="s">
        <v>3</v>
      </c>
      <c r="E1837" s="2" t="s">
        <v>4</v>
      </c>
      <c r="F1837" s="2" t="s">
        <v>7846</v>
      </c>
      <c r="G1837" s="2" t="s">
        <v>7846</v>
      </c>
      <c r="H1837" s="2" t="s">
        <v>7957</v>
      </c>
      <c r="I1837" s="2" t="s">
        <v>7</v>
      </c>
      <c r="J1837" s="2" t="s">
        <v>2683</v>
      </c>
      <c r="K1837" s="2" t="s">
        <v>9206</v>
      </c>
      <c r="L1837" s="2" t="s">
        <v>2685</v>
      </c>
      <c r="M1837" t="s">
        <v>9207</v>
      </c>
      <c r="N1837" t="s">
        <v>7846</v>
      </c>
      <c r="O1837" t="s">
        <v>9207</v>
      </c>
      <c r="P1837" t="s">
        <v>9208</v>
      </c>
      <c r="Q1837" s="2" t="s">
        <v>13</v>
      </c>
      <c r="R1837" s="2" t="s">
        <v>336</v>
      </c>
      <c r="S1837" s="2" t="s">
        <v>15</v>
      </c>
      <c r="T1837" s="2" t="s">
        <v>15</v>
      </c>
      <c r="U1837" s="2" t="s">
        <v>16</v>
      </c>
      <c r="V1837" s="2" t="s">
        <v>17</v>
      </c>
      <c r="W1837" s="2" t="s">
        <v>9209</v>
      </c>
      <c r="X1837" s="2" t="s">
        <v>9210</v>
      </c>
      <c r="Y1837" s="2" t="s">
        <v>7697</v>
      </c>
      <c r="Z1837" s="2"/>
      <c r="AA1837" s="2"/>
      <c r="AB1837" s="2" t="s">
        <v>21</v>
      </c>
      <c r="AC1837" s="2"/>
    </row>
    <row r="1838" spans="1:29" x14ac:dyDescent="0.35">
      <c r="A1838" s="1" t="s">
        <v>0</v>
      </c>
      <c r="B1838" s="1" t="s">
        <v>1</v>
      </c>
      <c r="C1838" s="1" t="s">
        <v>2</v>
      </c>
      <c r="D1838" s="1" t="s">
        <v>3</v>
      </c>
      <c r="E1838" s="1" t="s">
        <v>4</v>
      </c>
      <c r="F1838" s="1" t="s">
        <v>7846</v>
      </c>
      <c r="G1838" s="1" t="s">
        <v>7898</v>
      </c>
      <c r="H1838" s="1" t="s">
        <v>1307</v>
      </c>
      <c r="I1838" s="1" t="s">
        <v>7</v>
      </c>
      <c r="J1838" s="1" t="s">
        <v>2683</v>
      </c>
      <c r="K1838" s="1" t="s">
        <v>9211</v>
      </c>
      <c r="L1838" s="1" t="s">
        <v>2685</v>
      </c>
      <c r="M1838" t="s">
        <v>9212</v>
      </c>
      <c r="N1838" t="s">
        <v>7846</v>
      </c>
      <c r="O1838" t="s">
        <v>9212</v>
      </c>
      <c r="P1838" t="s">
        <v>9213</v>
      </c>
      <c r="Q1838" s="1" t="s">
        <v>13</v>
      </c>
      <c r="R1838" s="1" t="s">
        <v>52</v>
      </c>
      <c r="S1838" s="1" t="s">
        <v>15</v>
      </c>
      <c r="T1838" s="1" t="s">
        <v>15</v>
      </c>
      <c r="U1838" s="1" t="s">
        <v>16</v>
      </c>
      <c r="V1838" s="1" t="s">
        <v>17</v>
      </c>
      <c r="W1838" s="1" t="s">
        <v>9214</v>
      </c>
      <c r="X1838" s="1" t="s">
        <v>9215</v>
      </c>
      <c r="Y1838" s="1" t="s">
        <v>7697</v>
      </c>
      <c r="Z1838" s="1"/>
      <c r="AA1838" s="1"/>
      <c r="AB1838" s="1" t="s">
        <v>21</v>
      </c>
      <c r="AC1838" s="1"/>
    </row>
    <row r="1839" spans="1:29" x14ac:dyDescent="0.35">
      <c r="A1839" s="2" t="s">
        <v>0</v>
      </c>
      <c r="B1839" s="2" t="s">
        <v>1</v>
      </c>
      <c r="C1839" s="2" t="s">
        <v>2</v>
      </c>
      <c r="D1839" s="2" t="s">
        <v>3</v>
      </c>
      <c r="E1839" s="2" t="s">
        <v>4</v>
      </c>
      <c r="F1839" s="2" t="s">
        <v>7846</v>
      </c>
      <c r="G1839" s="2" t="s">
        <v>7898</v>
      </c>
      <c r="H1839" s="2" t="s">
        <v>1307</v>
      </c>
      <c r="I1839" s="2" t="s">
        <v>7</v>
      </c>
      <c r="J1839" s="2" t="s">
        <v>2683</v>
      </c>
      <c r="K1839" s="2" t="s">
        <v>9216</v>
      </c>
      <c r="L1839" s="2" t="s">
        <v>2685</v>
      </c>
      <c r="M1839" t="s">
        <v>9217</v>
      </c>
      <c r="N1839" t="s">
        <v>7846</v>
      </c>
      <c r="O1839" t="s">
        <v>9217</v>
      </c>
      <c r="P1839" t="s">
        <v>9218</v>
      </c>
      <c r="Q1839" s="2" t="s">
        <v>13</v>
      </c>
      <c r="R1839" s="2" t="s">
        <v>52</v>
      </c>
      <c r="S1839" s="2" t="s">
        <v>15</v>
      </c>
      <c r="T1839" s="2" t="s">
        <v>15</v>
      </c>
      <c r="U1839" s="2" t="s">
        <v>16</v>
      </c>
      <c r="V1839" s="2" t="s">
        <v>17</v>
      </c>
      <c r="W1839" s="2" t="s">
        <v>9219</v>
      </c>
      <c r="X1839" s="2" t="s">
        <v>9220</v>
      </c>
      <c r="Y1839" s="2" t="s">
        <v>7697</v>
      </c>
      <c r="Z1839" s="2"/>
      <c r="AA1839" s="2"/>
      <c r="AB1839" s="2" t="s">
        <v>21</v>
      </c>
      <c r="AC1839" s="2"/>
    </row>
    <row r="1840" spans="1:29" x14ac:dyDescent="0.35">
      <c r="A1840" s="1" t="s">
        <v>0</v>
      </c>
      <c r="B1840" s="1" t="s">
        <v>1</v>
      </c>
      <c r="C1840" s="1" t="s">
        <v>2</v>
      </c>
      <c r="D1840" s="1" t="s">
        <v>3</v>
      </c>
      <c r="E1840" s="1" t="s">
        <v>4</v>
      </c>
      <c r="F1840" s="1" t="s">
        <v>7846</v>
      </c>
      <c r="G1840" s="1" t="s">
        <v>7846</v>
      </c>
      <c r="H1840" s="1" t="s">
        <v>6</v>
      </c>
      <c r="I1840" s="1" t="s">
        <v>7</v>
      </c>
      <c r="J1840" s="1" t="s">
        <v>2683</v>
      </c>
      <c r="K1840" s="1" t="s">
        <v>9221</v>
      </c>
      <c r="L1840" s="1" t="s">
        <v>2685</v>
      </c>
      <c r="M1840" t="s">
        <v>9222</v>
      </c>
      <c r="N1840" t="s">
        <v>7846</v>
      </c>
      <c r="O1840" t="s">
        <v>9222</v>
      </c>
      <c r="P1840" t="s">
        <v>9223</v>
      </c>
      <c r="Q1840" s="1" t="s">
        <v>13</v>
      </c>
      <c r="R1840" s="1" t="s">
        <v>52</v>
      </c>
      <c r="S1840" s="1"/>
      <c r="T1840" s="1"/>
      <c r="U1840" s="1" t="s">
        <v>16</v>
      </c>
      <c r="V1840" s="1" t="s">
        <v>17</v>
      </c>
      <c r="W1840" s="1" t="s">
        <v>9224</v>
      </c>
      <c r="X1840" s="1" t="s">
        <v>9225</v>
      </c>
      <c r="Y1840" s="1" t="s">
        <v>7697</v>
      </c>
      <c r="Z1840" s="1"/>
      <c r="AA1840" s="1"/>
      <c r="AB1840" s="1" t="s">
        <v>21</v>
      </c>
      <c r="AC1840" s="1"/>
    </row>
    <row r="1841" spans="1:29" x14ac:dyDescent="0.35">
      <c r="A1841" s="2" t="s">
        <v>0</v>
      </c>
      <c r="B1841" s="2" t="s">
        <v>1</v>
      </c>
      <c r="C1841" s="2" t="s">
        <v>2</v>
      </c>
      <c r="D1841" s="2" t="s">
        <v>3</v>
      </c>
      <c r="E1841" s="2" t="s">
        <v>4</v>
      </c>
      <c r="F1841" s="2" t="s">
        <v>7846</v>
      </c>
      <c r="G1841" s="2" t="s">
        <v>7898</v>
      </c>
      <c r="H1841" s="2" t="s">
        <v>657</v>
      </c>
      <c r="I1841" s="2" t="s">
        <v>7</v>
      </c>
      <c r="J1841" s="2" t="s">
        <v>2683</v>
      </c>
      <c r="K1841" s="2" t="s">
        <v>9226</v>
      </c>
      <c r="L1841" s="2" t="s">
        <v>2685</v>
      </c>
      <c r="M1841" t="s">
        <v>9227</v>
      </c>
      <c r="N1841" t="s">
        <v>7846</v>
      </c>
      <c r="O1841" t="s">
        <v>9227</v>
      </c>
      <c r="P1841" t="s">
        <v>9228</v>
      </c>
      <c r="Q1841" s="2" t="s">
        <v>13</v>
      </c>
      <c r="R1841" s="2" t="s">
        <v>336</v>
      </c>
      <c r="S1841" s="2" t="s">
        <v>15</v>
      </c>
      <c r="T1841" s="2" t="s">
        <v>15</v>
      </c>
      <c r="U1841" s="2" t="s">
        <v>16</v>
      </c>
      <c r="V1841" s="2" t="s">
        <v>17</v>
      </c>
      <c r="W1841" s="2" t="s">
        <v>9229</v>
      </c>
      <c r="X1841" s="2" t="s">
        <v>9230</v>
      </c>
      <c r="Y1841" s="2" t="s">
        <v>7697</v>
      </c>
      <c r="Z1841" s="2" t="b">
        <v>1</v>
      </c>
      <c r="AA1841" s="2"/>
      <c r="AB1841" s="2" t="s">
        <v>21</v>
      </c>
      <c r="AC1841" s="2"/>
    </row>
    <row r="1842" spans="1:29" x14ac:dyDescent="0.35">
      <c r="A1842" s="1" t="s">
        <v>0</v>
      </c>
      <c r="B1842" s="1" t="s">
        <v>1</v>
      </c>
      <c r="C1842" s="1" t="s">
        <v>2</v>
      </c>
      <c r="D1842" s="1" t="s">
        <v>3</v>
      </c>
      <c r="E1842" s="1" t="s">
        <v>4</v>
      </c>
      <c r="F1842" s="1" t="s">
        <v>7846</v>
      </c>
      <c r="G1842" s="1" t="s">
        <v>5</v>
      </c>
      <c r="H1842" s="1" t="s">
        <v>5283</v>
      </c>
      <c r="I1842" s="1" t="s">
        <v>7</v>
      </c>
      <c r="J1842" s="1" t="s">
        <v>2683</v>
      </c>
      <c r="K1842" s="1" t="s">
        <v>9231</v>
      </c>
      <c r="L1842" s="1" t="s">
        <v>2685</v>
      </c>
      <c r="M1842" t="s">
        <v>9232</v>
      </c>
      <c r="N1842" t="s">
        <v>7846</v>
      </c>
      <c r="O1842" t="s">
        <v>9232</v>
      </c>
      <c r="P1842" t="s">
        <v>9233</v>
      </c>
      <c r="Q1842" s="1" t="s">
        <v>13</v>
      </c>
      <c r="R1842" s="1" t="s">
        <v>336</v>
      </c>
      <c r="S1842" s="1" t="s">
        <v>15</v>
      </c>
      <c r="T1842" s="1" t="s">
        <v>15</v>
      </c>
      <c r="U1842" s="1" t="s">
        <v>16</v>
      </c>
      <c r="V1842" s="1" t="s">
        <v>17</v>
      </c>
      <c r="W1842" s="1" t="s">
        <v>9234</v>
      </c>
      <c r="X1842" s="1" t="s">
        <v>9235</v>
      </c>
      <c r="Y1842" s="1" t="s">
        <v>7697</v>
      </c>
      <c r="Z1842" s="1"/>
      <c r="AA1842" s="1"/>
      <c r="AB1842" s="1" t="s">
        <v>21</v>
      </c>
      <c r="AC1842" s="1"/>
    </row>
    <row r="1843" spans="1:29" x14ac:dyDescent="0.35">
      <c r="A1843" s="2" t="s">
        <v>0</v>
      </c>
      <c r="B1843" s="2" t="s">
        <v>1</v>
      </c>
      <c r="C1843" s="2" t="s">
        <v>2</v>
      </c>
      <c r="D1843" s="2" t="s">
        <v>3</v>
      </c>
      <c r="E1843" s="2" t="s">
        <v>4</v>
      </c>
      <c r="F1843" s="2" t="s">
        <v>7846</v>
      </c>
      <c r="G1843" s="2" t="s">
        <v>5</v>
      </c>
      <c r="H1843" s="2" t="s">
        <v>5283</v>
      </c>
      <c r="I1843" s="2" t="s">
        <v>7</v>
      </c>
      <c r="J1843" s="2" t="s">
        <v>2683</v>
      </c>
      <c r="K1843" s="2" t="s">
        <v>9236</v>
      </c>
      <c r="L1843" s="2" t="s">
        <v>2685</v>
      </c>
      <c r="M1843" t="s">
        <v>9237</v>
      </c>
      <c r="N1843" t="s">
        <v>7846</v>
      </c>
      <c r="O1843" t="s">
        <v>9237</v>
      </c>
      <c r="P1843" t="s">
        <v>9238</v>
      </c>
      <c r="Q1843" s="2" t="s">
        <v>13</v>
      </c>
      <c r="R1843" s="2" t="s">
        <v>336</v>
      </c>
      <c r="S1843" s="2" t="s">
        <v>15</v>
      </c>
      <c r="T1843" s="2" t="s">
        <v>15</v>
      </c>
      <c r="U1843" s="2" t="s">
        <v>16</v>
      </c>
      <c r="V1843" s="2" t="s">
        <v>17</v>
      </c>
      <c r="W1843" s="2" t="s">
        <v>9239</v>
      </c>
      <c r="X1843" s="2" t="s">
        <v>9240</v>
      </c>
      <c r="Y1843" s="2" t="s">
        <v>7697</v>
      </c>
      <c r="Z1843" s="2"/>
      <c r="AA1843" s="2"/>
      <c r="AB1843" s="2" t="s">
        <v>21</v>
      </c>
      <c r="AC1843" s="2"/>
    </row>
  </sheetData>
  <autoFilter ref="A1:AC1" xr:uid="{4987349D-5341-4497-8D05-A7F3F1974AA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444D-88C7-4EDB-A029-662B972E2AB3}">
  <dimension ref="A1:C83"/>
  <sheetViews>
    <sheetView workbookViewId="0">
      <selection activeCell="F12" sqref="F12"/>
    </sheetView>
  </sheetViews>
  <sheetFormatPr defaultRowHeight="14.5" x14ac:dyDescent="0.35"/>
  <cols>
    <col min="1" max="1" width="31.1796875" customWidth="1"/>
    <col min="2" max="2" width="14" customWidth="1"/>
    <col min="3" max="3" width="22.726562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x14ac:dyDescent="0.35">
      <c r="A2" t="s">
        <v>9268</v>
      </c>
      <c r="B2" t="e">
        <f>VLOOKUP(A2,NCJW!M:N,2,FALSE)</f>
        <v>#N/A</v>
      </c>
      <c r="C2" t="e">
        <f>VLOOKUP(A2,NCJW!O:P,2,FALSE)</f>
        <v>#N/A</v>
      </c>
    </row>
    <row r="3" spans="1:3" x14ac:dyDescent="0.35">
      <c r="A3" t="s">
        <v>9269</v>
      </c>
      <c r="B3" t="e">
        <f>VLOOKUP(A3,NCJW!M:N,2,FALSE)</f>
        <v>#N/A</v>
      </c>
      <c r="C3" t="e">
        <f>VLOOKUP(A3,NCJW!O:P,2,FALSE)</f>
        <v>#N/A</v>
      </c>
    </row>
    <row r="4" spans="1:3" x14ac:dyDescent="0.35">
      <c r="A4" t="s">
        <v>9270</v>
      </c>
      <c r="B4" t="e">
        <f>VLOOKUP(A4,NCJW!M:N,2,FALSE)</f>
        <v>#N/A</v>
      </c>
      <c r="C4" t="e">
        <f>VLOOKUP(A4,NCJW!O:P,2,FALSE)</f>
        <v>#N/A</v>
      </c>
    </row>
    <row r="5" spans="1:3" x14ac:dyDescent="0.35">
      <c r="A5" t="s">
        <v>9271</v>
      </c>
      <c r="B5" t="e">
        <f>VLOOKUP(A5,NCJW!M:N,2,FALSE)</f>
        <v>#N/A</v>
      </c>
      <c r="C5" t="e">
        <f>VLOOKUP(A5,NCJW!O:P,2,FALSE)</f>
        <v>#N/A</v>
      </c>
    </row>
    <row r="6" spans="1:3" x14ac:dyDescent="0.35">
      <c r="A6" t="s">
        <v>9272</v>
      </c>
      <c r="B6" t="e">
        <f>VLOOKUP(A6,NCJW!M:N,2,FALSE)</f>
        <v>#N/A</v>
      </c>
      <c r="C6" t="e">
        <f>VLOOKUP(A6,NCJW!O:P,2,FALSE)</f>
        <v>#N/A</v>
      </c>
    </row>
    <row r="7" spans="1:3" x14ac:dyDescent="0.35">
      <c r="A7" t="s">
        <v>9273</v>
      </c>
      <c r="B7" t="e">
        <f>VLOOKUP(A7,NCJW!M:N,2,FALSE)</f>
        <v>#N/A</v>
      </c>
      <c r="C7" t="e">
        <f>VLOOKUP(A7,NCJW!O:P,2,FALSE)</f>
        <v>#N/A</v>
      </c>
    </row>
    <row r="8" spans="1:3" x14ac:dyDescent="0.35">
      <c r="A8" t="s">
        <v>9274</v>
      </c>
      <c r="B8" t="e">
        <f>VLOOKUP(A8,NCJW!M:N,2,FALSE)</f>
        <v>#N/A</v>
      </c>
      <c r="C8" t="e">
        <f>VLOOKUP(A8,NCJW!O:P,2,FALSE)</f>
        <v>#N/A</v>
      </c>
    </row>
    <row r="9" spans="1:3" x14ac:dyDescent="0.35">
      <c r="A9" t="s">
        <v>9275</v>
      </c>
      <c r="B9" t="e">
        <f>VLOOKUP(A9,NCJW!M:N,2,FALSE)</f>
        <v>#N/A</v>
      </c>
      <c r="C9" t="e">
        <f>VLOOKUP(A9,NCJW!O:P,2,FALSE)</f>
        <v>#N/A</v>
      </c>
    </row>
    <row r="10" spans="1:3" x14ac:dyDescent="0.35">
      <c r="A10" t="s">
        <v>6962</v>
      </c>
      <c r="B10" t="str">
        <f>VLOOKUP(A10,NCJW!M:N,2,FALSE)</f>
        <v>PreHeater</v>
      </c>
      <c r="C10" t="str">
        <f>VLOOKUP(A10,NCJW!O:P,2,FALSE)</f>
        <v>W-NCJW1-PH1-I-PV-261FY110D3_U01I01</v>
      </c>
    </row>
    <row r="11" spans="1:3" x14ac:dyDescent="0.35">
      <c r="A11" t="s">
        <v>7337</v>
      </c>
      <c r="B11" t="str">
        <f>VLOOKUP(A11,NCJW!M:N,2,FALSE)</f>
        <v>PreHeater</v>
      </c>
      <c r="C11" t="str">
        <f>VLOOKUP(A11,NCJW!O:P,2,FALSE)</f>
        <v>W-NCJW1-PH1-R-PV-261FY110D3_U01S01</v>
      </c>
    </row>
    <row r="12" spans="1:3" x14ac:dyDescent="0.35">
      <c r="A12" t="s">
        <v>7095</v>
      </c>
      <c r="B12" t="str">
        <f>VLOOKUP(A12,NCJW!M:N,2,FALSE)</f>
        <v>PreHeater</v>
      </c>
      <c r="C12" t="str">
        <f>VLOOKUP(A12,NCJW!O:P,2,FALSE)</f>
        <v>W-NCJW1-PH1-O-PV-261FY110D3_U01S11_SPM</v>
      </c>
    </row>
    <row r="13" spans="1:3" x14ac:dyDescent="0.35">
      <c r="A13" t="s">
        <v>9276</v>
      </c>
      <c r="B13" t="e">
        <f>VLOOKUP(A13,NCJW!M:N,2,FALSE)</f>
        <v>#N/A</v>
      </c>
      <c r="C13" t="e">
        <f>VLOOKUP(A13,NCJW!O:P,2,FALSE)</f>
        <v>#N/A</v>
      </c>
    </row>
    <row r="14" spans="1:3" x14ac:dyDescent="0.35">
      <c r="A14" t="s">
        <v>6957</v>
      </c>
      <c r="B14" t="str">
        <f>VLOOKUP(A14,NCJW!M:N,2,FALSE)</f>
        <v>PreHeater</v>
      </c>
      <c r="C14" t="str">
        <f>VLOOKUP(A14,NCJW!O:P,2,FALSE)</f>
        <v>W-NCJW1-PH1-I-PV-261FY110D2_U01I01</v>
      </c>
    </row>
    <row r="15" spans="1:3" x14ac:dyDescent="0.35">
      <c r="A15" t="s">
        <v>7332</v>
      </c>
      <c r="B15" t="str">
        <f>VLOOKUP(A15,NCJW!M:N,2,FALSE)</f>
        <v>PreHeater</v>
      </c>
      <c r="C15" t="str">
        <f>VLOOKUP(A15,NCJW!O:P,2,FALSE)</f>
        <v>W-NCJW1-PH1-R-PV-261FY110D2_U01S01</v>
      </c>
    </row>
    <row r="16" spans="1:3" x14ac:dyDescent="0.35">
      <c r="A16" t="s">
        <v>7090</v>
      </c>
      <c r="B16" t="str">
        <f>VLOOKUP(A16,NCJW!M:N,2,FALSE)</f>
        <v>PreHeater</v>
      </c>
      <c r="C16" t="str">
        <f>VLOOKUP(A16,NCJW!O:P,2,FALSE)</f>
        <v>W-NCJW1-PH1-O-PV-261FY110D2_U01S11_SPM</v>
      </c>
    </row>
    <row r="17" spans="1:3" x14ac:dyDescent="0.35">
      <c r="A17" t="s">
        <v>9277</v>
      </c>
      <c r="B17" t="e">
        <f>VLOOKUP(A17,NCJW!M:N,2,FALSE)</f>
        <v>#N/A</v>
      </c>
      <c r="C17" t="e">
        <f>VLOOKUP(A17,NCJW!O:P,2,FALSE)</f>
        <v>#N/A</v>
      </c>
    </row>
    <row r="18" spans="1:3" x14ac:dyDescent="0.35">
      <c r="A18" t="s">
        <v>6952</v>
      </c>
      <c r="B18" t="str">
        <f>VLOOKUP(A18,NCJW!M:N,2,FALSE)</f>
        <v>PreHeater</v>
      </c>
      <c r="C18" t="str">
        <f>VLOOKUP(A18,NCJW!O:P,2,FALSE)</f>
        <v>W-NCJW1-PH1-I-PV-261FY110D1_U01I01</v>
      </c>
    </row>
    <row r="19" spans="1:3" x14ac:dyDescent="0.35">
      <c r="A19" t="s">
        <v>7327</v>
      </c>
      <c r="B19" t="str">
        <f>VLOOKUP(A19,NCJW!M:N,2,FALSE)</f>
        <v>PreHeater</v>
      </c>
      <c r="C19" t="str">
        <f>VLOOKUP(A19,NCJW!O:P,2,FALSE)</f>
        <v>W-NCJW1-PH1-R-PV-261FY110D1_U01S01</v>
      </c>
    </row>
    <row r="20" spans="1:3" x14ac:dyDescent="0.35">
      <c r="A20" t="s">
        <v>7085</v>
      </c>
      <c r="B20" t="str">
        <f>VLOOKUP(A20,NCJW!M:N,2,FALSE)</f>
        <v>PreHeater</v>
      </c>
      <c r="C20" t="str">
        <f>VLOOKUP(A20,NCJW!O:P,2,FALSE)</f>
        <v>W-NCJW1-PH1-O-PV-261FY110D1_U01S11_SPM</v>
      </c>
    </row>
    <row r="21" spans="1:3" x14ac:dyDescent="0.35">
      <c r="A21" t="s">
        <v>9278</v>
      </c>
      <c r="B21" t="e">
        <f>VLOOKUP(A21,NCJW!M:N,2,FALSE)</f>
        <v>#N/A</v>
      </c>
      <c r="C21" t="e">
        <f>VLOOKUP(A21,NCJW!O:P,2,FALSE)</f>
        <v>#N/A</v>
      </c>
    </row>
    <row r="22" spans="1:3" x14ac:dyDescent="0.35">
      <c r="A22" t="s">
        <v>9279</v>
      </c>
      <c r="B22" t="e">
        <f>VLOOKUP(A22,NCJW!M:N,2,FALSE)</f>
        <v>#N/A</v>
      </c>
      <c r="C22" t="e">
        <f>VLOOKUP(A22,NCJW!O:P,2,FALSE)</f>
        <v>#N/A</v>
      </c>
    </row>
    <row r="23" spans="1:3" x14ac:dyDescent="0.35">
      <c r="A23" t="s">
        <v>9280</v>
      </c>
      <c r="B23" t="e">
        <f>VLOOKUP(A23,NCJW!M:N,2,FALSE)</f>
        <v>#N/A</v>
      </c>
      <c r="C23" t="e">
        <f>VLOOKUP(A23,NCJW!O:P,2,FALSE)</f>
        <v>#N/A</v>
      </c>
    </row>
    <row r="24" spans="1:3" x14ac:dyDescent="0.35">
      <c r="A24" t="s">
        <v>9281</v>
      </c>
      <c r="B24" t="e">
        <f>VLOOKUP(A24,NCJW!M:N,2,FALSE)</f>
        <v>#N/A</v>
      </c>
      <c r="C24" t="e">
        <f>VLOOKUP(A24,NCJW!O:P,2,FALSE)</f>
        <v>#N/A</v>
      </c>
    </row>
    <row r="25" spans="1:3" x14ac:dyDescent="0.35">
      <c r="A25" t="s">
        <v>9282</v>
      </c>
      <c r="B25" t="e">
        <f>VLOOKUP(A25,NCJW!M:N,2,FALSE)</f>
        <v>#N/A</v>
      </c>
      <c r="C25" t="e">
        <f>VLOOKUP(A25,NCJW!O:P,2,FALSE)</f>
        <v>#N/A</v>
      </c>
    </row>
    <row r="26" spans="1:3" x14ac:dyDescent="0.35">
      <c r="A26" t="s">
        <v>9283</v>
      </c>
      <c r="B26" t="e">
        <f>VLOOKUP(A26,NCJW!M:N,2,FALSE)</f>
        <v>#N/A</v>
      </c>
      <c r="C26" t="e">
        <f>VLOOKUP(A26,NCJW!O:P,2,FALSE)</f>
        <v>#N/A</v>
      </c>
    </row>
    <row r="27" spans="1:3" x14ac:dyDescent="0.35">
      <c r="A27" t="s">
        <v>9284</v>
      </c>
      <c r="B27" t="e">
        <f>VLOOKUP(A27,NCJW!M:N,2,FALSE)</f>
        <v>#N/A</v>
      </c>
      <c r="C27" t="e">
        <f>VLOOKUP(A27,NCJW!O:P,2,FALSE)</f>
        <v>#N/A</v>
      </c>
    </row>
    <row r="28" spans="1:3" x14ac:dyDescent="0.35">
      <c r="A28" t="s">
        <v>9285</v>
      </c>
      <c r="B28" t="e">
        <f>VLOOKUP(A28,NCJW!M:N,2,FALSE)</f>
        <v>#N/A</v>
      </c>
      <c r="C28" t="e">
        <f>VLOOKUP(A28,NCJW!O:P,2,FALSE)</f>
        <v>#N/A</v>
      </c>
    </row>
    <row r="29" spans="1:3" x14ac:dyDescent="0.35">
      <c r="A29" t="s">
        <v>9286</v>
      </c>
      <c r="B29" t="e">
        <f>VLOOKUP(A29,NCJW!M:N,2,FALSE)</f>
        <v>#N/A</v>
      </c>
      <c r="C29" t="e">
        <f>VLOOKUP(A29,NCJW!O:P,2,FALSE)</f>
        <v>#N/A</v>
      </c>
    </row>
    <row r="30" spans="1:3" x14ac:dyDescent="0.35">
      <c r="A30" t="s">
        <v>9287</v>
      </c>
      <c r="B30" t="e">
        <f>VLOOKUP(A30,NCJW!M:N,2,FALSE)</f>
        <v>#N/A</v>
      </c>
      <c r="C30" t="e">
        <f>VLOOKUP(A30,NCJW!O:P,2,FALSE)</f>
        <v>#N/A</v>
      </c>
    </row>
    <row r="31" spans="1:3" x14ac:dyDescent="0.35">
      <c r="A31" t="s">
        <v>9288</v>
      </c>
      <c r="B31" t="e">
        <f>VLOOKUP(A31,NCJW!M:N,2,FALSE)</f>
        <v>#N/A</v>
      </c>
      <c r="C31" t="e">
        <f>VLOOKUP(A31,NCJW!O:P,2,FALSE)</f>
        <v>#N/A</v>
      </c>
    </row>
    <row r="32" spans="1:3" x14ac:dyDescent="0.35">
      <c r="A32" t="s">
        <v>9289</v>
      </c>
      <c r="B32" t="e">
        <f>VLOOKUP(A32,NCJW!M:N,2,FALSE)</f>
        <v>#N/A</v>
      </c>
      <c r="C32" t="e">
        <f>VLOOKUP(A32,NCJW!O:P,2,FALSE)</f>
        <v>#N/A</v>
      </c>
    </row>
    <row r="33" spans="1:3" x14ac:dyDescent="0.35">
      <c r="A33" t="s">
        <v>9290</v>
      </c>
      <c r="B33" t="e">
        <f>VLOOKUP(A33,NCJW!M:N,2,FALSE)</f>
        <v>#N/A</v>
      </c>
      <c r="C33" t="e">
        <f>VLOOKUP(A33,NCJW!O:P,2,FALSE)</f>
        <v>#N/A</v>
      </c>
    </row>
    <row r="34" spans="1:3" x14ac:dyDescent="0.35">
      <c r="A34" t="s">
        <v>9291</v>
      </c>
      <c r="B34" t="e">
        <f>VLOOKUP(A34,NCJW!M:N,2,FALSE)</f>
        <v>#N/A</v>
      </c>
      <c r="C34" t="e">
        <f>VLOOKUP(A34,NCJW!O:P,2,FALSE)</f>
        <v>#N/A</v>
      </c>
    </row>
    <row r="35" spans="1:3" x14ac:dyDescent="0.35">
      <c r="A35" t="s">
        <v>9292</v>
      </c>
      <c r="B35" t="e">
        <f>VLOOKUP(A35,NCJW!M:N,2,FALSE)</f>
        <v>#N/A</v>
      </c>
      <c r="C35" t="e">
        <f>VLOOKUP(A35,NCJW!O:P,2,FALSE)</f>
        <v>#N/A</v>
      </c>
    </row>
    <row r="36" spans="1:3" x14ac:dyDescent="0.35">
      <c r="A36" t="s">
        <v>9293</v>
      </c>
      <c r="B36" t="e">
        <f>VLOOKUP(A36,NCJW!M:N,2,FALSE)</f>
        <v>#N/A</v>
      </c>
      <c r="C36" t="e">
        <f>VLOOKUP(A36,NCJW!O:P,2,FALSE)</f>
        <v>#N/A</v>
      </c>
    </row>
    <row r="37" spans="1:3" x14ac:dyDescent="0.35">
      <c r="A37" t="s">
        <v>9294</v>
      </c>
      <c r="B37" t="e">
        <f>VLOOKUP(A37,NCJW!M:N,2,FALSE)</f>
        <v>#N/A</v>
      </c>
      <c r="C37" t="e">
        <f>VLOOKUP(A37,NCJW!O:P,2,FALSE)</f>
        <v>#N/A</v>
      </c>
    </row>
    <row r="38" spans="1:3" x14ac:dyDescent="0.35">
      <c r="A38" t="s">
        <v>9295</v>
      </c>
      <c r="B38" t="e">
        <f>VLOOKUP(A38,NCJW!M:N,2,FALSE)</f>
        <v>#N/A</v>
      </c>
      <c r="C38" t="e">
        <f>VLOOKUP(A38,NCJW!O:P,2,FALSE)</f>
        <v>#N/A</v>
      </c>
    </row>
    <row r="39" spans="1:3" x14ac:dyDescent="0.35">
      <c r="A39" t="s">
        <v>9296</v>
      </c>
      <c r="B39" t="e">
        <f>VLOOKUP(A39,NCJW!M:N,2,FALSE)</f>
        <v>#N/A</v>
      </c>
      <c r="C39" t="e">
        <f>VLOOKUP(A39,NCJW!O:P,2,FALSE)</f>
        <v>#N/A</v>
      </c>
    </row>
    <row r="40" spans="1:3" x14ac:dyDescent="0.35">
      <c r="A40" t="s">
        <v>9297</v>
      </c>
      <c r="B40" t="e">
        <f>VLOOKUP(A40,NCJW!M:N,2,FALSE)</f>
        <v>#N/A</v>
      </c>
      <c r="C40" t="e">
        <f>VLOOKUP(A40,NCJW!O:P,2,FALSE)</f>
        <v>#N/A</v>
      </c>
    </row>
    <row r="41" spans="1:3" x14ac:dyDescent="0.35">
      <c r="A41" t="s">
        <v>9298</v>
      </c>
      <c r="B41" t="e">
        <f>VLOOKUP(A41,NCJW!M:N,2,FALSE)</f>
        <v>#N/A</v>
      </c>
      <c r="C41" t="e">
        <f>VLOOKUP(A41,NCJW!O:P,2,FALSE)</f>
        <v>#N/A</v>
      </c>
    </row>
    <row r="42" spans="1:3" x14ac:dyDescent="0.35">
      <c r="A42" t="s">
        <v>9299</v>
      </c>
      <c r="B42" t="e">
        <f>VLOOKUP(A42,NCJW!M:N,2,FALSE)</f>
        <v>#N/A</v>
      </c>
      <c r="C42" t="e">
        <f>VLOOKUP(A42,NCJW!O:P,2,FALSE)</f>
        <v>#N/A</v>
      </c>
    </row>
    <row r="43" spans="1:3" x14ac:dyDescent="0.35">
      <c r="A43" t="s">
        <v>9300</v>
      </c>
      <c r="B43" t="e">
        <f>VLOOKUP(A43,NCJW!M:N,2,FALSE)</f>
        <v>#N/A</v>
      </c>
      <c r="C43" t="e">
        <f>VLOOKUP(A43,NCJW!O:P,2,FALSE)</f>
        <v>#N/A</v>
      </c>
    </row>
    <row r="44" spans="1:3" x14ac:dyDescent="0.35">
      <c r="A44" t="s">
        <v>9301</v>
      </c>
      <c r="B44" t="e">
        <f>VLOOKUP(A44,NCJW!M:N,2,FALSE)</f>
        <v>#N/A</v>
      </c>
      <c r="C44" t="e">
        <f>VLOOKUP(A44,NCJW!O:P,2,FALSE)</f>
        <v>#N/A</v>
      </c>
    </row>
    <row r="45" spans="1:3" x14ac:dyDescent="0.35">
      <c r="A45" t="s">
        <v>7234</v>
      </c>
      <c r="B45" t="str">
        <f>VLOOKUP(A45,NCJW!M:N,2,FALSE)</f>
        <v>PreHeater</v>
      </c>
      <c r="C45" t="str">
        <f>VLOOKUP(A45,NCJW!O:P,2,FALSE)</f>
        <v>W-NCJW1-PH1-Q-PV-261WF150_A01F11_SPA</v>
      </c>
    </row>
    <row r="46" spans="1:3" x14ac:dyDescent="0.35">
      <c r="A46" t="s">
        <v>9302</v>
      </c>
      <c r="B46" t="e">
        <f>VLOOKUP(A46,NCJW!M:N,2,FALSE)</f>
        <v>#N/A</v>
      </c>
      <c r="C46" t="e">
        <f>VLOOKUP(A46,NCJW!O:P,2,FALSE)</f>
        <v>#N/A</v>
      </c>
    </row>
    <row r="47" spans="1:3" x14ac:dyDescent="0.35">
      <c r="A47" t="s">
        <v>6858</v>
      </c>
      <c r="B47" t="str">
        <f>VLOOKUP(A47,NCJW!M:N,2,FALSE)</f>
        <v>PreHeater</v>
      </c>
      <c r="C47" t="str">
        <f>VLOOKUP(A47,NCJW!O:P,2,FALSE)</f>
        <v>W-NCJW1-PH1-F-PV-261WF150_A01F01</v>
      </c>
    </row>
    <row r="48" spans="1:3" x14ac:dyDescent="0.35">
      <c r="A48" t="s">
        <v>9303</v>
      </c>
      <c r="B48" t="e">
        <f>VLOOKUP(A48,NCJW!M:N,2,FALSE)</f>
        <v>#N/A</v>
      </c>
      <c r="C48" t="e">
        <f>VLOOKUP(A48,NCJW!O:P,2,FALSE)</f>
        <v>#N/A</v>
      </c>
    </row>
    <row r="49" spans="1:3" x14ac:dyDescent="0.35">
      <c r="A49" t="s">
        <v>6972</v>
      </c>
      <c r="B49" t="str">
        <f>VLOOKUP(A49,NCJW!M:N,2,FALSE)</f>
        <v>PreHeater</v>
      </c>
      <c r="C49" t="str">
        <f>VLOOKUP(A49,NCJW!O:P,2,FALSE)</f>
        <v>W-NCJW1-PH1-I-PV-261WF150_A01I01</v>
      </c>
    </row>
    <row r="50" spans="1:3" x14ac:dyDescent="0.35">
      <c r="A50" t="s">
        <v>9304</v>
      </c>
      <c r="B50" t="e">
        <f>VLOOKUP(A50,NCJW!M:N,2,FALSE)</f>
        <v>#N/A</v>
      </c>
      <c r="C50" t="e">
        <f>VLOOKUP(A50,NCJW!O:P,2,FALSE)</f>
        <v>#N/A</v>
      </c>
    </row>
    <row r="51" spans="1:3" x14ac:dyDescent="0.35">
      <c r="A51" t="s">
        <v>7342</v>
      </c>
      <c r="B51" t="str">
        <f>VLOOKUP(A51,NCJW!M:N,2,FALSE)</f>
        <v>PreHeater</v>
      </c>
      <c r="C51" t="str">
        <f>VLOOKUP(A51,NCJW!O:P,2,FALSE)</f>
        <v>W-NCJW1-PH1-R-PV-261WF150_A01S01</v>
      </c>
    </row>
    <row r="52" spans="1:3" x14ac:dyDescent="0.35">
      <c r="A52" t="s">
        <v>9305</v>
      </c>
      <c r="B52" t="e">
        <f>VLOOKUP(A52,NCJW!M:N,2,FALSE)</f>
        <v>#N/A</v>
      </c>
      <c r="C52" t="e">
        <f>VLOOKUP(A52,NCJW!O:P,2,FALSE)</f>
        <v>#N/A</v>
      </c>
    </row>
    <row r="53" spans="1:3" x14ac:dyDescent="0.35">
      <c r="A53" t="s">
        <v>6742</v>
      </c>
      <c r="B53" t="str">
        <f>VLOOKUP(A53,NCJW!M:N,2,FALSE)</f>
        <v>PreHeater</v>
      </c>
      <c r="C53" t="str">
        <f>VLOOKUP(A53,NCJW!O:P,2,FALSE)</f>
        <v>W-NCJW1-PH1-C-PV-261WF150_RUNHRS</v>
      </c>
    </row>
    <row r="54" spans="1:3" x14ac:dyDescent="0.35">
      <c r="A54" t="s">
        <v>6977</v>
      </c>
      <c r="B54" t="str">
        <f>VLOOKUP(A54,NCJW!M:N,2,FALSE)</f>
        <v>PreHeater</v>
      </c>
      <c r="C54" t="str">
        <f>VLOOKUP(A54,NCJW!O:P,2,FALSE)</f>
        <v>W-NCJW1-PH1-I-PV-261WF150_SC_A01I01</v>
      </c>
    </row>
    <row r="55" spans="1:3" x14ac:dyDescent="0.35">
      <c r="A55" t="s">
        <v>9306</v>
      </c>
      <c r="B55" t="e">
        <f>VLOOKUP(A55,NCJW!M:N,2,FALSE)</f>
        <v>#N/A</v>
      </c>
      <c r="C55" t="e">
        <f>VLOOKUP(A55,NCJW!O:P,2,FALSE)</f>
        <v>#N/A</v>
      </c>
    </row>
    <row r="56" spans="1:3" x14ac:dyDescent="0.35">
      <c r="A56" t="s">
        <v>9307</v>
      </c>
      <c r="B56" t="e">
        <f>VLOOKUP(A56,NCJW!M:N,2,FALSE)</f>
        <v>#N/A</v>
      </c>
      <c r="C56" t="e">
        <f>VLOOKUP(A56,NCJW!O:P,2,FALSE)</f>
        <v>#N/A</v>
      </c>
    </row>
    <row r="57" spans="1:3" x14ac:dyDescent="0.35">
      <c r="A57" t="s">
        <v>9308</v>
      </c>
      <c r="B57" t="e">
        <f>VLOOKUP(A57,NCJW!M:N,2,FALSE)</f>
        <v>#N/A</v>
      </c>
      <c r="C57" t="e">
        <f>VLOOKUP(A57,NCJW!O:P,2,FALSE)</f>
        <v>#N/A</v>
      </c>
    </row>
    <row r="58" spans="1:3" x14ac:dyDescent="0.35">
      <c r="A58" t="s">
        <v>9309</v>
      </c>
      <c r="B58" t="e">
        <f>VLOOKUP(A58,NCJW!M:N,2,FALSE)</f>
        <v>#N/A</v>
      </c>
      <c r="C58" t="e">
        <f>VLOOKUP(A58,NCJW!O:P,2,FALSE)</f>
        <v>#N/A</v>
      </c>
    </row>
    <row r="59" spans="1:3" x14ac:dyDescent="0.35">
      <c r="A59" t="s">
        <v>6947</v>
      </c>
      <c r="B59" t="str">
        <f>VLOOKUP(A59,NCJW!M:N,2,FALSE)</f>
        <v>PreHeater</v>
      </c>
      <c r="C59" t="str">
        <f>VLOOKUP(A59,NCJW!O:P,2,FALSE)</f>
        <v>W-NCJW1-PH1-I-PV-261BC700_M01I01</v>
      </c>
    </row>
    <row r="60" spans="1:3" x14ac:dyDescent="0.35">
      <c r="A60" t="s">
        <v>9310</v>
      </c>
      <c r="B60" t="e">
        <f>VLOOKUP(A60,NCJW!M:N,2,FALSE)</f>
        <v>#N/A</v>
      </c>
      <c r="C60" t="e">
        <f>VLOOKUP(A60,NCJW!O:P,2,FALSE)</f>
        <v>#N/A</v>
      </c>
    </row>
    <row r="61" spans="1:3" x14ac:dyDescent="0.35">
      <c r="A61" t="s">
        <v>6967</v>
      </c>
      <c r="B61" t="str">
        <f>VLOOKUP(A61,NCJW!M:N,2,FALSE)</f>
        <v>PreHeater</v>
      </c>
      <c r="C61" t="str">
        <f>VLOOKUP(A61,NCJW!O:P,2,FALSE)</f>
        <v>W-NCJW1-PH1-I-PV-261RF710_M01I01</v>
      </c>
    </row>
    <row r="62" spans="1:3" x14ac:dyDescent="0.35">
      <c r="A62" t="s">
        <v>9311</v>
      </c>
      <c r="B62" t="e">
        <f>VLOOKUP(A62,NCJW!M:N,2,FALSE)</f>
        <v>#N/A</v>
      </c>
      <c r="C62" t="e">
        <f>VLOOKUP(A62,NCJW!O:P,2,FALSE)</f>
        <v>#N/A</v>
      </c>
    </row>
    <row r="63" spans="1:3" x14ac:dyDescent="0.35">
      <c r="A63" t="s">
        <v>9312</v>
      </c>
      <c r="B63" t="e">
        <f>VLOOKUP(A63,NCJW!M:N,2,FALSE)</f>
        <v>#N/A</v>
      </c>
      <c r="C63" t="e">
        <f>VLOOKUP(A63,NCJW!O:P,2,FALSE)</f>
        <v>#N/A</v>
      </c>
    </row>
    <row r="64" spans="1:3" x14ac:dyDescent="0.35">
      <c r="A64" t="s">
        <v>9313</v>
      </c>
      <c r="B64" t="e">
        <f>VLOOKUP(A64,NCJW!M:N,2,FALSE)</f>
        <v>#N/A</v>
      </c>
      <c r="C64" t="e">
        <f>VLOOKUP(A64,NCJW!O:P,2,FALSE)</f>
        <v>#N/A</v>
      </c>
    </row>
    <row r="65" spans="1:3" x14ac:dyDescent="0.35">
      <c r="A65" t="s">
        <v>9314</v>
      </c>
      <c r="B65" t="e">
        <f>VLOOKUP(A65,NCJW!M:N,2,FALSE)</f>
        <v>#N/A</v>
      </c>
      <c r="C65" t="e">
        <f>VLOOKUP(A65,NCJW!O:P,2,FALSE)</f>
        <v>#N/A</v>
      </c>
    </row>
    <row r="66" spans="1:3" x14ac:dyDescent="0.35">
      <c r="A66" t="s">
        <v>9315</v>
      </c>
      <c r="B66" t="e">
        <f>VLOOKUP(A66,NCJW!M:N,2,FALSE)</f>
        <v>#N/A</v>
      </c>
      <c r="C66" t="e">
        <f>VLOOKUP(A66,NCJW!O:P,2,FALSE)</f>
        <v>#N/A</v>
      </c>
    </row>
    <row r="67" spans="1:3" x14ac:dyDescent="0.35">
      <c r="A67" t="s">
        <v>9316</v>
      </c>
      <c r="B67" t="e">
        <f>VLOOKUP(A67,NCJW!M:N,2,FALSE)</f>
        <v>#N/A</v>
      </c>
      <c r="C67" t="e">
        <f>VLOOKUP(A67,NCJW!O:P,2,FALSE)</f>
        <v>#N/A</v>
      </c>
    </row>
    <row r="68" spans="1:3" x14ac:dyDescent="0.35">
      <c r="A68" t="s">
        <v>9317</v>
      </c>
      <c r="B68" t="e">
        <f>VLOOKUP(A68,NCJW!M:N,2,FALSE)</f>
        <v>#N/A</v>
      </c>
      <c r="C68" t="e">
        <f>VLOOKUP(A68,NCJW!O:P,2,FALSE)</f>
        <v>#N/A</v>
      </c>
    </row>
    <row r="69" spans="1:3" x14ac:dyDescent="0.35">
      <c r="A69" t="s">
        <v>7317</v>
      </c>
      <c r="B69" t="str">
        <f>VLOOKUP(A69,NCJW!M:N,2,FALSE)</f>
        <v>PreHeater</v>
      </c>
      <c r="C69" t="str">
        <f>VLOOKUP(A69,NCJW!O:P,2,FALSE)</f>
        <v>W-NCJW1-PH1-R-PV-261BC610_U01S01</v>
      </c>
    </row>
    <row r="70" spans="1:3" x14ac:dyDescent="0.35">
      <c r="A70" t="s">
        <v>6942</v>
      </c>
      <c r="B70" t="str">
        <f>VLOOKUP(A70,NCJW!M:N,2,FALSE)</f>
        <v>PreHeater</v>
      </c>
      <c r="C70" t="str">
        <f>VLOOKUP(A70,NCJW!O:P,2,FALSE)</f>
        <v>W-NCJW1-PH1-I-PV-261BC610_U01I01</v>
      </c>
    </row>
    <row r="71" spans="1:3" x14ac:dyDescent="0.35">
      <c r="A71" t="s">
        <v>7322</v>
      </c>
      <c r="B71" t="str">
        <f>VLOOKUP(A71,NCJW!M:N,2,FALSE)</f>
        <v>PreHeater</v>
      </c>
      <c r="C71" t="str">
        <f>VLOOKUP(A71,NCJW!O:P,2,FALSE)</f>
        <v>W-NCJW1-PH1-R-PV-261BC610_U01S11_SPM</v>
      </c>
    </row>
    <row r="72" spans="1:3" x14ac:dyDescent="0.35">
      <c r="A72" t="s">
        <v>9318</v>
      </c>
      <c r="B72" t="e">
        <f>VLOOKUP(A72,NCJW!M:N,2,FALSE)</f>
        <v>#N/A</v>
      </c>
      <c r="C72" t="e">
        <f>VLOOKUP(A72,NCJW!O:P,2,FALSE)</f>
        <v>#N/A</v>
      </c>
    </row>
    <row r="73" spans="1:3" x14ac:dyDescent="0.35">
      <c r="A73" t="s">
        <v>9319</v>
      </c>
      <c r="B73" t="e">
        <f>VLOOKUP(A73,NCJW!M:N,2,FALSE)</f>
        <v>#N/A</v>
      </c>
      <c r="C73" t="e">
        <f>VLOOKUP(A73,NCJW!O:P,2,FALSE)</f>
        <v>#N/A</v>
      </c>
    </row>
    <row r="74" spans="1:3" x14ac:dyDescent="0.35">
      <c r="A74" t="s">
        <v>9320</v>
      </c>
      <c r="B74" t="e">
        <f>VLOOKUP(A74,NCJW!M:N,2,FALSE)</f>
        <v>#N/A</v>
      </c>
      <c r="C74" t="e">
        <f>VLOOKUP(A74,NCJW!O:P,2,FALSE)</f>
        <v>#N/A</v>
      </c>
    </row>
    <row r="75" spans="1:3" x14ac:dyDescent="0.35">
      <c r="A75" t="s">
        <v>9321</v>
      </c>
      <c r="B75" t="e">
        <f>VLOOKUP(A75,NCJW!M:N,2,FALSE)</f>
        <v>#N/A</v>
      </c>
      <c r="C75" t="e">
        <f>VLOOKUP(A75,NCJW!O:P,2,FALSE)</f>
        <v>#N/A</v>
      </c>
    </row>
    <row r="76" spans="1:3" x14ac:dyDescent="0.35">
      <c r="A76" t="s">
        <v>9322</v>
      </c>
      <c r="B76" t="e">
        <f>VLOOKUP(A76,NCJW!M:N,2,FALSE)</f>
        <v>#N/A</v>
      </c>
      <c r="C76" t="e">
        <f>VLOOKUP(A76,NCJW!O:P,2,FALSE)</f>
        <v>#N/A</v>
      </c>
    </row>
    <row r="77" spans="1:3" x14ac:dyDescent="0.35">
      <c r="A77" t="s">
        <v>9323</v>
      </c>
      <c r="B77" t="e">
        <f>VLOOKUP(A77,NCJW!M:N,2,FALSE)</f>
        <v>#N/A</v>
      </c>
      <c r="C77" t="e">
        <f>VLOOKUP(A77,NCJW!O:P,2,FALSE)</f>
        <v>#N/A</v>
      </c>
    </row>
    <row r="78" spans="1:3" x14ac:dyDescent="0.35">
      <c r="A78" t="s">
        <v>7137</v>
      </c>
      <c r="B78" t="str">
        <f>VLOOKUP(A78,NCJW!M:N,2,FALSE)</f>
        <v>PreHeater</v>
      </c>
      <c r="C78" t="str">
        <f>VLOOKUP(A78,NCJW!O:P,2,FALSE)</f>
        <v>W-NCJW1-PH1-P-PV-261XA910_N02P01</v>
      </c>
    </row>
    <row r="79" spans="1:3" x14ac:dyDescent="0.35">
      <c r="A79" t="s">
        <v>9324</v>
      </c>
      <c r="B79" t="e">
        <f>VLOOKUP(A79,NCJW!M:N,2,FALSE)</f>
        <v>#N/A</v>
      </c>
      <c r="C79" t="e">
        <f>VLOOKUP(A79,NCJW!O:P,2,FALSE)</f>
        <v>#N/A</v>
      </c>
    </row>
    <row r="80" spans="1:3" x14ac:dyDescent="0.35">
      <c r="A80" t="s">
        <v>9325</v>
      </c>
      <c r="B80" t="e">
        <f>VLOOKUP(A80,NCJW!M:N,2,FALSE)</f>
        <v>#N/A</v>
      </c>
      <c r="C80" t="e">
        <f>VLOOKUP(A80,NCJW!O:P,2,FALSE)</f>
        <v>#N/A</v>
      </c>
    </row>
    <row r="81" spans="1:3" x14ac:dyDescent="0.35">
      <c r="A81" t="s">
        <v>9326</v>
      </c>
      <c r="B81" t="e">
        <f>VLOOKUP(A81,NCJW!M:N,2,FALSE)</f>
        <v>#N/A</v>
      </c>
      <c r="C81" t="e">
        <f>VLOOKUP(A81,NCJW!O:P,2,FALSE)</f>
        <v>#N/A</v>
      </c>
    </row>
    <row r="82" spans="1:3" x14ac:dyDescent="0.35">
      <c r="A82" t="s">
        <v>7603</v>
      </c>
      <c r="B82" t="str">
        <f>VLOOKUP(A82,NCJW!M:N,2,FALSE)</f>
        <v>PreHeater</v>
      </c>
      <c r="C82" t="str">
        <f>VLOOKUP(A82,NCJW!O:P,2,FALSE)</f>
        <v>W-NCJW1-PH1-T-PV-261XA910_N01T01</v>
      </c>
    </row>
    <row r="83" spans="1:3" x14ac:dyDescent="0.35">
      <c r="A83" t="s">
        <v>9327</v>
      </c>
      <c r="B83" t="e">
        <f>VLOOKUP(A83,NCJW!M:N,2,FALSE)</f>
        <v>#N/A</v>
      </c>
      <c r="C83" t="e">
        <f>VLOOKUP(A83,NCJW!O:P,2,FALSE)</f>
        <v>#N/A</v>
      </c>
    </row>
  </sheetData>
  <autoFilter ref="A1:C83" xr:uid="{D93F444D-88C7-4EDB-A029-662B972E2A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90EA-A204-458A-AA4B-166E669037F9}">
  <sheetPr filterMode="1"/>
  <dimension ref="A1:C97"/>
  <sheetViews>
    <sheetView workbookViewId="0">
      <selection activeCell="A60" sqref="A60"/>
    </sheetView>
  </sheetViews>
  <sheetFormatPr defaultRowHeight="14.5" x14ac:dyDescent="0.35"/>
  <cols>
    <col min="1" max="1" width="38.81640625" customWidth="1"/>
    <col min="2" max="2" width="20.8164062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9809</v>
      </c>
      <c r="B2" t="e">
        <f>VLOOKUP(A2,NCJW!M:N,2,FALSE)</f>
        <v>#N/A</v>
      </c>
      <c r="C2" t="e">
        <f>VLOOKUP(A2,NCJW!O:P,2,FALSE)</f>
        <v>#N/A</v>
      </c>
    </row>
    <row r="3" spans="1:3" hidden="1" x14ac:dyDescent="0.35">
      <c r="A3" t="s">
        <v>9810</v>
      </c>
      <c r="B3" t="e">
        <f>VLOOKUP(A3,NCJW!M:N,2,FALSE)</f>
        <v>#N/A</v>
      </c>
      <c r="C3" t="e">
        <f>VLOOKUP(A3,NCJW!O:P,2,FALSE)</f>
        <v>#N/A</v>
      </c>
    </row>
    <row r="4" spans="1:3" hidden="1" x14ac:dyDescent="0.35">
      <c r="A4" t="s">
        <v>9811</v>
      </c>
      <c r="B4" t="e">
        <f>VLOOKUP(A4,NCJW!M:N,2,FALSE)</f>
        <v>#N/A</v>
      </c>
      <c r="C4" t="e">
        <f>VLOOKUP(A4,NCJW!O:P,2,FALSE)</f>
        <v>#N/A</v>
      </c>
    </row>
    <row r="5" spans="1:3" hidden="1" x14ac:dyDescent="0.35">
      <c r="A5" t="s">
        <v>9812</v>
      </c>
      <c r="B5" t="e">
        <f>VLOOKUP(A5,NCJW!M:N,2,FALSE)</f>
        <v>#N/A</v>
      </c>
      <c r="C5" t="e">
        <f>VLOOKUP(A5,NCJW!O:P,2,FALSE)</f>
        <v>#N/A</v>
      </c>
    </row>
    <row r="6" spans="1:3" hidden="1" x14ac:dyDescent="0.35">
      <c r="A6" t="s">
        <v>9813</v>
      </c>
      <c r="B6" t="e">
        <f>VLOOKUP(A6,NCJW!M:N,2,FALSE)</f>
        <v>#N/A</v>
      </c>
      <c r="C6" t="e">
        <f>VLOOKUP(A6,NCJW!O:P,2,FALSE)</f>
        <v>#N/A</v>
      </c>
    </row>
    <row r="7" spans="1:3" hidden="1" x14ac:dyDescent="0.35">
      <c r="A7" t="s">
        <v>9814</v>
      </c>
      <c r="B7" t="e">
        <f>VLOOKUP(A7,NCJW!M:N,2,FALSE)</f>
        <v>#N/A</v>
      </c>
      <c r="C7" t="e">
        <f>VLOOKUP(A7,NCJW!O:P,2,FALSE)</f>
        <v>#N/A</v>
      </c>
    </row>
    <row r="8" spans="1:3" hidden="1" x14ac:dyDescent="0.35">
      <c r="A8" t="s">
        <v>9815</v>
      </c>
      <c r="B8" t="e">
        <f>VLOOKUP(A8,NCJW!M:N,2,FALSE)</f>
        <v>#N/A</v>
      </c>
      <c r="C8" t="e">
        <f>VLOOKUP(A8,NCJW!O:P,2,FALSE)</f>
        <v>#N/A</v>
      </c>
    </row>
    <row r="9" spans="1:3" hidden="1" x14ac:dyDescent="0.35">
      <c r="A9" t="s">
        <v>9816</v>
      </c>
      <c r="B9" t="e">
        <f>VLOOKUP(A9,NCJW!M:N,2,FALSE)</f>
        <v>#N/A</v>
      </c>
      <c r="C9" t="e">
        <f>VLOOKUP(A9,NCJW!O:P,2,FALSE)</f>
        <v>#N/A</v>
      </c>
    </row>
    <row r="10" spans="1:3" hidden="1" x14ac:dyDescent="0.35">
      <c r="A10" t="s">
        <v>9817</v>
      </c>
      <c r="B10" t="e">
        <f>VLOOKUP(A10,NCJW!M:N,2,FALSE)</f>
        <v>#N/A</v>
      </c>
      <c r="C10" t="e">
        <f>VLOOKUP(A10,NCJW!O:P,2,FALSE)</f>
        <v>#N/A</v>
      </c>
    </row>
    <row r="11" spans="1:3" hidden="1" x14ac:dyDescent="0.35">
      <c r="A11" t="s">
        <v>9818</v>
      </c>
      <c r="B11" t="e">
        <f>VLOOKUP(A11,NCJW!M:N,2,FALSE)</f>
        <v>#N/A</v>
      </c>
      <c r="C11" t="e">
        <f>VLOOKUP(A11,NCJW!O:P,2,FALSE)</f>
        <v>#N/A</v>
      </c>
    </row>
    <row r="12" spans="1:3" hidden="1" x14ac:dyDescent="0.35">
      <c r="A12" t="s">
        <v>9819</v>
      </c>
      <c r="B12" t="e">
        <f>VLOOKUP(A12,NCJW!M:N,2,FALSE)</f>
        <v>#N/A</v>
      </c>
      <c r="C12" t="e">
        <f>VLOOKUP(A12,NCJW!O:P,2,FALSE)</f>
        <v>#N/A</v>
      </c>
    </row>
    <row r="13" spans="1:3" x14ac:dyDescent="0.35">
      <c r="A13" t="s">
        <v>3791</v>
      </c>
      <c r="B13" t="str">
        <f>VLOOKUP(A13,NCJW!M:N,2,FALSE)</f>
        <v>Raw Mill</v>
      </c>
      <c r="C13" t="str">
        <f>VLOOKUP(A13,NCJW!O:P,2,FALSE)</f>
        <v>W-NCJW1-RM1-T-CSP-F_TC2111_SPA</v>
      </c>
    </row>
    <row r="14" spans="1:3" hidden="1" x14ac:dyDescent="0.35">
      <c r="A14" t="s">
        <v>7554</v>
      </c>
      <c r="B14" t="str">
        <f>VLOOKUP(A14,NCJW!M:N,2,FALSE)</f>
        <v>PreHeater</v>
      </c>
      <c r="C14" t="str">
        <f>VLOOKUP(A14,NCJW!O:P,2,FALSE)</f>
        <v>W-NCJW1-PH1-S-PV-FKL_ZT2190</v>
      </c>
    </row>
    <row r="15" spans="1:3" x14ac:dyDescent="0.35">
      <c r="A15" t="s">
        <v>3737</v>
      </c>
      <c r="B15" t="str">
        <f>VLOOKUP(A15,NCJW!M:N,2,FALSE)</f>
        <v>Raw Mill</v>
      </c>
      <c r="C15" t="str">
        <f>VLOOKUP(A15,NCJW!O:P,2,FALSE)</f>
        <v>W-NCJW1-RM1-S-COP-F_TC2111_SPM</v>
      </c>
    </row>
    <row r="16" spans="1:3" x14ac:dyDescent="0.35">
      <c r="A16" t="s">
        <v>5760</v>
      </c>
      <c r="B16" t="str">
        <f>VLOOKUP(A16,NCJW!M:N,2,FALSE)</f>
        <v>Kiln</v>
      </c>
      <c r="C16" t="str">
        <f>VLOOKUP(A16,NCJW!O:P,2,FALSE)</f>
        <v>W-NCJW1-KL1-P-PV-FKL_PT2230</v>
      </c>
    </row>
    <row r="17" spans="1:3" hidden="1" x14ac:dyDescent="0.35">
      <c r="A17" t="s">
        <v>7746</v>
      </c>
      <c r="B17" t="str">
        <f>VLOOKUP(A17,NCJW!M:N,2,FALSE)</f>
        <v>PreHeater</v>
      </c>
      <c r="C17" t="str">
        <f>VLOOKUP(A17,NCJW!O:P,2,FALSE)</f>
        <v>W-NCJW1-PH1-T-PV-FKL_TT2111</v>
      </c>
    </row>
    <row r="18" spans="1:3" hidden="1" x14ac:dyDescent="0.35">
      <c r="A18" t="s">
        <v>6777</v>
      </c>
      <c r="B18" t="str">
        <f>VLOOKUP(A18,NCJW!M:N,2,FALSE)</f>
        <v>PreHeater</v>
      </c>
      <c r="C18" t="str">
        <f>VLOOKUP(A18,NCJW!O:P,2,FALSE)</f>
        <v>W-NCJW1-PH1-DR-PV-FKL_PT2070</v>
      </c>
    </row>
    <row r="19" spans="1:3" hidden="1" x14ac:dyDescent="0.35">
      <c r="A19" t="s">
        <v>7181</v>
      </c>
      <c r="B19" t="str">
        <f>VLOOKUP(A19,NCJW!M:N,2,FALSE)</f>
        <v>PreHeater</v>
      </c>
      <c r="C19" t="str">
        <f>VLOOKUP(A19,NCJW!O:P,2,FALSE)</f>
        <v>W-NCJW1-PH1-P-PV-FKL_PT2050</v>
      </c>
    </row>
    <row r="20" spans="1:3" hidden="1" x14ac:dyDescent="0.35">
      <c r="A20" t="s">
        <v>9820</v>
      </c>
      <c r="B20" t="e">
        <f>VLOOKUP(A20,NCJW!M:N,2,FALSE)</f>
        <v>#N/A</v>
      </c>
      <c r="C20" t="e">
        <f>VLOOKUP(A20,NCJW!O:P,2,FALSE)</f>
        <v>#N/A</v>
      </c>
    </row>
    <row r="21" spans="1:3" hidden="1" x14ac:dyDescent="0.35">
      <c r="A21" t="s">
        <v>9821</v>
      </c>
      <c r="B21" t="e">
        <f>VLOOKUP(A21,NCJW!M:N,2,FALSE)</f>
        <v>#N/A</v>
      </c>
      <c r="C21" t="e">
        <f>VLOOKUP(A21,NCJW!O:P,2,FALSE)</f>
        <v>#N/A</v>
      </c>
    </row>
    <row r="22" spans="1:3" hidden="1" x14ac:dyDescent="0.35">
      <c r="A22" t="s">
        <v>6751</v>
      </c>
      <c r="B22" t="str">
        <f>VLOOKUP(A22,NCJW!M:N,2,FALSE)</f>
        <v>PreHeater</v>
      </c>
      <c r="C22" t="str">
        <f>VLOOKUP(A22,NCJW!O:P,2,FALSE)</f>
        <v>W-NCJW1-PH1-C-PV-BH_SEQ_COUNT</v>
      </c>
    </row>
    <row r="23" spans="1:3" hidden="1" x14ac:dyDescent="0.35">
      <c r="A23" t="s">
        <v>9822</v>
      </c>
      <c r="B23" t="e">
        <f>VLOOKUP(A23,NCJW!M:N,2,FALSE)</f>
        <v>#N/A</v>
      </c>
      <c r="C23" t="e">
        <f>VLOOKUP(A23,NCJW!O:P,2,FALSE)</f>
        <v>#N/A</v>
      </c>
    </row>
    <row r="24" spans="1:3" hidden="1" x14ac:dyDescent="0.35">
      <c r="A24" t="s">
        <v>6766</v>
      </c>
      <c r="B24" t="str">
        <f>VLOOKUP(A24,NCJW!M:N,2,FALSE)</f>
        <v>PreHeater</v>
      </c>
      <c r="C24" t="str">
        <f>VLOOKUP(A24,NCJW!O:P,2,FALSE)</f>
        <v>W-NCJW1-PH1-C-PV-BH_SEQ_T2</v>
      </c>
    </row>
    <row r="25" spans="1:3" hidden="1" x14ac:dyDescent="0.35">
      <c r="A25" t="s">
        <v>9679</v>
      </c>
      <c r="B25" t="e">
        <f>VLOOKUP(A25,NCJW!M:N,2,FALSE)</f>
        <v>#N/A</v>
      </c>
      <c r="C25" t="e">
        <f>VLOOKUP(A25,NCJW!O:P,2,FALSE)</f>
        <v>#N/A</v>
      </c>
    </row>
    <row r="26" spans="1:3" hidden="1" x14ac:dyDescent="0.35">
      <c r="A26" t="s">
        <v>9507</v>
      </c>
      <c r="B26" t="e">
        <f>VLOOKUP(A26,NCJW!M:N,2,FALSE)</f>
        <v>#N/A</v>
      </c>
      <c r="C26" t="e">
        <f>VLOOKUP(A26,NCJW!O:P,2,FALSE)</f>
        <v>#N/A</v>
      </c>
    </row>
    <row r="27" spans="1:3" hidden="1" x14ac:dyDescent="0.35">
      <c r="A27" t="s">
        <v>7842</v>
      </c>
      <c r="B27" t="str">
        <f>VLOOKUP(A27,NCJW!M:N,2,FALSE)</f>
        <v>PreHeater</v>
      </c>
      <c r="C27" t="str">
        <f>VLOOKUP(A27,NCJW!O:P,2,FALSE)</f>
        <v>W-NCJW1-PH1-X-PV-RA_FAN_VIBRATION</v>
      </c>
    </row>
    <row r="28" spans="1:3" hidden="1" x14ac:dyDescent="0.35">
      <c r="A28" t="s">
        <v>7043</v>
      </c>
      <c r="B28" t="str">
        <f>VLOOKUP(A28,NCJW!M:N,2,FALSE)</f>
        <v>PreHeater</v>
      </c>
      <c r="C28" t="str">
        <f>VLOOKUP(A28,NCJW!O:P,2,FALSE)</f>
        <v>W-NCJW1-PH1-I-PV-FKL_IT2040</v>
      </c>
    </row>
    <row r="29" spans="1:3" hidden="1" x14ac:dyDescent="0.35">
      <c r="A29" t="s">
        <v>7415</v>
      </c>
      <c r="B29" t="str">
        <f>VLOOKUP(A29,NCJW!M:N,2,FALSE)</f>
        <v>PreHeater</v>
      </c>
      <c r="C29" t="str">
        <f>VLOOKUP(A29,NCJW!O:P,2,FALSE)</f>
        <v>W-NCJW1-PH1-R-PV-FKL_ST2090</v>
      </c>
    </row>
    <row r="30" spans="1:3" hidden="1" x14ac:dyDescent="0.35">
      <c r="A30" t="s">
        <v>7569</v>
      </c>
      <c r="B30" t="str">
        <f>VLOOKUP(A30,NCJW!M:N,2,FALSE)</f>
        <v>PreHeater</v>
      </c>
      <c r="C30" t="str">
        <f>VLOOKUP(A30,NCJW!O:P,2,FALSE)</f>
        <v>W-NCJW1-PH1-S-PV-F_SC2090_SPM</v>
      </c>
    </row>
    <row r="31" spans="1:3" hidden="1" x14ac:dyDescent="0.35">
      <c r="A31" t="s">
        <v>7219</v>
      </c>
      <c r="B31" t="str">
        <f>VLOOKUP(A31,NCJW!M:N,2,FALSE)</f>
        <v>PreHeater</v>
      </c>
      <c r="C31" t="str">
        <f>VLOOKUP(A31,NCJW!O:P,2,FALSE)</f>
        <v>W-NCJW1-PH1-P-PV-F_SC2090_SPA</v>
      </c>
    </row>
    <row r="32" spans="1:3" hidden="1" x14ac:dyDescent="0.35">
      <c r="A32" t="s">
        <v>9823</v>
      </c>
      <c r="B32" t="e">
        <f>VLOOKUP(A32,NCJW!M:N,2,FALSE)</f>
        <v>#N/A</v>
      </c>
      <c r="C32" t="e">
        <f>VLOOKUP(A32,NCJW!O:P,2,FALSE)</f>
        <v>#N/A</v>
      </c>
    </row>
    <row r="33" spans="1:3" hidden="1" x14ac:dyDescent="0.35">
      <c r="A33" t="s">
        <v>9824</v>
      </c>
      <c r="B33" t="e">
        <f>VLOOKUP(A33,NCJW!M:N,2,FALSE)</f>
        <v>#N/A</v>
      </c>
      <c r="C33" t="e">
        <f>VLOOKUP(A33,NCJW!O:P,2,FALSE)</f>
        <v>#N/A</v>
      </c>
    </row>
    <row r="34" spans="1:3" hidden="1" x14ac:dyDescent="0.35">
      <c r="A34" t="s">
        <v>9825</v>
      </c>
      <c r="B34" t="e">
        <f>VLOOKUP(A34,NCJW!M:N,2,FALSE)</f>
        <v>#N/A</v>
      </c>
      <c r="C34" t="e">
        <f>VLOOKUP(A34,NCJW!O:P,2,FALSE)</f>
        <v>#N/A</v>
      </c>
    </row>
    <row r="35" spans="1:3" hidden="1" x14ac:dyDescent="0.35">
      <c r="A35" t="s">
        <v>7186</v>
      </c>
      <c r="B35" t="str">
        <f>VLOOKUP(A35,NCJW!M:N,2,FALSE)</f>
        <v>PreHeater</v>
      </c>
      <c r="C35" t="str">
        <f>VLOOKUP(A35,NCJW!O:P,2,FALSE)</f>
        <v>W-NCJW1-PH1-P-PV-FKL_PT2052</v>
      </c>
    </row>
    <row r="36" spans="1:3" hidden="1" x14ac:dyDescent="0.35">
      <c r="A36" t="s">
        <v>7837</v>
      </c>
      <c r="B36" t="str">
        <f>VLOOKUP(A36,NCJW!M:N,2,FALSE)</f>
        <v>PreHeater</v>
      </c>
      <c r="C36" t="str">
        <f>VLOOKUP(A36,NCJW!O:P,2,FALSE)</f>
        <v>W-NCJW1-PH1-X-PV-FKL_VT2170</v>
      </c>
    </row>
    <row r="37" spans="1:3" hidden="1" x14ac:dyDescent="0.35">
      <c r="A37" t="s">
        <v>7038</v>
      </c>
      <c r="B37" t="str">
        <f>VLOOKUP(A37,NCJW!M:N,2,FALSE)</f>
        <v>PreHeater</v>
      </c>
      <c r="C37" t="str">
        <f>VLOOKUP(A37,NCJW!O:P,2,FALSE)</f>
        <v>W-NCJW1-PH1-I-PV-FKL_IT2030</v>
      </c>
    </row>
    <row r="38" spans="1:3" hidden="1" x14ac:dyDescent="0.35">
      <c r="A38" t="s">
        <v>9789</v>
      </c>
      <c r="B38" t="e">
        <f>VLOOKUP(A38,NCJW!M:N,2,FALSE)</f>
        <v>#N/A</v>
      </c>
      <c r="C38" t="e">
        <f>VLOOKUP(A38,NCJW!O:P,2,FALSE)</f>
        <v>#N/A</v>
      </c>
    </row>
    <row r="39" spans="1:3" hidden="1" x14ac:dyDescent="0.35">
      <c r="A39" t="s">
        <v>7380</v>
      </c>
      <c r="B39" t="str">
        <f>VLOOKUP(A39,NCJW!M:N,2,FALSE)</f>
        <v>PreHeater</v>
      </c>
      <c r="C39" t="str">
        <f>VLOOKUP(A39,NCJW!O:P,2,FALSE)</f>
        <v>W-NCJW1-PH1-R-PV-D53_VFD_SPD_FB</v>
      </c>
    </row>
    <row r="40" spans="1:3" hidden="1" x14ac:dyDescent="0.35">
      <c r="A40" t="s">
        <v>7032</v>
      </c>
      <c r="B40" t="str">
        <f>VLOOKUP(A40,NCJW!M:N,2,FALSE)</f>
        <v>PreHeater</v>
      </c>
      <c r="C40" t="str">
        <f>VLOOKUP(A40,NCJW!O:P,2,FALSE)</f>
        <v>W-NCJW1-PH1-I-PV-D53_VFD_AMP_FB</v>
      </c>
    </row>
    <row r="41" spans="1:3" hidden="1" x14ac:dyDescent="0.35">
      <c r="A41" t="s">
        <v>7069</v>
      </c>
      <c r="B41" t="str">
        <f>VLOOKUP(A41,NCJW!M:N,2,FALSE)</f>
        <v>PreHeater</v>
      </c>
      <c r="C41" t="str">
        <f>VLOOKUP(A41,NCJW!O:P,2,FALSE)</f>
        <v>W-NCJW1-PH1-J-PV-D53_VFD_KW_FB</v>
      </c>
    </row>
    <row r="42" spans="1:3" hidden="1" x14ac:dyDescent="0.35">
      <c r="A42" t="s">
        <v>7564</v>
      </c>
      <c r="B42" t="str">
        <f>VLOOKUP(A42,NCJW!M:N,2,FALSE)</f>
        <v>PreHeater</v>
      </c>
      <c r="C42" t="str">
        <f>VLOOKUP(A42,NCJW!O:P,2,FALSE)</f>
        <v>W-NCJW1-PH1-S-PV-FKL_ZT2220</v>
      </c>
    </row>
    <row r="43" spans="1:3" hidden="1" x14ac:dyDescent="0.35">
      <c r="A43" t="s">
        <v>7201</v>
      </c>
      <c r="B43" t="str">
        <f>VLOOKUP(A43,NCJW!M:N,2,FALSE)</f>
        <v>PreHeater</v>
      </c>
      <c r="C43" t="str">
        <f>VLOOKUP(A43,NCJW!O:P,2,FALSE)</f>
        <v>W-NCJW1-PH1-P-PV-F_PC2070_SPA</v>
      </c>
    </row>
    <row r="44" spans="1:3" hidden="1" x14ac:dyDescent="0.35">
      <c r="A44" t="s">
        <v>7205</v>
      </c>
      <c r="B44" t="str">
        <f>VLOOKUP(A44,NCJW!M:N,2,FALSE)</f>
        <v>PreHeater</v>
      </c>
      <c r="C44" t="str">
        <f>VLOOKUP(A44,NCJW!O:P,2,FALSE)</f>
        <v>W-NCJW1-PH1-P-PV-F_PC2070_SPM</v>
      </c>
    </row>
    <row r="45" spans="1:3" hidden="1" x14ac:dyDescent="0.35">
      <c r="A45" t="s">
        <v>7176</v>
      </c>
      <c r="B45" t="str">
        <f>VLOOKUP(A45,NCJW!M:N,2,FALSE)</f>
        <v>PreHeater</v>
      </c>
      <c r="C45" t="str">
        <f>VLOOKUP(A45,NCJW!O:P,2,FALSE)</f>
        <v>W-NCJW1-PH1-P-PV-D53_VFD_PID_SPA</v>
      </c>
    </row>
    <row r="46" spans="1:3" hidden="1" x14ac:dyDescent="0.35">
      <c r="A46" t="s">
        <v>7105</v>
      </c>
      <c r="B46" t="str">
        <f>VLOOKUP(A46,NCJW!M:N,2,FALSE)</f>
        <v>PreHeater</v>
      </c>
      <c r="C46" t="str">
        <f>VLOOKUP(A46,NCJW!O:P,2,FALSE)</f>
        <v>W-NCJW1-PH1-O-PV-D53_VFD_PID_SPM</v>
      </c>
    </row>
    <row r="47" spans="1:3" hidden="1" x14ac:dyDescent="0.35">
      <c r="A47" t="s">
        <v>7400</v>
      </c>
      <c r="B47" t="str">
        <f>VLOOKUP(A47,NCJW!M:N,2,FALSE)</f>
        <v>PreHeater</v>
      </c>
      <c r="C47" t="str">
        <f>VLOOKUP(A47,NCJW!O:P,2,FALSE)</f>
        <v>W-NCJW1-PH1-R-PV-FKL_ST2081</v>
      </c>
    </row>
    <row r="48" spans="1:3" hidden="1" x14ac:dyDescent="0.35">
      <c r="A48" t="s">
        <v>7395</v>
      </c>
      <c r="B48" t="str">
        <f>VLOOKUP(A48,NCJW!M:N,2,FALSE)</f>
        <v>PreHeater</v>
      </c>
      <c r="C48" t="str">
        <f>VLOOKUP(A48,NCJW!O:P,2,FALSE)</f>
        <v>W-NCJW1-PH1-R-PV-FKL_ST2080</v>
      </c>
    </row>
    <row r="49" spans="1:3" x14ac:dyDescent="0.35">
      <c r="A49" t="s">
        <v>5857</v>
      </c>
      <c r="B49" t="str">
        <f>VLOOKUP(A49,NCJW!M:N,2,FALSE)</f>
        <v>Kiln</v>
      </c>
      <c r="C49" t="str">
        <f>VLOOKUP(A49,NCJW!O:P,2,FALSE)</f>
        <v>W-NCJW1-KL1-Q-PV-FKL_YT2180</v>
      </c>
    </row>
    <row r="50" spans="1:3" hidden="1" x14ac:dyDescent="0.35">
      <c r="A50" t="s">
        <v>9826</v>
      </c>
      <c r="B50" t="e">
        <f>VLOOKUP(A50,NCJW!M:N,2,FALSE)</f>
        <v>#N/A</v>
      </c>
      <c r="C50" t="e">
        <f>VLOOKUP(A50,NCJW!O:P,2,FALSE)</f>
        <v>#N/A</v>
      </c>
    </row>
    <row r="51" spans="1:3" hidden="1" x14ac:dyDescent="0.35">
      <c r="A51" t="s">
        <v>9620</v>
      </c>
      <c r="B51" t="e">
        <f>VLOOKUP(A51,NCJW!M:N,2,FALSE)</f>
        <v>#N/A</v>
      </c>
      <c r="C51" t="e">
        <f>VLOOKUP(A51,NCJW!O:P,2,FALSE)</f>
        <v>#N/A</v>
      </c>
    </row>
    <row r="52" spans="1:3" x14ac:dyDescent="0.35">
      <c r="A52" t="s">
        <v>5837</v>
      </c>
      <c r="B52" t="str">
        <f>VLOOKUP(A52,NCJW!M:N,2,FALSE)</f>
        <v>Kiln</v>
      </c>
      <c r="C52" t="str">
        <f>VLOOKUP(A52,NCJW!O:P,2,FALSE)</f>
        <v>W-NCJW1-KL1-Q-PV-BH_STK_SOX_NORMAL</v>
      </c>
    </row>
    <row r="53" spans="1:3" hidden="1" x14ac:dyDescent="0.35">
      <c r="A53" t="s">
        <v>9619</v>
      </c>
      <c r="B53" t="e">
        <f>VLOOKUP(A53,NCJW!M:N,2,FALSE)</f>
        <v>#N/A</v>
      </c>
      <c r="C53" t="e">
        <f>VLOOKUP(A53,NCJW!O:P,2,FALSE)</f>
        <v>#N/A</v>
      </c>
    </row>
    <row r="54" spans="1:3" x14ac:dyDescent="0.35">
      <c r="A54" t="s">
        <v>5826</v>
      </c>
      <c r="B54" t="str">
        <f>VLOOKUP(A54,NCJW!M:N,2,FALSE)</f>
        <v>Kiln</v>
      </c>
      <c r="C54" t="str">
        <f>VLOOKUP(A54,NCJW!O:P,2,FALSE)</f>
        <v>W-NCJW1-KL1-Q-PV-BH_STK_NOX</v>
      </c>
    </row>
    <row r="55" spans="1:3" hidden="1" x14ac:dyDescent="0.35">
      <c r="A55" t="s">
        <v>5831</v>
      </c>
      <c r="B55" t="e">
        <f>VLOOKUP(A55,NCJW!M:N,2,FALSE)</f>
        <v>#N/A</v>
      </c>
      <c r="C55" t="e">
        <f>VLOOKUP(A55,NCJW!O:P,2,FALSE)</f>
        <v>#N/A</v>
      </c>
    </row>
    <row r="56" spans="1:3" x14ac:dyDescent="0.35">
      <c r="A56" t="s">
        <v>5832</v>
      </c>
      <c r="B56" t="str">
        <f>VLOOKUP(A56,NCJW!M:N,2,FALSE)</f>
        <v>Kiln</v>
      </c>
      <c r="C56" t="str">
        <f>VLOOKUP(A56,NCJW!O:P,2,FALSE)</f>
        <v>W-NCJW1-KL1-Q-PV-BH_STK_O2</v>
      </c>
    </row>
    <row r="57" spans="1:3" hidden="1" x14ac:dyDescent="0.35">
      <c r="A57" t="s">
        <v>9827</v>
      </c>
      <c r="B57" t="e">
        <f>VLOOKUP(A57,NCJW!M:N,2,FALSE)</f>
        <v>#N/A</v>
      </c>
      <c r="C57" t="e">
        <f>VLOOKUP(A57,NCJW!O:P,2,FALSE)</f>
        <v>#N/A</v>
      </c>
    </row>
    <row r="58" spans="1:3" x14ac:dyDescent="0.35">
      <c r="A58" t="s">
        <v>5663</v>
      </c>
      <c r="B58" t="str">
        <f>VLOOKUP(A58,NCJW!M:N,2,FALSE)</f>
        <v>Kiln</v>
      </c>
      <c r="C58" t="str">
        <f>VLOOKUP(A58,NCJW!O:P,2,FALSE)</f>
        <v>W-NCJW1-KL1-P-PV-BH_STK_PRES</v>
      </c>
    </row>
    <row r="59" spans="1:3" hidden="1" x14ac:dyDescent="0.35">
      <c r="A59" t="s">
        <v>9828</v>
      </c>
      <c r="B59" t="e">
        <f>VLOOKUP(A59,NCJW!M:N,2,FALSE)</f>
        <v>#N/A</v>
      </c>
      <c r="C59" t="e">
        <f>VLOOKUP(A59,NCJW!O:P,2,FALSE)</f>
        <v>#N/A</v>
      </c>
    </row>
    <row r="60" spans="1:3" x14ac:dyDescent="0.35">
      <c r="A60" t="s">
        <v>6260</v>
      </c>
      <c r="B60" t="str">
        <f>VLOOKUP(A60,NCJW!M:N,2,FALSE)</f>
        <v>Kiln</v>
      </c>
      <c r="C60" t="str">
        <f>VLOOKUP(A60,NCJW!O:P,2,FALSE)</f>
        <v>W-NCJW1-KL1-T-PV-BH_STK_TEMP</v>
      </c>
    </row>
    <row r="61" spans="1:3" hidden="1" x14ac:dyDescent="0.35">
      <c r="A61" t="s">
        <v>9829</v>
      </c>
      <c r="B61" t="e">
        <f>VLOOKUP(A61,NCJW!M:N,2,FALSE)</f>
        <v>#N/A</v>
      </c>
      <c r="C61" t="e">
        <f>VLOOKUP(A61,NCJW!O:P,2,FALSE)</f>
        <v>#N/A</v>
      </c>
    </row>
    <row r="62" spans="1:3" hidden="1" x14ac:dyDescent="0.35">
      <c r="A62" t="s">
        <v>9830</v>
      </c>
      <c r="B62" t="e">
        <f>VLOOKUP(A62,NCJW!M:N,2,FALSE)</f>
        <v>#N/A</v>
      </c>
      <c r="C62" t="e">
        <f>VLOOKUP(A62,NCJW!O:P,2,FALSE)</f>
        <v>#N/A</v>
      </c>
    </row>
    <row r="63" spans="1:3" hidden="1" x14ac:dyDescent="0.35">
      <c r="A63" t="s">
        <v>9634</v>
      </c>
      <c r="B63" t="e">
        <f>VLOOKUP(A63,NCJW!M:N,2,FALSE)</f>
        <v>#N/A</v>
      </c>
      <c r="C63" t="e">
        <f>VLOOKUP(A63,NCJW!O:P,2,FALSE)</f>
        <v>#N/A</v>
      </c>
    </row>
    <row r="64" spans="1:3" hidden="1" x14ac:dyDescent="0.35">
      <c r="A64" t="s">
        <v>9635</v>
      </c>
      <c r="B64" t="e">
        <f>VLOOKUP(A64,NCJW!M:N,2,FALSE)</f>
        <v>#N/A</v>
      </c>
      <c r="C64" t="e">
        <f>VLOOKUP(A64,NCJW!O:P,2,FALSE)</f>
        <v>#N/A</v>
      </c>
    </row>
    <row r="65" spans="1:3" hidden="1" x14ac:dyDescent="0.35">
      <c r="A65" t="s">
        <v>9639</v>
      </c>
      <c r="B65" t="e">
        <f>VLOOKUP(A65,NCJW!M:N,2,FALSE)</f>
        <v>#N/A</v>
      </c>
      <c r="C65" t="e">
        <f>VLOOKUP(A65,NCJW!O:P,2,FALSE)</f>
        <v>#N/A</v>
      </c>
    </row>
    <row r="66" spans="1:3" hidden="1" x14ac:dyDescent="0.35">
      <c r="A66" t="s">
        <v>9636</v>
      </c>
      <c r="B66" t="e">
        <f>VLOOKUP(A66,NCJW!M:N,2,FALSE)</f>
        <v>#N/A</v>
      </c>
      <c r="C66" t="e">
        <f>VLOOKUP(A66,NCJW!O:P,2,FALSE)</f>
        <v>#N/A</v>
      </c>
    </row>
    <row r="67" spans="1:3" hidden="1" x14ac:dyDescent="0.35">
      <c r="A67" t="s">
        <v>9831</v>
      </c>
      <c r="B67" t="e">
        <f>VLOOKUP(A67,NCJW!M:N,2,FALSE)</f>
        <v>#N/A</v>
      </c>
      <c r="C67" t="e">
        <f>VLOOKUP(A67,NCJW!O:P,2,FALSE)</f>
        <v>#N/A</v>
      </c>
    </row>
    <row r="68" spans="1:3" hidden="1" x14ac:dyDescent="0.35">
      <c r="A68" t="s">
        <v>9832</v>
      </c>
      <c r="B68" t="e">
        <f>VLOOKUP(A68,NCJW!M:N,2,FALSE)</f>
        <v>#N/A</v>
      </c>
      <c r="C68" t="e">
        <f>VLOOKUP(A68,NCJW!O:P,2,FALSE)</f>
        <v>#N/A</v>
      </c>
    </row>
    <row r="69" spans="1:3" hidden="1" x14ac:dyDescent="0.35">
      <c r="A69" t="s">
        <v>9833</v>
      </c>
      <c r="B69" t="e">
        <f>VLOOKUP(A69,NCJW!M:N,2,FALSE)</f>
        <v>#N/A</v>
      </c>
      <c r="C69" t="e">
        <f>VLOOKUP(A69,NCJW!O:P,2,FALSE)</f>
        <v>#N/A</v>
      </c>
    </row>
    <row r="70" spans="1:3" hidden="1" x14ac:dyDescent="0.35">
      <c r="A70" t="s">
        <v>9834</v>
      </c>
      <c r="B70" t="e">
        <f>VLOOKUP(A70,NCJW!M:N,2,FALSE)</f>
        <v>#N/A</v>
      </c>
      <c r="C70" t="e">
        <f>VLOOKUP(A70,NCJW!O:P,2,FALSE)</f>
        <v>#N/A</v>
      </c>
    </row>
    <row r="71" spans="1:3" hidden="1" x14ac:dyDescent="0.35">
      <c r="A71" t="s">
        <v>9835</v>
      </c>
      <c r="B71" t="e">
        <f>VLOOKUP(A71,NCJW!M:N,2,FALSE)</f>
        <v>#N/A</v>
      </c>
      <c r="C71" t="e">
        <f>VLOOKUP(A71,NCJW!O:P,2,FALSE)</f>
        <v>#N/A</v>
      </c>
    </row>
    <row r="72" spans="1:3" hidden="1" x14ac:dyDescent="0.35">
      <c r="A72" t="s">
        <v>9836</v>
      </c>
      <c r="B72" t="e">
        <f>VLOOKUP(A72,NCJW!M:N,2,FALSE)</f>
        <v>#N/A</v>
      </c>
      <c r="C72" t="e">
        <f>VLOOKUP(A72,NCJW!O:P,2,FALSE)</f>
        <v>#N/A</v>
      </c>
    </row>
    <row r="73" spans="1:3" hidden="1" x14ac:dyDescent="0.35">
      <c r="A73" t="s">
        <v>9837</v>
      </c>
      <c r="B73" t="e">
        <f>VLOOKUP(A73,NCJW!M:N,2,FALSE)</f>
        <v>#N/A</v>
      </c>
      <c r="C73" t="e">
        <f>VLOOKUP(A73,NCJW!O:P,2,FALSE)</f>
        <v>#N/A</v>
      </c>
    </row>
    <row r="74" spans="1:3" hidden="1" x14ac:dyDescent="0.35">
      <c r="A74" t="s">
        <v>9838</v>
      </c>
      <c r="B74" t="e">
        <f>VLOOKUP(A74,NCJW!M:N,2,FALSE)</f>
        <v>#N/A</v>
      </c>
      <c r="C74" t="e">
        <f>VLOOKUP(A74,NCJW!O:P,2,FALSE)</f>
        <v>#N/A</v>
      </c>
    </row>
    <row r="75" spans="1:3" hidden="1" x14ac:dyDescent="0.35">
      <c r="A75" t="s">
        <v>9839</v>
      </c>
      <c r="B75" t="e">
        <f>VLOOKUP(A75,NCJW!M:N,2,FALSE)</f>
        <v>#N/A</v>
      </c>
      <c r="C75" t="e">
        <f>VLOOKUP(A75,NCJW!O:P,2,FALSE)</f>
        <v>#N/A</v>
      </c>
    </row>
    <row r="76" spans="1:3" hidden="1" x14ac:dyDescent="0.35">
      <c r="A76" t="s">
        <v>9840</v>
      </c>
      <c r="B76" t="e">
        <f>VLOOKUP(A76,NCJW!M:N,2,FALSE)</f>
        <v>#N/A</v>
      </c>
      <c r="C76" t="e">
        <f>VLOOKUP(A76,NCJW!O:P,2,FALSE)</f>
        <v>#N/A</v>
      </c>
    </row>
    <row r="77" spans="1:3" hidden="1" x14ac:dyDescent="0.35">
      <c r="A77" t="s">
        <v>9841</v>
      </c>
      <c r="B77" t="e">
        <f>VLOOKUP(A77,NCJW!M:N,2,FALSE)</f>
        <v>#N/A</v>
      </c>
      <c r="C77" t="e">
        <f>VLOOKUP(A77,NCJW!O:P,2,FALSE)</f>
        <v>#N/A</v>
      </c>
    </row>
    <row r="78" spans="1:3" hidden="1" x14ac:dyDescent="0.35">
      <c r="A78" t="s">
        <v>9842</v>
      </c>
      <c r="B78" t="e">
        <f>VLOOKUP(A78,NCJW!M:N,2,FALSE)</f>
        <v>#N/A</v>
      </c>
      <c r="C78" t="e">
        <f>VLOOKUP(A78,NCJW!O:P,2,FALSE)</f>
        <v>#N/A</v>
      </c>
    </row>
    <row r="79" spans="1:3" hidden="1" x14ac:dyDescent="0.35">
      <c r="A79" t="s">
        <v>9843</v>
      </c>
      <c r="B79" t="e">
        <f>VLOOKUP(A79,NCJW!M:N,2,FALSE)</f>
        <v>#N/A</v>
      </c>
      <c r="C79" t="e">
        <f>VLOOKUP(A79,NCJW!O:P,2,FALSE)</f>
        <v>#N/A</v>
      </c>
    </row>
    <row r="80" spans="1:3" hidden="1" x14ac:dyDescent="0.35">
      <c r="A80" t="s">
        <v>9844</v>
      </c>
      <c r="B80" t="e">
        <f>VLOOKUP(A80,NCJW!M:N,2,FALSE)</f>
        <v>#N/A</v>
      </c>
      <c r="C80" t="e">
        <f>VLOOKUP(A80,NCJW!O:P,2,FALSE)</f>
        <v>#N/A</v>
      </c>
    </row>
    <row r="81" spans="1:3" hidden="1" x14ac:dyDescent="0.35">
      <c r="A81" t="s">
        <v>9845</v>
      </c>
      <c r="B81" t="e">
        <f>VLOOKUP(A81,NCJW!M:N,2,FALSE)</f>
        <v>#N/A</v>
      </c>
      <c r="C81" t="e">
        <f>VLOOKUP(A81,NCJW!O:P,2,FALSE)</f>
        <v>#N/A</v>
      </c>
    </row>
    <row r="82" spans="1:3" hidden="1" x14ac:dyDescent="0.35">
      <c r="A82" t="s">
        <v>9846</v>
      </c>
      <c r="B82" t="e">
        <f>VLOOKUP(A82,NCJW!M:N,2,FALSE)</f>
        <v>#N/A</v>
      </c>
      <c r="C82" t="e">
        <f>VLOOKUP(A82,NCJW!O:P,2,FALSE)</f>
        <v>#N/A</v>
      </c>
    </row>
    <row r="83" spans="1:3" hidden="1" x14ac:dyDescent="0.35">
      <c r="A83" t="s">
        <v>9847</v>
      </c>
      <c r="B83" t="e">
        <f>VLOOKUP(A83,NCJW!M:N,2,FALSE)</f>
        <v>#N/A</v>
      </c>
      <c r="C83" t="e">
        <f>VLOOKUP(A83,NCJW!O:P,2,FALSE)</f>
        <v>#N/A</v>
      </c>
    </row>
    <row r="84" spans="1:3" hidden="1" x14ac:dyDescent="0.35">
      <c r="A84" t="s">
        <v>9848</v>
      </c>
      <c r="B84" t="e">
        <f>VLOOKUP(A84,NCJW!M:N,2,FALSE)</f>
        <v>#N/A</v>
      </c>
      <c r="C84" t="e">
        <f>VLOOKUP(A84,NCJW!O:P,2,FALSE)</f>
        <v>#N/A</v>
      </c>
    </row>
    <row r="85" spans="1:3" hidden="1" x14ac:dyDescent="0.35">
      <c r="A85" t="s">
        <v>9849</v>
      </c>
      <c r="B85" t="e">
        <f>VLOOKUP(A85,NCJW!M:N,2,FALSE)</f>
        <v>#N/A</v>
      </c>
      <c r="C85" t="e">
        <f>VLOOKUP(A85,NCJW!O:P,2,FALSE)</f>
        <v>#N/A</v>
      </c>
    </row>
    <row r="86" spans="1:3" hidden="1" x14ac:dyDescent="0.35">
      <c r="A86" t="s">
        <v>9850</v>
      </c>
      <c r="B86" t="e">
        <f>VLOOKUP(A86,NCJW!M:N,2,FALSE)</f>
        <v>#N/A</v>
      </c>
      <c r="C86" t="e">
        <f>VLOOKUP(A86,NCJW!O:P,2,FALSE)</f>
        <v>#N/A</v>
      </c>
    </row>
    <row r="87" spans="1:3" hidden="1" x14ac:dyDescent="0.35">
      <c r="A87" t="s">
        <v>9851</v>
      </c>
      <c r="B87" t="e">
        <f>VLOOKUP(A87,NCJW!M:N,2,FALSE)</f>
        <v>#N/A</v>
      </c>
      <c r="C87" t="e">
        <f>VLOOKUP(A87,NCJW!O:P,2,FALSE)</f>
        <v>#N/A</v>
      </c>
    </row>
    <row r="88" spans="1:3" hidden="1" x14ac:dyDescent="0.35">
      <c r="A88" t="s">
        <v>7751</v>
      </c>
      <c r="B88" t="str">
        <f>VLOOKUP(A88,NCJW!M:N,2,FALSE)</f>
        <v>PreHeater</v>
      </c>
      <c r="C88" t="str">
        <f>VLOOKUP(A88,NCJW!O:P,2,FALSE)</f>
        <v>W-NCJW1-PH1-T-PV-FKL_TT2112</v>
      </c>
    </row>
    <row r="89" spans="1:3" hidden="1" x14ac:dyDescent="0.35">
      <c r="A89" t="s">
        <v>9852</v>
      </c>
      <c r="B89" t="e">
        <f>VLOOKUP(A89,NCJW!M:N,2,FALSE)</f>
        <v>#N/A</v>
      </c>
      <c r="C89" t="e">
        <f>VLOOKUP(A89,NCJW!O:P,2,FALSE)</f>
        <v>#N/A</v>
      </c>
    </row>
    <row r="90" spans="1:3" hidden="1" x14ac:dyDescent="0.35">
      <c r="A90" t="s">
        <v>9853</v>
      </c>
      <c r="B90" t="e">
        <f>VLOOKUP(A90,NCJW!M:N,2,FALSE)</f>
        <v>#N/A</v>
      </c>
      <c r="C90" t="e">
        <f>VLOOKUP(A90,NCJW!O:P,2,FALSE)</f>
        <v>#N/A</v>
      </c>
    </row>
    <row r="91" spans="1:3" hidden="1" x14ac:dyDescent="0.35">
      <c r="A91" t="s">
        <v>9854</v>
      </c>
      <c r="B91" t="e">
        <f>VLOOKUP(A91,NCJW!M:N,2,FALSE)</f>
        <v>#N/A</v>
      </c>
      <c r="C91" t="e">
        <f>VLOOKUP(A91,NCJW!O:P,2,FALSE)</f>
        <v>#N/A</v>
      </c>
    </row>
    <row r="92" spans="1:3" hidden="1" x14ac:dyDescent="0.35">
      <c r="A92" t="s">
        <v>9855</v>
      </c>
      <c r="B92" t="e">
        <f>VLOOKUP(A92,NCJW!M:N,2,FALSE)</f>
        <v>#N/A</v>
      </c>
      <c r="C92" t="e">
        <f>VLOOKUP(A92,NCJW!O:P,2,FALSE)</f>
        <v>#N/A</v>
      </c>
    </row>
    <row r="93" spans="1:3" hidden="1" x14ac:dyDescent="0.35">
      <c r="A93" t="s">
        <v>9856</v>
      </c>
      <c r="B93" t="e">
        <f>VLOOKUP(A93,NCJW!M:N,2,FALSE)</f>
        <v>#N/A</v>
      </c>
      <c r="C93" t="e">
        <f>VLOOKUP(A93,NCJW!O:P,2,FALSE)</f>
        <v>#N/A</v>
      </c>
    </row>
    <row r="94" spans="1:3" hidden="1" x14ac:dyDescent="0.35">
      <c r="A94" t="s">
        <v>9857</v>
      </c>
      <c r="B94" t="e">
        <f>VLOOKUP(A94,NCJW!M:N,2,FALSE)</f>
        <v>#N/A</v>
      </c>
      <c r="C94" t="e">
        <f>VLOOKUP(A94,NCJW!O:P,2,FALSE)</f>
        <v>#N/A</v>
      </c>
    </row>
    <row r="95" spans="1:3" hidden="1" x14ac:dyDescent="0.35">
      <c r="A95" t="s">
        <v>9858</v>
      </c>
      <c r="B95" t="e">
        <f>VLOOKUP(A95,NCJW!M:N,2,FALSE)</f>
        <v>#N/A</v>
      </c>
      <c r="C95" t="e">
        <f>VLOOKUP(A95,NCJW!O:P,2,FALSE)</f>
        <v>#N/A</v>
      </c>
    </row>
    <row r="96" spans="1:3" hidden="1" x14ac:dyDescent="0.35">
      <c r="A96" t="s">
        <v>9859</v>
      </c>
      <c r="B96" t="e">
        <f>VLOOKUP(A96,NCJW!M:N,2,FALSE)</f>
        <v>#N/A</v>
      </c>
      <c r="C96" t="e">
        <f>VLOOKUP(A96,NCJW!O:P,2,FALSE)</f>
        <v>#N/A</v>
      </c>
    </row>
    <row r="97" spans="1:3" hidden="1" x14ac:dyDescent="0.35">
      <c r="A97" t="s">
        <v>9860</v>
      </c>
      <c r="B97" t="e">
        <f>VLOOKUP(A97,NCJW!M:N,2,FALSE)</f>
        <v>#N/A</v>
      </c>
      <c r="C97" t="e">
        <f>VLOOKUP(A97,NCJW!O:P,2,FALSE)</f>
        <v>#N/A</v>
      </c>
    </row>
  </sheetData>
  <autoFilter ref="A1:C97" xr:uid="{39D890EA-A204-458A-AA4B-166E669037F9}">
    <filterColumn colId="1">
      <filters>
        <filter val="Kiln"/>
        <filter val="Raw Mill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8C01-1CB9-49AA-8137-01680266DDB9}">
  <sheetPr filterMode="1"/>
  <dimension ref="A1:C121"/>
  <sheetViews>
    <sheetView workbookViewId="0">
      <selection activeCell="A46" sqref="A46"/>
    </sheetView>
  </sheetViews>
  <sheetFormatPr defaultRowHeight="14.5" x14ac:dyDescent="0.35"/>
  <cols>
    <col min="1" max="1" width="31.7265625" customWidth="1"/>
    <col min="2" max="2" width="19.453125" customWidth="1"/>
    <col min="3" max="3" width="22.8164062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9861</v>
      </c>
      <c r="B2" t="e">
        <f>VLOOKUP(A2,NCJW!M:N,2,FALSE)</f>
        <v>#N/A</v>
      </c>
      <c r="C2" t="e">
        <f>VLOOKUP(A2,NCJW!O:P,2,FALSE)</f>
        <v>#N/A</v>
      </c>
    </row>
    <row r="3" spans="1:3" x14ac:dyDescent="0.35">
      <c r="A3" t="s">
        <v>9101</v>
      </c>
      <c r="B3" t="str">
        <f>VLOOKUP(A3,NCJW!M:N,2,FALSE)</f>
        <v>Cooler</v>
      </c>
      <c r="C3" t="str">
        <f>VLOOKUP(A3,NCJW!O:P,2,FALSE)</f>
        <v>W-NCJW1-CL1-T-PV-NJ8010_TI</v>
      </c>
    </row>
    <row r="4" spans="1:3" hidden="1" x14ac:dyDescent="0.35">
      <c r="A4" t="s">
        <v>4176</v>
      </c>
      <c r="B4" t="str">
        <f>VLOOKUP(A4,NCJW!M:N,2,FALSE)</f>
        <v>Cement Mill</v>
      </c>
      <c r="C4" t="str">
        <f>VLOOKUP(A4,NCJW!O:P,2,FALSE)</f>
        <v>W-NCJW1-CM1-F-PV-NJ_FI8054</v>
      </c>
    </row>
    <row r="5" spans="1:3" hidden="1" x14ac:dyDescent="0.35">
      <c r="A5" t="s">
        <v>4107</v>
      </c>
      <c r="B5" t="str">
        <f>VLOOKUP(A5,NCJW!M:N,2,FALSE)</f>
        <v>Cement Mill</v>
      </c>
      <c r="C5" t="str">
        <f>VLOOKUP(A5,NCJW!O:P,2,FALSE)</f>
        <v>W-NCJW1-CM1-F-CSP-NJ_FC8054_SPA</v>
      </c>
    </row>
    <row r="6" spans="1:3" hidden="1" x14ac:dyDescent="0.35">
      <c r="A6" t="s">
        <v>9862</v>
      </c>
      <c r="B6" t="e">
        <f>VLOOKUP(A6,NCJW!M:N,2,FALSE)</f>
        <v>#N/A</v>
      </c>
      <c r="C6" t="e">
        <f>VLOOKUP(A6,NCJW!O:P,2,FALSE)</f>
        <v>#N/A</v>
      </c>
    </row>
    <row r="7" spans="1:3" hidden="1" x14ac:dyDescent="0.35">
      <c r="A7" t="s">
        <v>4427</v>
      </c>
      <c r="B7" t="str">
        <f>VLOOKUP(A7,NCJW!M:N,2,FALSE)</f>
        <v>Cement Mill</v>
      </c>
      <c r="C7" t="str">
        <f>VLOOKUP(A7,NCJW!O:P,2,FALSE)</f>
        <v>W-NCJW1-CM1-L-PV-NCM_CRUSH_BIN_LEVEL</v>
      </c>
    </row>
    <row r="8" spans="1:3" hidden="1" x14ac:dyDescent="0.35">
      <c r="A8" t="s">
        <v>4781</v>
      </c>
      <c r="B8" t="str">
        <f>VLOOKUP(A8,NCJW!M:N,2,FALSE)</f>
        <v>Cement Mill</v>
      </c>
      <c r="C8" t="str">
        <f>VLOOKUP(A8,NCJW!O:P,2,FALSE)</f>
        <v>W-NCJW1-CM1-T-PV-NCJW_CRUSH_BIN_TEMP</v>
      </c>
    </row>
    <row r="9" spans="1:3" hidden="1" x14ac:dyDescent="0.35">
      <c r="A9" t="s">
        <v>4180</v>
      </c>
      <c r="B9" t="str">
        <f>VLOOKUP(A9,NCJW!M:N,2,FALSE)</f>
        <v>Cement Mill</v>
      </c>
      <c r="C9" t="str">
        <f>VLOOKUP(A9,NCJW!O:P,2,FALSE)</f>
        <v>W-NCJW1-CM1-F-PV-NJ_FI8060</v>
      </c>
    </row>
    <row r="10" spans="1:3" hidden="1" x14ac:dyDescent="0.35">
      <c r="A10" t="s">
        <v>4113</v>
      </c>
      <c r="B10" t="str">
        <f>VLOOKUP(A10,NCJW!M:N,2,FALSE)</f>
        <v>Cement Mill</v>
      </c>
      <c r="C10" t="str">
        <f>VLOOKUP(A10,NCJW!O:P,2,FALSE)</f>
        <v>W-NCJW1-CM1-F-CSP-NJ_FC8060_SPA</v>
      </c>
    </row>
    <row r="11" spans="1:3" hidden="1" x14ac:dyDescent="0.35">
      <c r="A11" t="s">
        <v>9863</v>
      </c>
      <c r="B11" t="e">
        <f>VLOOKUP(A11,NCJW!M:N,2,FALSE)</f>
        <v>#N/A</v>
      </c>
      <c r="C11" t="e">
        <f>VLOOKUP(A11,NCJW!O:P,2,FALSE)</f>
        <v>#N/A</v>
      </c>
    </row>
    <row r="12" spans="1:3" hidden="1" x14ac:dyDescent="0.35">
      <c r="A12" t="s">
        <v>9864</v>
      </c>
      <c r="B12" t="e">
        <f>VLOOKUP(A12,NCJW!M:N,2,FALSE)</f>
        <v>#N/A</v>
      </c>
      <c r="C12" t="e">
        <f>VLOOKUP(A12,NCJW!O:P,2,FALSE)</f>
        <v>#N/A</v>
      </c>
    </row>
    <row r="13" spans="1:3" hidden="1" x14ac:dyDescent="0.35">
      <c r="A13" t="s">
        <v>4172</v>
      </c>
      <c r="B13" t="str">
        <f>VLOOKUP(A13,NCJW!M:N,2,FALSE)</f>
        <v>Cement Mill</v>
      </c>
      <c r="C13" t="str">
        <f>VLOOKUP(A13,NCJW!O:P,2,FALSE)</f>
        <v>W-NCJW1-CM1-F-PV-NJ_FI8042</v>
      </c>
    </row>
    <row r="14" spans="1:3" hidden="1" x14ac:dyDescent="0.35">
      <c r="A14" t="s">
        <v>4162</v>
      </c>
      <c r="B14" t="str">
        <f>VLOOKUP(A14,NCJW!M:N,2,FALSE)</f>
        <v>Cement Mill</v>
      </c>
      <c r="C14" t="str">
        <f>VLOOKUP(A14,NCJW!O:P,2,FALSE)</f>
        <v>W-NCJW1-CM1-F-PV-NJ_FC8042_SPA</v>
      </c>
    </row>
    <row r="15" spans="1:3" hidden="1" x14ac:dyDescent="0.35">
      <c r="A15" t="s">
        <v>9865</v>
      </c>
      <c r="B15" t="e">
        <f>VLOOKUP(A15,NCJW!M:N,2,FALSE)</f>
        <v>#N/A</v>
      </c>
      <c r="C15" t="e">
        <f>VLOOKUP(A15,NCJW!O:P,2,FALSE)</f>
        <v>#N/A</v>
      </c>
    </row>
    <row r="16" spans="1:3" hidden="1" x14ac:dyDescent="0.35">
      <c r="A16" t="s">
        <v>9866</v>
      </c>
      <c r="B16" t="e">
        <f>VLOOKUP(A16,NCJW!M:N,2,FALSE)</f>
        <v>#N/A</v>
      </c>
      <c r="C16" t="e">
        <f>VLOOKUP(A16,NCJW!O:P,2,FALSE)</f>
        <v>#N/A</v>
      </c>
    </row>
    <row r="17" spans="1:3" hidden="1" x14ac:dyDescent="0.35">
      <c r="A17" t="s">
        <v>9867</v>
      </c>
      <c r="B17" t="e">
        <f>VLOOKUP(A17,NCJW!M:N,2,FALSE)</f>
        <v>#N/A</v>
      </c>
      <c r="C17" t="e">
        <f>VLOOKUP(A17,NCJW!O:P,2,FALSE)</f>
        <v>#N/A</v>
      </c>
    </row>
    <row r="18" spans="1:3" hidden="1" x14ac:dyDescent="0.35">
      <c r="A18" t="s">
        <v>4437</v>
      </c>
      <c r="B18" t="str">
        <f>VLOOKUP(A18,NCJW!M:N,2,FALSE)</f>
        <v>Cement Mill</v>
      </c>
      <c r="C18" t="str">
        <f>VLOOKUP(A18,NCJW!O:P,2,FALSE)</f>
        <v>W-NCJW1-CM1-L-PV-NJ_NI8076</v>
      </c>
    </row>
    <row r="19" spans="1:3" hidden="1" x14ac:dyDescent="0.35">
      <c r="A19" t="s">
        <v>4156</v>
      </c>
      <c r="B19" t="str">
        <f>VLOOKUP(A19,NCJW!M:N,2,FALSE)</f>
        <v>Cement Mill</v>
      </c>
      <c r="C19" t="str">
        <f>VLOOKUP(A19,NCJW!O:P,2,FALSE)</f>
        <v>W-NCJW1-CM1-F-PV-NJ_CM_TOTALFEED_RET</v>
      </c>
    </row>
    <row r="20" spans="1:3" hidden="1" x14ac:dyDescent="0.35">
      <c r="A20" t="s">
        <v>4352</v>
      </c>
      <c r="B20" t="str">
        <f>VLOOKUP(A20,NCJW!M:N,2,FALSE)</f>
        <v>Cement Mill</v>
      </c>
      <c r="C20" t="str">
        <f>VLOOKUP(A20,NCJW!O:P,2,FALSE)</f>
        <v>W-NCJW1-CM1-I-PV-NJ_II8072</v>
      </c>
    </row>
    <row r="21" spans="1:3" hidden="1" x14ac:dyDescent="0.35">
      <c r="A21" t="s">
        <v>4403</v>
      </c>
      <c r="B21" t="str">
        <f>VLOOKUP(A21,NCJW!M:N,2,FALSE)</f>
        <v>Cement Mill</v>
      </c>
      <c r="C21" t="str">
        <f>VLOOKUP(A21,NCJW!O:P,2,FALSE)</f>
        <v>W-NCJW1-CM1-J-PV-NJ_JI8072</v>
      </c>
    </row>
    <row r="22" spans="1:3" hidden="1" x14ac:dyDescent="0.35">
      <c r="A22" t="s">
        <v>9868</v>
      </c>
      <c r="B22" t="e">
        <f>VLOOKUP(A22,NCJW!M:N,2,FALSE)</f>
        <v>#N/A</v>
      </c>
      <c r="C22" t="e">
        <f>VLOOKUP(A22,NCJW!O:P,2,FALSE)</f>
        <v>#N/A</v>
      </c>
    </row>
    <row r="23" spans="1:3" hidden="1" x14ac:dyDescent="0.35">
      <c r="A23" t="s">
        <v>9869</v>
      </c>
      <c r="B23" t="e">
        <f>VLOOKUP(A23,NCJW!M:N,2,FALSE)</f>
        <v>#N/A</v>
      </c>
      <c r="C23" t="e">
        <f>VLOOKUP(A23,NCJW!O:P,2,FALSE)</f>
        <v>#N/A</v>
      </c>
    </row>
    <row r="24" spans="1:3" hidden="1" x14ac:dyDescent="0.35">
      <c r="A24" t="s">
        <v>9870</v>
      </c>
      <c r="B24" t="e">
        <f>VLOOKUP(A24,NCJW!M:N,2,FALSE)</f>
        <v>#N/A</v>
      </c>
      <c r="C24" t="e">
        <f>VLOOKUP(A24,NCJW!O:P,2,FALSE)</f>
        <v>#N/A</v>
      </c>
    </row>
    <row r="25" spans="1:3" hidden="1" x14ac:dyDescent="0.35">
      <c r="A25" t="s">
        <v>9871</v>
      </c>
      <c r="B25" t="e">
        <f>VLOOKUP(A25,NCJW!M:N,2,FALSE)</f>
        <v>#N/A</v>
      </c>
      <c r="C25" t="e">
        <f>VLOOKUP(A25,NCJW!O:P,2,FALSE)</f>
        <v>#N/A</v>
      </c>
    </row>
    <row r="26" spans="1:3" hidden="1" x14ac:dyDescent="0.35">
      <c r="A26" t="s">
        <v>9872</v>
      </c>
      <c r="B26" t="e">
        <f>VLOOKUP(A26,NCJW!M:N,2,FALSE)</f>
        <v>#N/A</v>
      </c>
      <c r="C26" t="e">
        <f>VLOOKUP(A26,NCJW!O:P,2,FALSE)</f>
        <v>#N/A</v>
      </c>
    </row>
    <row r="27" spans="1:3" hidden="1" x14ac:dyDescent="0.35">
      <c r="A27" t="s">
        <v>9873</v>
      </c>
      <c r="B27" t="e">
        <f>VLOOKUP(A27,NCJW!M:N,2,FALSE)</f>
        <v>#N/A</v>
      </c>
      <c r="C27" t="e">
        <f>VLOOKUP(A27,NCJW!O:P,2,FALSE)</f>
        <v>#N/A</v>
      </c>
    </row>
    <row r="28" spans="1:3" hidden="1" x14ac:dyDescent="0.35">
      <c r="A28" t="s">
        <v>9874</v>
      </c>
      <c r="B28" t="e">
        <f>VLOOKUP(A28,NCJW!M:N,2,FALSE)</f>
        <v>#N/A</v>
      </c>
      <c r="C28" t="e">
        <f>VLOOKUP(A28,NCJW!O:P,2,FALSE)</f>
        <v>#N/A</v>
      </c>
    </row>
    <row r="29" spans="1:3" hidden="1" x14ac:dyDescent="0.35">
      <c r="A29" t="s">
        <v>9875</v>
      </c>
      <c r="B29" t="e">
        <f>VLOOKUP(A29,NCJW!M:N,2,FALSE)</f>
        <v>#N/A</v>
      </c>
      <c r="C29" t="e">
        <f>VLOOKUP(A29,NCJW!O:P,2,FALSE)</f>
        <v>#N/A</v>
      </c>
    </row>
    <row r="30" spans="1:3" hidden="1" x14ac:dyDescent="0.35">
      <c r="A30" t="s">
        <v>9876</v>
      </c>
      <c r="B30" t="e">
        <f>VLOOKUP(A30,NCJW!M:N,2,FALSE)</f>
        <v>#N/A</v>
      </c>
      <c r="C30" t="e">
        <f>VLOOKUP(A30,NCJW!O:P,2,FALSE)</f>
        <v>#N/A</v>
      </c>
    </row>
    <row r="31" spans="1:3" hidden="1" x14ac:dyDescent="0.35">
      <c r="A31" t="s">
        <v>9877</v>
      </c>
      <c r="B31" t="e">
        <f>VLOOKUP(A31,NCJW!M:N,2,FALSE)</f>
        <v>#N/A</v>
      </c>
      <c r="C31" t="e">
        <f>VLOOKUP(A31,NCJW!O:P,2,FALSE)</f>
        <v>#N/A</v>
      </c>
    </row>
    <row r="32" spans="1:3" hidden="1" x14ac:dyDescent="0.35">
      <c r="A32" t="s">
        <v>9878</v>
      </c>
      <c r="B32" t="e">
        <f>VLOOKUP(A32,NCJW!M:N,2,FALSE)</f>
        <v>#N/A</v>
      </c>
      <c r="C32" t="e">
        <f>VLOOKUP(A32,NCJW!O:P,2,FALSE)</f>
        <v>#N/A</v>
      </c>
    </row>
    <row r="33" spans="1:3" hidden="1" x14ac:dyDescent="0.35">
      <c r="A33" t="s">
        <v>9879</v>
      </c>
      <c r="B33" t="e">
        <f>VLOOKUP(A33,NCJW!M:N,2,FALSE)</f>
        <v>#N/A</v>
      </c>
      <c r="C33" t="e">
        <f>VLOOKUP(A33,NCJW!O:P,2,FALSE)</f>
        <v>#N/A</v>
      </c>
    </row>
    <row r="34" spans="1:3" hidden="1" x14ac:dyDescent="0.35">
      <c r="A34" t="s">
        <v>9880</v>
      </c>
      <c r="B34" t="e">
        <f>VLOOKUP(A34,NCJW!M:N,2,FALSE)</f>
        <v>#N/A</v>
      </c>
      <c r="C34" t="e">
        <f>VLOOKUP(A34,NCJW!O:P,2,FALSE)</f>
        <v>#N/A</v>
      </c>
    </row>
    <row r="35" spans="1:3" hidden="1" x14ac:dyDescent="0.35">
      <c r="A35" t="s">
        <v>4081</v>
      </c>
      <c r="B35" t="str">
        <f>VLOOKUP(A35,NCJW!M:N,2,FALSE)</f>
        <v>Cement Mill</v>
      </c>
      <c r="C35" t="str">
        <f>VLOOKUP(A35,NCJW!O:P,2,FALSE)</f>
        <v>W-JFD1-CM1-F-PV-NJ_CM_TOTAL</v>
      </c>
    </row>
    <row r="36" spans="1:3" hidden="1" x14ac:dyDescent="0.35">
      <c r="A36" t="s">
        <v>9379</v>
      </c>
      <c r="B36" t="e">
        <f>VLOOKUP(A36,NCJW!M:N,2,FALSE)</f>
        <v>#N/A</v>
      </c>
      <c r="C36" t="e">
        <f>VLOOKUP(A36,NCJW!O:P,2,FALSE)</f>
        <v>#N/A</v>
      </c>
    </row>
    <row r="37" spans="1:3" hidden="1" x14ac:dyDescent="0.35">
      <c r="A37" t="s">
        <v>4122</v>
      </c>
      <c r="B37" t="str">
        <f>VLOOKUP(A37,NCJW!M:N,2,FALSE)</f>
        <v>Cement Mill</v>
      </c>
      <c r="C37" t="str">
        <f>VLOOKUP(A37,NCJW!O:P,2,FALSE)</f>
        <v>W-NCJW1-CM1-F-FSP-NJ_FC8072_SPM</v>
      </c>
    </row>
    <row r="38" spans="1:3" hidden="1" x14ac:dyDescent="0.35">
      <c r="A38" t="s">
        <v>9881</v>
      </c>
      <c r="B38" t="e">
        <f>VLOOKUP(A38,NCJW!M:N,2,FALSE)</f>
        <v>#N/A</v>
      </c>
      <c r="C38" t="e">
        <f>VLOOKUP(A38,NCJW!O:P,2,FALSE)</f>
        <v>#N/A</v>
      </c>
    </row>
    <row r="39" spans="1:3" hidden="1" x14ac:dyDescent="0.35">
      <c r="A39" t="s">
        <v>4393</v>
      </c>
      <c r="B39" t="str">
        <f>VLOOKUP(A39,NCJW!M:N,2,FALSE)</f>
        <v>Cement Mill</v>
      </c>
      <c r="C39" t="str">
        <f>VLOOKUP(A39,NCJW!O:P,2,FALSE)</f>
        <v>W-NCJW1-CM1-J-KPI-CM_SPC_POW_CONS</v>
      </c>
    </row>
    <row r="40" spans="1:3" hidden="1" x14ac:dyDescent="0.35">
      <c r="A40" t="s">
        <v>9882</v>
      </c>
      <c r="B40" t="e">
        <f>VLOOKUP(A40,NCJW!M:N,2,FALSE)</f>
        <v>#N/A</v>
      </c>
      <c r="C40" t="e">
        <f>VLOOKUP(A40,NCJW!O:P,2,FALSE)</f>
        <v>#N/A</v>
      </c>
    </row>
    <row r="41" spans="1:3" x14ac:dyDescent="0.35">
      <c r="A41" t="s">
        <v>7964</v>
      </c>
      <c r="B41" t="str">
        <f>VLOOKUP(A41,NCJW!M:N,2,FALSE)</f>
        <v>Cooler</v>
      </c>
      <c r="C41" t="str">
        <f>VLOOKUP(A41,NCJW!O:P,2,FALSE)</f>
        <v>W-NCJW1-CL1-F-PV-NJ_FC8010_SPA</v>
      </c>
    </row>
    <row r="42" spans="1:3" hidden="1" x14ac:dyDescent="0.35">
      <c r="A42" t="s">
        <v>4331</v>
      </c>
      <c r="B42" t="str">
        <f>VLOOKUP(A42,NCJW!M:N,2,FALSE)</f>
        <v>Cement Mill</v>
      </c>
      <c r="C42" t="str">
        <f>VLOOKUP(A42,NCJW!O:P,2,FALSE)</f>
        <v>W-NCJW1-CM1-I-PV-NJ8031_VSI_VFD_CURRENT</v>
      </c>
    </row>
    <row r="43" spans="1:3" hidden="1" x14ac:dyDescent="0.35">
      <c r="A43" t="s">
        <v>4592</v>
      </c>
      <c r="B43" t="str">
        <f>VLOOKUP(A43,NCJW!M:N,2,FALSE)</f>
        <v>Cement Mill</v>
      </c>
      <c r="C43" t="str">
        <f>VLOOKUP(A43,NCJW!O:P,2,FALSE)</f>
        <v>W-NCJW1-CM1-R-PV-J8031_VSI_VFD_SPM</v>
      </c>
    </row>
    <row r="44" spans="1:3" x14ac:dyDescent="0.35">
      <c r="A44" t="s">
        <v>7977</v>
      </c>
      <c r="B44" t="str">
        <f>VLOOKUP(A44,NCJW!M:N,2,FALSE)</f>
        <v>Cooler</v>
      </c>
      <c r="C44" t="str">
        <f>VLOOKUP(A44,NCJW!O:P,2,FALSE)</f>
        <v>W-NCJW1-CL1-F-PV-NJ_FI8010</v>
      </c>
    </row>
    <row r="45" spans="1:3" x14ac:dyDescent="0.35">
      <c r="A45" t="s">
        <v>9237</v>
      </c>
      <c r="B45" t="str">
        <f>VLOOKUP(A45,NCJW!M:N,2,FALSE)</f>
        <v>Cooler</v>
      </c>
      <c r="C45" t="str">
        <f>VLOOKUP(A45,NCJW!O:P,2,FALSE)</f>
        <v>W-NCJW1-CL1-X-PV-NJ8031_VI</v>
      </c>
    </row>
    <row r="46" spans="1:3" x14ac:dyDescent="0.35">
      <c r="A46" t="s">
        <v>8158</v>
      </c>
      <c r="B46" t="str">
        <f>VLOOKUP(A46,NCJW!M:N,2,FALSE)</f>
        <v>Cooler</v>
      </c>
      <c r="C46" t="str">
        <f>VLOOKUP(A46,NCJW!O:P,2,FALSE)</f>
        <v>W-NCJW1-CL1-I-PV-NJ_II8040</v>
      </c>
    </row>
    <row r="47" spans="1:3" hidden="1" x14ac:dyDescent="0.35">
      <c r="A47" t="s">
        <v>9883</v>
      </c>
      <c r="B47" t="e">
        <f>VLOOKUP(A47,NCJW!M:N,2,FALSE)</f>
        <v>#N/A</v>
      </c>
      <c r="C47" t="e">
        <f>VLOOKUP(A47,NCJW!O:P,2,FALSE)</f>
        <v>#N/A</v>
      </c>
    </row>
    <row r="48" spans="1:3" hidden="1" x14ac:dyDescent="0.35">
      <c r="A48" t="s">
        <v>4736</v>
      </c>
      <c r="B48" t="str">
        <f>VLOOKUP(A48,NCJW!M:N,2,FALSE)</f>
        <v>Cement Mill</v>
      </c>
      <c r="C48" t="str">
        <f>VLOOKUP(A48,NCJW!O:P,2,FALSE)</f>
        <v>W-NCJW1-CM1-ST-SV-NJ8072</v>
      </c>
    </row>
    <row r="49" spans="1:3" hidden="1" x14ac:dyDescent="0.35">
      <c r="A49" t="s">
        <v>9672</v>
      </c>
      <c r="B49" t="e">
        <f>VLOOKUP(A49,NCJW!M:N,2,FALSE)</f>
        <v>#N/A</v>
      </c>
      <c r="C49" t="e">
        <f>VLOOKUP(A49,NCJW!O:P,2,FALSE)</f>
        <v>#N/A</v>
      </c>
    </row>
    <row r="50" spans="1:3" hidden="1" x14ac:dyDescent="0.35">
      <c r="A50" t="s">
        <v>9671</v>
      </c>
      <c r="B50" t="e">
        <f>VLOOKUP(A50,NCJW!M:N,2,FALSE)</f>
        <v>#N/A</v>
      </c>
      <c r="C50" t="e">
        <f>VLOOKUP(A50,NCJW!O:P,2,FALSE)</f>
        <v>#N/A</v>
      </c>
    </row>
    <row r="51" spans="1:3" hidden="1" x14ac:dyDescent="0.35">
      <c r="A51" t="s">
        <v>9884</v>
      </c>
      <c r="B51" t="e">
        <f>VLOOKUP(A51,NCJW!M:N,2,FALSE)</f>
        <v>#N/A</v>
      </c>
      <c r="C51" t="e">
        <f>VLOOKUP(A51,NCJW!O:P,2,FALSE)</f>
        <v>#N/A</v>
      </c>
    </row>
    <row r="52" spans="1:3" hidden="1" x14ac:dyDescent="0.35">
      <c r="A52" t="s">
        <v>9885</v>
      </c>
      <c r="B52" t="e">
        <f>VLOOKUP(A52,NCJW!M:N,2,FALSE)</f>
        <v>#N/A</v>
      </c>
      <c r="C52" t="e">
        <f>VLOOKUP(A52,NCJW!O:P,2,FALSE)</f>
        <v>#N/A</v>
      </c>
    </row>
    <row r="53" spans="1:3" hidden="1" x14ac:dyDescent="0.35">
      <c r="A53" t="s">
        <v>9350</v>
      </c>
      <c r="B53" t="e">
        <f>VLOOKUP(A53,NCJW!M:N,2,FALSE)</f>
        <v>#N/A</v>
      </c>
      <c r="C53" t="e">
        <f>VLOOKUP(A53,NCJW!O:P,2,FALSE)</f>
        <v>#N/A</v>
      </c>
    </row>
    <row r="54" spans="1:3" hidden="1" x14ac:dyDescent="0.35">
      <c r="A54" t="s">
        <v>9886</v>
      </c>
      <c r="B54" t="e">
        <f>VLOOKUP(A54,NCJW!M:N,2,FALSE)</f>
        <v>#N/A</v>
      </c>
      <c r="C54" t="e">
        <f>VLOOKUP(A54,NCJW!O:P,2,FALSE)</f>
        <v>#N/A</v>
      </c>
    </row>
    <row r="55" spans="1:3" hidden="1" x14ac:dyDescent="0.35">
      <c r="A55" t="s">
        <v>4132</v>
      </c>
      <c r="B55" t="str">
        <f>VLOOKUP(A55,NCJW!M:N,2,FALSE)</f>
        <v>Cement Mill</v>
      </c>
      <c r="C55" t="str">
        <f>VLOOKUP(A55,NCJW!O:P,2,FALSE)</f>
        <v>W-NCJW1-CM1-F-PV-NCM_MAX_FRESH_FEED</v>
      </c>
    </row>
    <row r="56" spans="1:3" hidden="1" x14ac:dyDescent="0.35">
      <c r="A56" t="s">
        <v>4137</v>
      </c>
      <c r="B56" t="str">
        <f>VLOOKUP(A56,NCJW!M:N,2,FALSE)</f>
        <v>Cement Mill</v>
      </c>
      <c r="C56" t="str">
        <f>VLOOKUP(A56,NCJW!O:P,2,FALSE)</f>
        <v>W-NCJW1-CM1-F-PV-NCM_MIN_FRESH_FEED</v>
      </c>
    </row>
    <row r="57" spans="1:3" hidden="1" x14ac:dyDescent="0.35">
      <c r="A57" t="s">
        <v>9887</v>
      </c>
      <c r="B57" t="e">
        <f>VLOOKUP(A57,NCJW!M:N,2,FALSE)</f>
        <v>#N/A</v>
      </c>
      <c r="C57" t="e">
        <f>VLOOKUP(A57,NCJW!O:P,2,FALSE)</f>
        <v>#N/A</v>
      </c>
    </row>
    <row r="58" spans="1:3" hidden="1" x14ac:dyDescent="0.35">
      <c r="A58" t="s">
        <v>4664</v>
      </c>
      <c r="B58" t="str">
        <f>VLOOKUP(A58,NCJW!M:N,2,FALSE)</f>
        <v>Cement Mill</v>
      </c>
      <c r="C58" t="str">
        <f>VLOOKUP(A58,NCJW!O:P,2,FALSE)</f>
        <v>W-NCJW1-CM1-R-PV-NJ_SI8093</v>
      </c>
    </row>
    <row r="59" spans="1:3" hidden="1" x14ac:dyDescent="0.35">
      <c r="A59" t="s">
        <v>4638</v>
      </c>
      <c r="B59" t="str">
        <f>VLOOKUP(A59,NCJW!M:N,2,FALSE)</f>
        <v>Cement Mill</v>
      </c>
      <c r="C59" t="str">
        <f>VLOOKUP(A59,NCJW!O:P,2,FALSE)</f>
        <v>W-NCJW1-CM1-R-PV-NJ_FC8093_SPA</v>
      </c>
    </row>
    <row r="60" spans="1:3" hidden="1" x14ac:dyDescent="0.35">
      <c r="A60" t="s">
        <v>4369</v>
      </c>
      <c r="B60" t="str">
        <f>VLOOKUP(A60,NCJW!M:N,2,FALSE)</f>
        <v>Cement Mill</v>
      </c>
      <c r="C60" t="str">
        <f>VLOOKUP(A60,NCJW!O:P,2,FALSE)</f>
        <v>W-NCJW1-CM1-I-PV-NJ_II8093</v>
      </c>
    </row>
    <row r="61" spans="1:3" hidden="1" x14ac:dyDescent="0.35">
      <c r="A61" t="s">
        <v>4659</v>
      </c>
      <c r="B61" t="str">
        <f>VLOOKUP(A61,NCJW!M:N,2,FALSE)</f>
        <v>Cement Mill</v>
      </c>
      <c r="C61" t="str">
        <f>VLOOKUP(A61,NCJW!O:P,2,FALSE)</f>
        <v>W-NCJW1-CM1-R-PV-NJ_SC8213_SPM</v>
      </c>
    </row>
    <row r="62" spans="1:3" hidden="1" x14ac:dyDescent="0.35">
      <c r="A62" t="s">
        <v>4654</v>
      </c>
      <c r="B62" t="str">
        <f>VLOOKUP(A62,NCJW!M:N,2,FALSE)</f>
        <v>Cement Mill</v>
      </c>
      <c r="C62" t="str">
        <f>VLOOKUP(A62,NCJW!O:P,2,FALSE)</f>
        <v>W-NCJW1-CM1-R-PV-NJ_SC8213_SPEED_SP</v>
      </c>
    </row>
    <row r="63" spans="1:3" hidden="1" x14ac:dyDescent="0.35">
      <c r="A63" t="s">
        <v>9888</v>
      </c>
      <c r="B63" t="e">
        <f>VLOOKUP(A63,NCJW!M:N,2,FALSE)</f>
        <v>#N/A</v>
      </c>
      <c r="C63" t="e">
        <f>VLOOKUP(A63,NCJW!O:P,2,FALSE)</f>
        <v>#N/A</v>
      </c>
    </row>
    <row r="64" spans="1:3" hidden="1" x14ac:dyDescent="0.35">
      <c r="A64" t="s">
        <v>4475</v>
      </c>
      <c r="B64" t="str">
        <f>VLOOKUP(A64,NCJW!M:N,2,FALSE)</f>
        <v>Cement Mill</v>
      </c>
      <c r="C64" t="str">
        <f>VLOOKUP(A64,NCJW!O:P,2,FALSE)</f>
        <v>W-NCJW1-CM1-P-PV-MILL_DP</v>
      </c>
    </row>
    <row r="65" spans="1:3" hidden="1" x14ac:dyDescent="0.35">
      <c r="A65" t="s">
        <v>4934</v>
      </c>
      <c r="B65" t="str">
        <f>VLOOKUP(A65,NCJW!M:N,2,FALSE)</f>
        <v>Cement Mill</v>
      </c>
      <c r="C65" t="str">
        <f>VLOOKUP(A65,NCJW!O:P,2,FALSE)</f>
        <v>W-NCJW1-CM1-T-PV-NJ_TIO8072_AUXMAX</v>
      </c>
    </row>
    <row r="66" spans="1:3" hidden="1" x14ac:dyDescent="0.35">
      <c r="A66" t="s">
        <v>9889</v>
      </c>
      <c r="B66" t="e">
        <f>VLOOKUP(A66,NCJW!M:N,2,FALSE)</f>
        <v>#N/A</v>
      </c>
      <c r="C66" t="e">
        <f>VLOOKUP(A66,NCJW!O:P,2,FALSE)</f>
        <v>#N/A</v>
      </c>
    </row>
    <row r="67" spans="1:3" hidden="1" x14ac:dyDescent="0.35">
      <c r="A67" t="s">
        <v>4939</v>
      </c>
      <c r="B67" t="str">
        <f>VLOOKUP(A67,NCJW!M:N,2,FALSE)</f>
        <v>Cement Mill</v>
      </c>
      <c r="C67" t="str">
        <f>VLOOKUP(A67,NCJW!O:P,2,FALSE)</f>
        <v>W-NCJW1-CM1-T-PV-NJ_TIO8072_AUXMIN</v>
      </c>
    </row>
    <row r="68" spans="1:3" hidden="1" x14ac:dyDescent="0.35">
      <c r="A68" t="s">
        <v>9890</v>
      </c>
      <c r="B68" t="e">
        <f>VLOOKUP(A68,NCJW!M:N,2,FALSE)</f>
        <v>#N/A</v>
      </c>
      <c r="C68" t="e">
        <f>VLOOKUP(A68,NCJW!O:P,2,FALSE)</f>
        <v>#N/A</v>
      </c>
    </row>
    <row r="69" spans="1:3" hidden="1" x14ac:dyDescent="0.35">
      <c r="A69" t="s">
        <v>4096</v>
      </c>
      <c r="B69" t="str">
        <f>VLOOKUP(A69,NCJW!M:N,2,FALSE)</f>
        <v>Cement Mill</v>
      </c>
      <c r="C69" t="str">
        <f>VLOOKUP(A69,NCJW!O:P,2,FALSE)</f>
        <v>W-NCJW1-CM1-DR-PV-NJ_PI8070</v>
      </c>
    </row>
    <row r="70" spans="1:3" hidden="1" x14ac:dyDescent="0.35">
      <c r="A70" t="s">
        <v>4826</v>
      </c>
      <c r="B70" t="str">
        <f>VLOOKUP(A70,NCJW!M:N,2,FALSE)</f>
        <v>Cement Mill</v>
      </c>
      <c r="C70" t="str">
        <f>VLOOKUP(A70,NCJW!O:P,2,FALSE)</f>
        <v>W-NCJW1-CM1-T-PV-NJ8070_TI03</v>
      </c>
    </row>
    <row r="71" spans="1:3" hidden="1" x14ac:dyDescent="0.35">
      <c r="A71" t="s">
        <v>4831</v>
      </c>
      <c r="B71" t="str">
        <f>VLOOKUP(A71,NCJW!M:N,2,FALSE)</f>
        <v>Cement Mill</v>
      </c>
      <c r="C71" t="str">
        <f>VLOOKUP(A71,NCJW!O:P,2,FALSE)</f>
        <v>W-NCJW1-CM1-T-PV-NJ8070_TI04</v>
      </c>
    </row>
    <row r="72" spans="1:3" hidden="1" x14ac:dyDescent="0.35">
      <c r="A72" t="s">
        <v>4142</v>
      </c>
      <c r="B72" t="str">
        <f>VLOOKUP(A72,NCJW!M:N,2,FALSE)</f>
        <v>Cement Mill</v>
      </c>
      <c r="C72" t="str">
        <f>VLOOKUP(A72,NCJW!O:P,2,FALSE)</f>
        <v>W-NCJW1-CM1-F-PV-NJ1074_FI</v>
      </c>
    </row>
    <row r="73" spans="1:3" hidden="1" x14ac:dyDescent="0.35">
      <c r="A73" t="s">
        <v>4443</v>
      </c>
      <c r="B73" t="str">
        <f>VLOOKUP(A73,NCJW!M:N,2,FALSE)</f>
        <v>Cement Mill</v>
      </c>
      <c r="C73" t="str">
        <f>VLOOKUP(A73,NCJW!O:P,2,FALSE)</f>
        <v>W-NCJW1-CM1-O-COP-NJ_FC1074_SPM</v>
      </c>
    </row>
    <row r="74" spans="1:3" hidden="1" x14ac:dyDescent="0.35">
      <c r="A74" t="s">
        <v>4731</v>
      </c>
      <c r="B74" t="str">
        <f>VLOOKUP(A74,NCJW!M:N,2,FALSE)</f>
        <v>Cement Mill</v>
      </c>
      <c r="C74" t="str">
        <f>VLOOKUP(A74,NCJW!O:P,2,FALSE)</f>
        <v>W-NCJW1-CM1-S-PV-WTR_SPRAY_VLV_FB</v>
      </c>
    </row>
    <row r="75" spans="1:3" hidden="1" x14ac:dyDescent="0.35">
      <c r="A75" t="s">
        <v>4523</v>
      </c>
      <c r="B75" t="str">
        <f>VLOOKUP(A75,NCJW!M:N,2,FALSE)</f>
        <v>Cement Mill</v>
      </c>
      <c r="C75" t="str">
        <f>VLOOKUP(A75,NCJW!O:P,2,FALSE)</f>
        <v>W-NCJW1-CM1-P-PV-NJ_PI28112</v>
      </c>
    </row>
    <row r="76" spans="1:3" hidden="1" x14ac:dyDescent="0.35">
      <c r="A76" t="s">
        <v>4409</v>
      </c>
      <c r="B76" t="str">
        <f>VLOOKUP(A76,NCJW!M:N,2,FALSE)</f>
        <v>Cement Mill</v>
      </c>
      <c r="C76" t="str">
        <f>VLOOKUP(A76,NCJW!O:P,2,FALSE)</f>
        <v>W-NCJW1-CM1-J-PV-NJ_ZC8112_KW_SPA</v>
      </c>
    </row>
    <row r="77" spans="1:3" hidden="1" x14ac:dyDescent="0.35">
      <c r="A77" t="s">
        <v>4689</v>
      </c>
      <c r="B77" t="str">
        <f>VLOOKUP(A77,NCJW!M:N,2,FALSE)</f>
        <v>Cement Mill</v>
      </c>
      <c r="C77" t="str">
        <f>VLOOKUP(A77,NCJW!O:P,2,FALSE)</f>
        <v>W-NCJW1-CM1-R-PV-NJ_ZC8112_KW_SPM</v>
      </c>
    </row>
    <row r="78" spans="1:3" hidden="1" x14ac:dyDescent="0.35">
      <c r="A78" t="s">
        <v>4398</v>
      </c>
      <c r="B78" t="str">
        <f>VLOOKUP(A78,NCJW!M:N,2,FALSE)</f>
        <v>Cement Mill</v>
      </c>
      <c r="C78" t="str">
        <f>VLOOKUP(A78,NCJW!O:P,2,FALSE)</f>
        <v>W-NCJW1-CM1-J-PV-NJ8112_KW</v>
      </c>
    </row>
    <row r="79" spans="1:3" hidden="1" x14ac:dyDescent="0.35">
      <c r="A79" t="s">
        <v>4674</v>
      </c>
      <c r="B79" t="str">
        <f>VLOOKUP(A79,NCJW!M:N,2,FALSE)</f>
        <v>Cement Mill</v>
      </c>
      <c r="C79" t="str">
        <f>VLOOKUP(A79,NCJW!O:P,2,FALSE)</f>
        <v>W-NCJW1-CM1-R-PV-NJ_SI8112</v>
      </c>
    </row>
    <row r="80" spans="1:3" hidden="1" x14ac:dyDescent="0.35">
      <c r="A80" t="s">
        <v>4375</v>
      </c>
      <c r="B80" t="str">
        <f>VLOOKUP(A80,NCJW!M:N,2,FALSE)</f>
        <v>Cement Mill</v>
      </c>
      <c r="C80" t="str">
        <f>VLOOKUP(A80,NCJW!O:P,2,FALSE)</f>
        <v>W-NCJW1-CM1-I-PV-NJ_II8112</v>
      </c>
    </row>
    <row r="81" spans="1:3" hidden="1" x14ac:dyDescent="0.35">
      <c r="A81" t="s">
        <v>9891</v>
      </c>
      <c r="B81" t="e">
        <f>VLOOKUP(A81,NCJW!M:N,2,FALSE)</f>
        <v>#N/A</v>
      </c>
      <c r="C81" t="e">
        <f>VLOOKUP(A81,NCJW!O:P,2,FALSE)</f>
        <v>#N/A</v>
      </c>
    </row>
    <row r="82" spans="1:3" hidden="1" x14ac:dyDescent="0.35">
      <c r="A82" t="s">
        <v>9892</v>
      </c>
      <c r="B82" t="e">
        <f>VLOOKUP(A82,NCJW!M:N,2,FALSE)</f>
        <v>#N/A</v>
      </c>
      <c r="C82" t="e">
        <f>VLOOKUP(A82,NCJW!O:P,2,FALSE)</f>
        <v>#N/A</v>
      </c>
    </row>
    <row r="83" spans="1:3" hidden="1" x14ac:dyDescent="0.35">
      <c r="A83" t="s">
        <v>4517</v>
      </c>
      <c r="B83" t="str">
        <f>VLOOKUP(A83,NCJW!M:N,2,FALSE)</f>
        <v>Cement Mill</v>
      </c>
      <c r="C83" t="str">
        <f>VLOOKUP(A83,NCJW!O:P,2,FALSE)</f>
        <v>W-NCJW1-CM1-P-PV-NJ_PI18112</v>
      </c>
    </row>
    <row r="84" spans="1:3" hidden="1" x14ac:dyDescent="0.35">
      <c r="A84" t="s">
        <v>4684</v>
      </c>
      <c r="B84" t="str">
        <f>VLOOKUP(A84,NCJW!M:N,2,FALSE)</f>
        <v>Cement Mill</v>
      </c>
      <c r="C84" t="str">
        <f>VLOOKUP(A84,NCJW!O:P,2,FALSE)</f>
        <v>W-NCJW1-CM1-R-PV-NJ_SI8142</v>
      </c>
    </row>
    <row r="85" spans="1:3" hidden="1" x14ac:dyDescent="0.35">
      <c r="A85" t="s">
        <v>4616</v>
      </c>
      <c r="B85" t="str">
        <f>VLOOKUP(A85,NCJW!M:N,2,FALSE)</f>
        <v>Cement Mill</v>
      </c>
      <c r="C85" t="str">
        <f>VLOOKUP(A85,NCJW!O:P,2,FALSE)</f>
        <v>W-NCJW1-CM1-R-PV-NJ8142FC_SPM</v>
      </c>
    </row>
    <row r="86" spans="1:3" hidden="1" x14ac:dyDescent="0.35">
      <c r="A86" t="s">
        <v>9893</v>
      </c>
      <c r="B86" t="e">
        <f>VLOOKUP(A86,NCJW!M:N,2,FALSE)</f>
        <v>#N/A</v>
      </c>
      <c r="C86" t="e">
        <f>VLOOKUP(A86,NCJW!O:P,2,FALSE)</f>
        <v>#N/A</v>
      </c>
    </row>
    <row r="87" spans="1:3" hidden="1" x14ac:dyDescent="0.35">
      <c r="A87" t="s">
        <v>9894</v>
      </c>
      <c r="B87" t="e">
        <f>VLOOKUP(A87,NCJW!M:N,2,FALSE)</f>
        <v>#N/A</v>
      </c>
      <c r="C87" t="e">
        <f>VLOOKUP(A87,NCJW!O:P,2,FALSE)</f>
        <v>#N/A</v>
      </c>
    </row>
    <row r="88" spans="1:3" hidden="1" x14ac:dyDescent="0.35">
      <c r="A88" t="s">
        <v>4712</v>
      </c>
      <c r="B88" t="str">
        <f>VLOOKUP(A88,NCJW!M:N,2,FALSE)</f>
        <v>Cement Mill</v>
      </c>
      <c r="C88" t="str">
        <f>VLOOKUP(A88,NCJW!O:P,2,FALSE)</f>
        <v>W-NCJW1-CM1-S-PV-NJ8110_ZI</v>
      </c>
    </row>
    <row r="89" spans="1:3" hidden="1" x14ac:dyDescent="0.35">
      <c r="A89" t="s">
        <v>4726</v>
      </c>
      <c r="B89" t="str">
        <f>VLOOKUP(A89,NCJW!M:N,2,FALSE)</f>
        <v>Cement Mill</v>
      </c>
      <c r="C89" t="str">
        <f>VLOOKUP(A89,NCJW!O:P,2,FALSE)</f>
        <v>W-NCJW1-CM1-S-PV-NJ_ZC8110_SPM</v>
      </c>
    </row>
    <row r="90" spans="1:3" hidden="1" x14ac:dyDescent="0.35">
      <c r="A90" t="s">
        <v>9895</v>
      </c>
      <c r="B90" t="e">
        <f>VLOOKUP(A90,NCJW!M:N,2,FALSE)</f>
        <v>#N/A</v>
      </c>
      <c r="C90" t="e">
        <f>VLOOKUP(A90,NCJW!O:P,2,FALSE)</f>
        <v>#N/A</v>
      </c>
    </row>
    <row r="91" spans="1:3" hidden="1" x14ac:dyDescent="0.35">
      <c r="A91" t="s">
        <v>9896</v>
      </c>
      <c r="B91" t="e">
        <f>VLOOKUP(A91,NCJW!M:N,2,FALSE)</f>
        <v>#N/A</v>
      </c>
      <c r="C91" t="e">
        <f>VLOOKUP(A91,NCJW!O:P,2,FALSE)</f>
        <v>#N/A</v>
      </c>
    </row>
    <row r="92" spans="1:3" hidden="1" x14ac:dyDescent="0.35">
      <c r="A92" t="s">
        <v>4507</v>
      </c>
      <c r="B92" t="str">
        <f>VLOOKUP(A92,NCJW!M:N,2,FALSE)</f>
        <v>Cement Mill</v>
      </c>
      <c r="C92" t="str">
        <f>VLOOKUP(A92,NCJW!O:P,2,FALSE)</f>
        <v>W-NCJW1-CM1-P-PV-NJ8215_DP</v>
      </c>
    </row>
    <row r="93" spans="1:3" hidden="1" x14ac:dyDescent="0.35">
      <c r="A93" t="s">
        <v>9897</v>
      </c>
      <c r="B93" t="e">
        <f>VLOOKUP(A93,NCJW!M:N,2,FALSE)</f>
        <v>#N/A</v>
      </c>
      <c r="C93" t="e">
        <f>VLOOKUP(A93,NCJW!O:P,2,FALSE)</f>
        <v>#N/A</v>
      </c>
    </row>
    <row r="94" spans="1:3" hidden="1" x14ac:dyDescent="0.35">
      <c r="A94" t="s">
        <v>9898</v>
      </c>
      <c r="B94" t="e">
        <f>VLOOKUP(A94,NCJW!M:N,2,FALSE)</f>
        <v>#N/A</v>
      </c>
      <c r="C94" t="e">
        <f>VLOOKUP(A94,NCJW!O:P,2,FALSE)</f>
        <v>#N/A</v>
      </c>
    </row>
    <row r="95" spans="1:3" hidden="1" x14ac:dyDescent="0.35">
      <c r="A95" t="s">
        <v>9899</v>
      </c>
      <c r="B95" t="e">
        <f>VLOOKUP(A95,NCJW!M:N,2,FALSE)</f>
        <v>#N/A</v>
      </c>
      <c r="C95" t="e">
        <f>VLOOKUP(A95,NCJW!O:P,2,FALSE)</f>
        <v>#N/A</v>
      </c>
    </row>
    <row r="96" spans="1:3" hidden="1" x14ac:dyDescent="0.35">
      <c r="A96" t="s">
        <v>9900</v>
      </c>
      <c r="B96" t="e">
        <f>VLOOKUP(A96,NCJW!M:N,2,FALSE)</f>
        <v>#N/A</v>
      </c>
      <c r="C96" t="e">
        <f>VLOOKUP(A96,NCJW!O:P,2,FALSE)</f>
        <v>#N/A</v>
      </c>
    </row>
    <row r="97" spans="1:3" hidden="1" x14ac:dyDescent="0.35">
      <c r="A97" t="s">
        <v>4836</v>
      </c>
      <c r="B97" t="str">
        <f>VLOOKUP(A97,NCJW!M:N,2,FALSE)</f>
        <v>Cement Mill</v>
      </c>
      <c r="C97" t="str">
        <f>VLOOKUP(A97,NCJW!O:P,2,FALSE)</f>
        <v>W-NCJW1-CM1-T-PV-NJ8070_TI05</v>
      </c>
    </row>
    <row r="98" spans="1:3" hidden="1" x14ac:dyDescent="0.35">
      <c r="A98" t="s">
        <v>4841</v>
      </c>
      <c r="B98" t="str">
        <f>VLOOKUP(A98,NCJW!M:N,2,FALSE)</f>
        <v>Cement Mill</v>
      </c>
      <c r="C98" t="str">
        <f>VLOOKUP(A98,NCJW!O:P,2,FALSE)</f>
        <v>W-NCJW1-CM1-T-PV-NJ8070_TI06</v>
      </c>
    </row>
    <row r="99" spans="1:3" hidden="1" x14ac:dyDescent="0.35">
      <c r="A99" t="s">
        <v>9901</v>
      </c>
      <c r="B99" t="e">
        <f>VLOOKUP(A99,NCJW!M:N,2,FALSE)</f>
        <v>#N/A</v>
      </c>
      <c r="C99" t="e">
        <f>VLOOKUP(A99,NCJW!O:P,2,FALSE)</f>
        <v>#N/A</v>
      </c>
    </row>
    <row r="100" spans="1:3" hidden="1" x14ac:dyDescent="0.35">
      <c r="A100" t="s">
        <v>9902</v>
      </c>
      <c r="B100" t="e">
        <f>VLOOKUP(A100,NCJW!M:N,2,FALSE)</f>
        <v>#N/A</v>
      </c>
      <c r="C100" t="e">
        <f>VLOOKUP(A100,NCJW!O:P,2,FALSE)</f>
        <v>#N/A</v>
      </c>
    </row>
    <row r="101" spans="1:3" hidden="1" x14ac:dyDescent="0.35">
      <c r="A101" t="s">
        <v>9903</v>
      </c>
      <c r="B101" t="e">
        <f>VLOOKUP(A101,NCJW!M:N,2,FALSE)</f>
        <v>#N/A</v>
      </c>
      <c r="C101" t="e">
        <f>VLOOKUP(A101,NCJW!O:P,2,FALSE)</f>
        <v>#N/A</v>
      </c>
    </row>
    <row r="102" spans="1:3" hidden="1" x14ac:dyDescent="0.35">
      <c r="A102" t="s">
        <v>4548</v>
      </c>
      <c r="B102" t="str">
        <f>VLOOKUP(A102,NCJW!M:N,2,FALSE)</f>
        <v>Cement Mill</v>
      </c>
      <c r="C102" t="str">
        <f>VLOOKUP(A102,NCJW!O:P,2,FALSE)</f>
        <v>W-NCJW1-CM1-P-PV-SEP_DRIVE_DP</v>
      </c>
    </row>
    <row r="103" spans="1:3" hidden="1" x14ac:dyDescent="0.35">
      <c r="A103" t="s">
        <v>4186</v>
      </c>
      <c r="B103" t="str">
        <f>VLOOKUP(A103,NCJW!M:N,2,FALSE)</f>
        <v>Cement Mill</v>
      </c>
      <c r="C103" t="str">
        <f>VLOOKUP(A103,NCJW!O:P,2,FALSE)</f>
        <v>W-NCJW1-CM1-F-PV-NJ_FI8096</v>
      </c>
    </row>
    <row r="104" spans="1:3" hidden="1" x14ac:dyDescent="0.35">
      <c r="A104" t="s">
        <v>4528</v>
      </c>
      <c r="B104" t="str">
        <f>VLOOKUP(A104,NCJW!M:N,2,FALSE)</f>
        <v>Cement Mill</v>
      </c>
      <c r="C104" t="str">
        <f>VLOOKUP(A104,NCJW!O:P,2,FALSE)</f>
        <v>W-NCJW1-CM1-P-PV-NJ_PI8072I</v>
      </c>
    </row>
    <row r="105" spans="1:3" hidden="1" x14ac:dyDescent="0.35">
      <c r="A105" t="s">
        <v>4364</v>
      </c>
      <c r="B105" t="str">
        <f>VLOOKUP(A105,NCJW!M:N,2,FALSE)</f>
        <v>Cement Mill</v>
      </c>
      <c r="C105" t="str">
        <f>VLOOKUP(A105,NCJW!O:P,2,FALSE)</f>
        <v>W-NCJW1-CM1-I-PV-NJ_II8084</v>
      </c>
    </row>
    <row r="106" spans="1:3" hidden="1" x14ac:dyDescent="0.35">
      <c r="A106" t="s">
        <v>4571</v>
      </c>
      <c r="B106" t="str">
        <f>VLOOKUP(A106,NCJW!M:N,2,FALSE)</f>
        <v>Cement Mill</v>
      </c>
      <c r="C106" t="str">
        <f>VLOOKUP(A106,NCJW!O:P,2,FALSE)</f>
        <v>W-NCJW1-CM1-Q-PV-N_CM_DUST_MONITOR</v>
      </c>
    </row>
    <row r="107" spans="1:3" hidden="1" x14ac:dyDescent="0.35">
      <c r="A107" t="s">
        <v>4897</v>
      </c>
      <c r="B107" t="str">
        <f>VLOOKUP(A107,NCJW!M:N,2,FALSE)</f>
        <v>Cement Mill</v>
      </c>
      <c r="C107" t="str">
        <f>VLOOKUP(A107,NCJW!O:P,2,FALSE)</f>
        <v>W-NCJW1-CM1-T-PV-NJ8142_TI01</v>
      </c>
    </row>
    <row r="108" spans="1:3" hidden="1" x14ac:dyDescent="0.35">
      <c r="A108" t="s">
        <v>4882</v>
      </c>
      <c r="B108" t="str">
        <f>VLOOKUP(A108,NCJW!M:N,2,FALSE)</f>
        <v>Cement Mill</v>
      </c>
      <c r="C108" t="str">
        <f>VLOOKUP(A108,NCJW!O:P,2,FALSE)</f>
        <v>W-NCJW1-CM1-T-PV-NJ8112_TI01</v>
      </c>
    </row>
    <row r="109" spans="1:3" hidden="1" x14ac:dyDescent="0.35">
      <c r="A109" t="s">
        <v>4469</v>
      </c>
      <c r="B109" t="str">
        <f>VLOOKUP(A109,NCJW!M:N,2,FALSE)</f>
        <v>Cement Mill</v>
      </c>
      <c r="C109" t="str">
        <f>VLOOKUP(A109,NCJW!O:P,2,FALSE)</f>
        <v>W-NCJW1-CM1-P-PV-CYCLONE_NEW_DRAFT</v>
      </c>
    </row>
    <row r="110" spans="1:3" hidden="1" x14ac:dyDescent="0.35">
      <c r="A110" t="s">
        <v>4381</v>
      </c>
      <c r="B110" t="str">
        <f>VLOOKUP(A110,NCJW!M:N,2,FALSE)</f>
        <v>Cement Mill</v>
      </c>
      <c r="C110" t="str">
        <f>VLOOKUP(A110,NCJW!O:P,2,FALSE)</f>
        <v>W-NCJW1-CM1-I-PV-NJ_II8142</v>
      </c>
    </row>
    <row r="111" spans="1:3" hidden="1" x14ac:dyDescent="0.35">
      <c r="A111" t="s">
        <v>4607</v>
      </c>
      <c r="B111" t="str">
        <f>VLOOKUP(A111,NCJW!M:N,2,FALSE)</f>
        <v>Cement Mill</v>
      </c>
      <c r="C111" t="str">
        <f>VLOOKUP(A111,NCJW!O:P,2,FALSE)</f>
        <v>W-NCJW1-CM1-R-PV-NJ8121_SPD_REF</v>
      </c>
    </row>
    <row r="112" spans="1:3" hidden="1" x14ac:dyDescent="0.35">
      <c r="A112" t="s">
        <v>4387</v>
      </c>
      <c r="B112" t="str">
        <f>VLOOKUP(A112,NCJW!M:N,2,FALSE)</f>
        <v>Cement Mill</v>
      </c>
      <c r="C112" t="str">
        <f>VLOOKUP(A112,NCJW!O:P,2,FALSE)</f>
        <v>W-NCJW1-CM1-I-PV-NJ_JI8160</v>
      </c>
    </row>
    <row r="113" spans="1:3" hidden="1" x14ac:dyDescent="0.35">
      <c r="A113" t="s">
        <v>4432</v>
      </c>
      <c r="B113" t="str">
        <f>VLOOKUP(A113,NCJW!M:N,2,FALSE)</f>
        <v>Cement Mill</v>
      </c>
      <c r="C113" t="str">
        <f>VLOOKUP(A113,NCJW!O:P,2,FALSE)</f>
        <v>W-NCJW1-CM1-L-PV-NCM_SILO_LEVEL</v>
      </c>
    </row>
    <row r="114" spans="1:3" hidden="1" x14ac:dyDescent="0.35">
      <c r="A114" t="s">
        <v>4533</v>
      </c>
      <c r="B114" t="str">
        <f>VLOOKUP(A114,NCJW!M:N,2,FALSE)</f>
        <v>Cement Mill</v>
      </c>
      <c r="C114" t="str">
        <f>VLOOKUP(A114,NCJW!O:P,2,FALSE)</f>
        <v>W-NCJW1-CM1-P-PV-NJ_PI8096</v>
      </c>
    </row>
    <row r="115" spans="1:3" hidden="1" x14ac:dyDescent="0.35">
      <c r="A115" t="s">
        <v>9904</v>
      </c>
      <c r="B115" t="e">
        <f>VLOOKUP(A115,NCJW!M:N,2,FALSE)</f>
        <v>#N/A</v>
      </c>
      <c r="C115" t="e">
        <f>VLOOKUP(A115,NCJW!O:P,2,FALSE)</f>
        <v>#N/A</v>
      </c>
    </row>
    <row r="116" spans="1:3" hidden="1" x14ac:dyDescent="0.35">
      <c r="A116" t="s">
        <v>9905</v>
      </c>
      <c r="B116" t="e">
        <f>VLOOKUP(A116,NCJW!M:N,2,FALSE)</f>
        <v>#N/A</v>
      </c>
      <c r="C116" t="e">
        <f>VLOOKUP(A116,NCJW!O:P,2,FALSE)</f>
        <v>#N/A</v>
      </c>
    </row>
    <row r="117" spans="1:3" hidden="1" x14ac:dyDescent="0.35">
      <c r="A117" t="s">
        <v>4543</v>
      </c>
      <c r="B117" t="str">
        <f>VLOOKUP(A117,NCJW!M:N,2,FALSE)</f>
        <v>Cement Mill</v>
      </c>
      <c r="C117" t="str">
        <f>VLOOKUP(A117,NCJW!O:P,2,FALSE)</f>
        <v>W-NCJW1-CM1-P-PV-NJ_PI8142</v>
      </c>
    </row>
    <row r="118" spans="1:3" hidden="1" x14ac:dyDescent="0.35">
      <c r="A118" t="s">
        <v>4496</v>
      </c>
      <c r="B118" t="str">
        <f>VLOOKUP(A118,NCJW!M:N,2,FALSE)</f>
        <v>Cement Mill</v>
      </c>
      <c r="C118" t="str">
        <f>VLOOKUP(A118,NCJW!O:P,2,FALSE)</f>
        <v>W-NCJW1-CM1-P-PV-NJ8145_HOPPER_DRAFT</v>
      </c>
    </row>
    <row r="119" spans="1:3" hidden="1" x14ac:dyDescent="0.35">
      <c r="A119" t="s">
        <v>4502</v>
      </c>
      <c r="B119" t="str">
        <f>VLOOKUP(A119,NCJW!M:N,2,FALSE)</f>
        <v>Cement Mill</v>
      </c>
      <c r="C119" t="str">
        <f>VLOOKUP(A119,NCJW!O:P,2,FALSE)</f>
        <v>W-NCJW1-CM1-P-PV-NJ8146_HOPPER_DRAFT</v>
      </c>
    </row>
    <row r="120" spans="1:3" hidden="1" x14ac:dyDescent="0.35">
      <c r="A120" t="s">
        <v>4538</v>
      </c>
      <c r="B120" t="str">
        <f>VLOOKUP(A120,NCJW!M:N,2,FALSE)</f>
        <v>Cement Mill</v>
      </c>
      <c r="C120" t="str">
        <f>VLOOKUP(A120,NCJW!O:P,2,FALSE)</f>
        <v>W-NCJW1-CM1-P-PV-NJ_PI8100</v>
      </c>
    </row>
    <row r="121" spans="1:3" hidden="1" x14ac:dyDescent="0.35">
      <c r="A121" t="s">
        <v>9906</v>
      </c>
      <c r="B121" t="e">
        <f>VLOOKUP(A121,NCJW!M:N,2,FALSE)</f>
        <v>#N/A</v>
      </c>
      <c r="C121" t="e">
        <f>VLOOKUP(A121,NCJW!O:P,2,FALSE)</f>
        <v>#N/A</v>
      </c>
    </row>
  </sheetData>
  <autoFilter ref="A1:C121" xr:uid="{AA9E8C01-1CB9-49AA-8137-01680266DDB9}">
    <filterColumn colId="1">
      <filters>
        <filter val="Coole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B4A1-7976-40F8-B564-17E5AFB4B1BB}">
  <sheetPr filterMode="1"/>
  <dimension ref="A1:I41"/>
  <sheetViews>
    <sheetView workbookViewId="0">
      <selection activeCell="F57" sqref="F57"/>
    </sheetView>
  </sheetViews>
  <sheetFormatPr defaultRowHeight="14.5" x14ac:dyDescent="0.35"/>
  <cols>
    <col min="1" max="1" width="36.7265625" customWidth="1"/>
    <col min="3" max="3" width="22.453125" customWidth="1"/>
    <col min="9" max="9" width="23.5429687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9331</v>
      </c>
      <c r="B2" t="e">
        <f>VLOOKUP('NCJW-ClinketTransport'!A2,NCJW!M:N,2,FALSE)</f>
        <v>#N/A</v>
      </c>
      <c r="C2" t="e">
        <f>VLOOKUP(A2,NCJW!O:P,2,FALSE)</f>
        <v>#N/A</v>
      </c>
    </row>
    <row r="3" spans="1:3" hidden="1" x14ac:dyDescent="0.35">
      <c r="A3" t="s">
        <v>9332</v>
      </c>
      <c r="B3" t="e">
        <f>VLOOKUP('NCJW-ClinketTransport'!A3,NCJW!M:N,2,FALSE)</f>
        <v>#N/A</v>
      </c>
      <c r="C3" t="e">
        <f>VLOOKUP(A3,NCJW!O:P,2,FALSE)</f>
        <v>#N/A</v>
      </c>
    </row>
    <row r="4" spans="1:3" hidden="1" x14ac:dyDescent="0.35">
      <c r="A4" t="s">
        <v>9333</v>
      </c>
      <c r="B4" t="e">
        <f>VLOOKUP('NCJW-ClinketTransport'!A4,NCJW!M:N,2,FALSE)</f>
        <v>#N/A</v>
      </c>
      <c r="C4" t="e">
        <f>VLOOKUP(A4,NCJW!O:P,2,FALSE)</f>
        <v>#N/A</v>
      </c>
    </row>
    <row r="5" spans="1:3" hidden="1" x14ac:dyDescent="0.35">
      <c r="A5" t="s">
        <v>9334</v>
      </c>
      <c r="B5" t="e">
        <f>VLOOKUP('NCJW-ClinketTransport'!A5,NCJW!M:N,2,FALSE)</f>
        <v>#N/A</v>
      </c>
      <c r="C5" t="e">
        <f>VLOOKUP(A5,NCJW!O:P,2,FALSE)</f>
        <v>#N/A</v>
      </c>
    </row>
    <row r="6" spans="1:3" hidden="1" x14ac:dyDescent="0.35">
      <c r="A6" t="s">
        <v>9335</v>
      </c>
      <c r="B6" t="e">
        <f>VLOOKUP('NCJW-ClinketTransport'!A6,NCJW!M:N,2,FALSE)</f>
        <v>#N/A</v>
      </c>
      <c r="C6" t="e">
        <f>VLOOKUP(A6,NCJW!O:P,2,FALSE)</f>
        <v>#N/A</v>
      </c>
    </row>
    <row r="7" spans="1:3" hidden="1" x14ac:dyDescent="0.35">
      <c r="A7" t="s">
        <v>9336</v>
      </c>
      <c r="B7" t="e">
        <f>VLOOKUP('NCJW-ClinketTransport'!A7,NCJW!M:N,2,FALSE)</f>
        <v>#N/A</v>
      </c>
      <c r="C7" t="e">
        <f>VLOOKUP(A7,NCJW!O:P,2,FALSE)</f>
        <v>#N/A</v>
      </c>
    </row>
    <row r="8" spans="1:3" hidden="1" x14ac:dyDescent="0.35">
      <c r="A8" t="s">
        <v>9337</v>
      </c>
      <c r="B8" t="e">
        <f>VLOOKUP('NCJW-ClinketTransport'!A8,NCJW!M:N,2,FALSE)</f>
        <v>#N/A</v>
      </c>
      <c r="C8" t="e">
        <f>VLOOKUP(A8,NCJW!O:P,2,FALSE)</f>
        <v>#N/A</v>
      </c>
    </row>
    <row r="9" spans="1:3" hidden="1" x14ac:dyDescent="0.35">
      <c r="A9" t="s">
        <v>9338</v>
      </c>
      <c r="B9" t="e">
        <f>VLOOKUP('NCJW-ClinketTransport'!A9,NCJW!M:N,2,FALSE)</f>
        <v>#N/A</v>
      </c>
      <c r="C9" t="e">
        <f>VLOOKUP(A9,NCJW!O:P,2,FALSE)</f>
        <v>#N/A</v>
      </c>
    </row>
    <row r="10" spans="1:3" hidden="1" x14ac:dyDescent="0.35">
      <c r="A10" t="s">
        <v>9339</v>
      </c>
      <c r="B10" t="e">
        <f>VLOOKUP('NCJW-ClinketTransport'!A10,NCJW!M:N,2,FALSE)</f>
        <v>#N/A</v>
      </c>
      <c r="C10" t="e">
        <f>VLOOKUP(A10,NCJW!O:P,2,FALSE)</f>
        <v>#N/A</v>
      </c>
    </row>
    <row r="11" spans="1:3" hidden="1" x14ac:dyDescent="0.35">
      <c r="A11" t="s">
        <v>9340</v>
      </c>
      <c r="B11" t="e">
        <f>VLOOKUP('NCJW-ClinketTransport'!A11,NCJW!M:N,2,FALSE)</f>
        <v>#N/A</v>
      </c>
      <c r="C11" t="e">
        <f>VLOOKUP(A11,NCJW!O:P,2,FALSE)</f>
        <v>#N/A</v>
      </c>
    </row>
    <row r="12" spans="1:3" hidden="1" x14ac:dyDescent="0.35">
      <c r="A12" t="s">
        <v>9341</v>
      </c>
      <c r="B12" t="e">
        <f>VLOOKUP('NCJW-ClinketTransport'!A12,NCJW!M:N,2,FALSE)</f>
        <v>#N/A</v>
      </c>
      <c r="C12" t="e">
        <f>VLOOKUP(A12,NCJW!O:P,2,FALSE)</f>
        <v>#N/A</v>
      </c>
    </row>
    <row r="13" spans="1:3" hidden="1" x14ac:dyDescent="0.35">
      <c r="A13" t="s">
        <v>9342</v>
      </c>
      <c r="B13" t="e">
        <f>VLOOKUP('NCJW-ClinketTransport'!A13,NCJW!M:N,2,FALSE)</f>
        <v>#N/A</v>
      </c>
      <c r="C13" t="e">
        <f>VLOOKUP(A13,NCJW!O:P,2,FALSE)</f>
        <v>#N/A</v>
      </c>
    </row>
    <row r="14" spans="1:3" hidden="1" x14ac:dyDescent="0.35">
      <c r="A14" t="s">
        <v>9343</v>
      </c>
      <c r="B14" t="e">
        <f>VLOOKUP('NCJW-ClinketTransport'!A14,NCJW!M:N,2,FALSE)</f>
        <v>#N/A</v>
      </c>
      <c r="C14" t="e">
        <f>VLOOKUP(A14,NCJW!O:P,2,FALSE)</f>
        <v>#N/A</v>
      </c>
    </row>
    <row r="15" spans="1:3" hidden="1" x14ac:dyDescent="0.35">
      <c r="A15" t="s">
        <v>9344</v>
      </c>
      <c r="B15" t="e">
        <f>VLOOKUP('NCJW-ClinketTransport'!A15,NCJW!M:N,2,FALSE)</f>
        <v>#N/A</v>
      </c>
      <c r="C15" t="e">
        <f>VLOOKUP(A15,NCJW!O:P,2,FALSE)</f>
        <v>#N/A</v>
      </c>
    </row>
    <row r="16" spans="1:3" hidden="1" x14ac:dyDescent="0.35">
      <c r="A16" t="s">
        <v>9345</v>
      </c>
      <c r="B16" t="e">
        <f>VLOOKUP('NCJW-ClinketTransport'!A16,NCJW!M:N,2,FALSE)</f>
        <v>#N/A</v>
      </c>
      <c r="C16" t="e">
        <f>VLOOKUP(A16,NCJW!O:P,2,FALSE)</f>
        <v>#N/A</v>
      </c>
    </row>
    <row r="17" spans="1:9" hidden="1" x14ac:dyDescent="0.35">
      <c r="A17" t="s">
        <v>9346</v>
      </c>
      <c r="B17" t="e">
        <f>VLOOKUP('NCJW-ClinketTransport'!A17,NCJW!M:N,2,FALSE)</f>
        <v>#N/A</v>
      </c>
      <c r="C17" t="e">
        <f>VLOOKUP(A17,NCJW!O:P,2,FALSE)</f>
        <v>#N/A</v>
      </c>
    </row>
    <row r="18" spans="1:9" hidden="1" x14ac:dyDescent="0.35">
      <c r="A18" t="s">
        <v>9347</v>
      </c>
      <c r="B18" t="e">
        <f>VLOOKUP('NCJW-ClinketTransport'!A18,NCJW!M:N,2,FALSE)</f>
        <v>#N/A</v>
      </c>
      <c r="C18" t="e">
        <f>VLOOKUP(A18,NCJW!O:P,2,FALSE)</f>
        <v>#N/A</v>
      </c>
    </row>
    <row r="19" spans="1:9" hidden="1" x14ac:dyDescent="0.35">
      <c r="A19" t="s">
        <v>9348</v>
      </c>
      <c r="B19" t="e">
        <f>VLOOKUP('NCJW-ClinketTransport'!A19,NCJW!M:N,2,FALSE)</f>
        <v>#N/A</v>
      </c>
      <c r="C19" t="e">
        <f>VLOOKUP(A19,NCJW!O:P,2,FALSE)</f>
        <v>#N/A</v>
      </c>
    </row>
    <row r="20" spans="1:9" hidden="1" x14ac:dyDescent="0.35">
      <c r="A20" t="s">
        <v>9349</v>
      </c>
      <c r="B20" t="e">
        <f>VLOOKUP('NCJW-ClinketTransport'!A20,NCJW!M:N,2,FALSE)</f>
        <v>#N/A</v>
      </c>
      <c r="C20" t="e">
        <f>VLOOKUP(A20,NCJW!O:P,2,FALSE)</f>
        <v>#N/A</v>
      </c>
    </row>
    <row r="21" spans="1:9" x14ac:dyDescent="0.35">
      <c r="A21" t="s">
        <v>6683</v>
      </c>
      <c r="B21" t="str">
        <f>VLOOKUP('NCJW-ClinketTransport'!A21,NCJW!M:N,2,FALSE)</f>
        <v>General</v>
      </c>
      <c r="C21" t="str">
        <f>VLOOKUP(A21,NCJW!O:P,2,FALSE)</f>
        <v>W-NCJW1-JT1-I-PV-N_F88_IT</v>
      </c>
    </row>
    <row r="22" spans="1:9" hidden="1" x14ac:dyDescent="0.35">
      <c r="A22" t="s">
        <v>9350</v>
      </c>
      <c r="B22" t="e">
        <f>VLOOKUP('NCJW-ClinketTransport'!A22,NCJW!M:N,2,FALSE)</f>
        <v>#N/A</v>
      </c>
      <c r="C22" t="e">
        <f>VLOOKUP(A22,NCJW!O:P,2,FALSE)</f>
        <v>#N/A</v>
      </c>
    </row>
    <row r="23" spans="1:9" hidden="1" x14ac:dyDescent="0.35">
      <c r="A23" t="s">
        <v>9351</v>
      </c>
      <c r="B23" t="e">
        <f>VLOOKUP('NCJW-ClinketTransport'!A23,NCJW!M:N,2,FALSE)</f>
        <v>#N/A</v>
      </c>
      <c r="C23" t="e">
        <f>VLOOKUP(A23,NCJW!O:P,2,FALSE)</f>
        <v>#N/A</v>
      </c>
    </row>
    <row r="24" spans="1:9" hidden="1" x14ac:dyDescent="0.35">
      <c r="A24" t="s">
        <v>8111</v>
      </c>
      <c r="B24" t="str">
        <f>VLOOKUP('NCJW-ClinketTransport'!A24,NCJW!M:N,2,FALSE)</f>
        <v>Cooler</v>
      </c>
      <c r="C24" t="str">
        <f>VLOOKUP(A24,NCJW!O:P,2,FALSE)</f>
        <v>W-NCJW1-CL1-I-PV-F75_1_AMP</v>
      </c>
    </row>
    <row r="25" spans="1:9" hidden="1" x14ac:dyDescent="0.35">
      <c r="A25" t="s">
        <v>9352</v>
      </c>
      <c r="B25" t="e">
        <f>VLOOKUP('NCJW-ClinketTransport'!A25,NCJW!M:N,2,FALSE)</f>
        <v>#N/A</v>
      </c>
      <c r="C25" t="e">
        <f>VLOOKUP(A25,NCJW!O:P,2,FALSE)</f>
        <v>#N/A</v>
      </c>
    </row>
    <row r="26" spans="1:9" hidden="1" x14ac:dyDescent="0.35">
      <c r="A26" t="s">
        <v>9353</v>
      </c>
      <c r="B26" t="e">
        <f>VLOOKUP('NCJW-ClinketTransport'!A26,NCJW!M:N,2,FALSE)</f>
        <v>#N/A</v>
      </c>
      <c r="C26" t="e">
        <f>VLOOKUP(A26,NCJW!O:P,2,FALSE)</f>
        <v>#N/A</v>
      </c>
    </row>
    <row r="27" spans="1:9" hidden="1" x14ac:dyDescent="0.35">
      <c r="A27" t="s">
        <v>9354</v>
      </c>
      <c r="B27" t="e">
        <f>VLOOKUP('NCJW-ClinketTransport'!A27,NCJW!M:N,2,FALSE)</f>
        <v>#N/A</v>
      </c>
      <c r="C27" t="e">
        <f>VLOOKUP(A27,NCJW!O:P,2,FALSE)</f>
        <v>#N/A</v>
      </c>
    </row>
    <row r="28" spans="1:9" x14ac:dyDescent="0.35">
      <c r="A28" t="s">
        <v>6678</v>
      </c>
      <c r="B28" t="str">
        <f>VLOOKUP('NCJW-ClinketTransport'!A28,NCJW!M:N,2,FALSE)</f>
        <v>General</v>
      </c>
      <c r="C28" t="str">
        <f>VLOOKUP(A28,NCJW!O:P,2,FALSE)</f>
        <v>W-NCJW1-JT1-I-PV-N_F202_IT</v>
      </c>
      <c r="I28" t="s">
        <v>7234</v>
      </c>
    </row>
    <row r="29" spans="1:9" hidden="1" x14ac:dyDescent="0.35">
      <c r="A29" t="s">
        <v>9355</v>
      </c>
      <c r="B29" t="e">
        <f>VLOOKUP('NCJW-ClinketTransport'!A29,NCJW!M:N,2,FALSE)</f>
        <v>#N/A</v>
      </c>
      <c r="C29" t="e">
        <f>VLOOKUP(A29,NCJW!O:P,2,FALSE)</f>
        <v>#N/A</v>
      </c>
    </row>
    <row r="30" spans="1:9" hidden="1" x14ac:dyDescent="0.35">
      <c r="A30" t="s">
        <v>9356</v>
      </c>
      <c r="B30" t="e">
        <f>VLOOKUP('NCJW-ClinketTransport'!A30,NCJW!M:N,2,FALSE)</f>
        <v>#N/A</v>
      </c>
      <c r="C30" t="e">
        <f>VLOOKUP(A30,NCJW!O:P,2,FALSE)</f>
        <v>#N/A</v>
      </c>
    </row>
    <row r="31" spans="1:9" hidden="1" x14ac:dyDescent="0.35">
      <c r="A31" t="s">
        <v>9357</v>
      </c>
      <c r="B31" t="e">
        <f>VLOOKUP('NCJW-ClinketTransport'!A31,NCJW!M:N,2,FALSE)</f>
        <v>#N/A</v>
      </c>
      <c r="C31" t="e">
        <f>VLOOKUP(A31,NCJW!O:P,2,FALSE)</f>
        <v>#N/A</v>
      </c>
    </row>
    <row r="32" spans="1:9" hidden="1" x14ac:dyDescent="0.35">
      <c r="A32" t="s">
        <v>8543</v>
      </c>
      <c r="B32" t="str">
        <f>VLOOKUP('NCJW-ClinketTransport'!A32,NCJW!M:N,2,FALSE)</f>
        <v>Cooler</v>
      </c>
      <c r="C32" t="str">
        <f>VLOOKUP(A32,NCJW!O:P,2,FALSE)</f>
        <v>W-NCJW1-CL1-R-PV-F705_DPC_SPEED</v>
      </c>
    </row>
    <row r="33" spans="1:3" hidden="1" x14ac:dyDescent="0.35">
      <c r="A33" t="s">
        <v>9358</v>
      </c>
      <c r="B33" t="e">
        <f>VLOOKUP('NCJW-ClinketTransport'!A33,NCJW!M:N,2,FALSE)</f>
        <v>#N/A</v>
      </c>
      <c r="C33" t="e">
        <f>VLOOKUP(A33,NCJW!O:P,2,FALSE)</f>
        <v>#N/A</v>
      </c>
    </row>
    <row r="34" spans="1:3" hidden="1" x14ac:dyDescent="0.35">
      <c r="A34" t="s">
        <v>9359</v>
      </c>
      <c r="B34" t="e">
        <f>VLOOKUP('NCJW-ClinketTransport'!A34,NCJW!M:N,2,FALSE)</f>
        <v>#N/A</v>
      </c>
      <c r="C34" t="e">
        <f>VLOOKUP(A34,NCJW!O:P,2,FALSE)</f>
        <v>#N/A</v>
      </c>
    </row>
    <row r="35" spans="1:3" hidden="1" x14ac:dyDescent="0.35">
      <c r="A35" t="s">
        <v>9360</v>
      </c>
      <c r="B35" t="e">
        <f>VLOOKUP('NCJW-ClinketTransport'!A35,NCJW!M:N,2,FALSE)</f>
        <v>#N/A</v>
      </c>
      <c r="C35" t="e">
        <f>VLOOKUP(A35,NCJW!O:P,2,FALSE)</f>
        <v>#N/A</v>
      </c>
    </row>
    <row r="36" spans="1:3" hidden="1" x14ac:dyDescent="0.35">
      <c r="A36" t="s">
        <v>8992</v>
      </c>
      <c r="B36" t="str">
        <f>VLOOKUP('NCJW-ClinketTransport'!A36,NCJW!M:N,2,FALSE)</f>
        <v>Cooler</v>
      </c>
      <c r="C36" t="str">
        <f>VLOOKUP(A36,NCJW!O:P,2,FALSE)</f>
        <v>W-NCJW1-CL1-T-PV-471AC100N01T01</v>
      </c>
    </row>
    <row r="37" spans="1:3" hidden="1" x14ac:dyDescent="0.35">
      <c r="A37" t="s">
        <v>8106</v>
      </c>
      <c r="B37" t="str">
        <f>VLOOKUP('NCJW-ClinketTransport'!A37,NCJW!M:N,2,FALSE)</f>
        <v>Cooler</v>
      </c>
      <c r="C37" t="str">
        <f>VLOOKUP(A37,NCJW!O:P,2,FALSE)</f>
        <v>W-NCJW1-CL1-I-PV-F55_CURRENT</v>
      </c>
    </row>
    <row r="38" spans="1:3" hidden="1" x14ac:dyDescent="0.35">
      <c r="A38" t="s">
        <v>9010</v>
      </c>
      <c r="B38" t="str">
        <f>VLOOKUP('NCJW-ClinketTransport'!A38,NCJW!M:N,2,FALSE)</f>
        <v>Cooler</v>
      </c>
      <c r="C38" t="str">
        <f>VLOOKUP(A38,NCJW!O:P,2,FALSE)</f>
        <v>W-NCJW1-CL1-T-PV-F55_PYRO_DISCHARGE</v>
      </c>
    </row>
    <row r="39" spans="1:3" hidden="1" x14ac:dyDescent="0.35">
      <c r="A39" t="s">
        <v>7846</v>
      </c>
      <c r="B39" t="e">
        <f>VLOOKUP('NCJW-ClinketTransport'!A39,NCJW!M:N,2,FALSE)</f>
        <v>#N/A</v>
      </c>
      <c r="C39" t="e">
        <f>VLOOKUP(A39,NCJW!O:P,2,FALSE)</f>
        <v>#N/A</v>
      </c>
    </row>
    <row r="40" spans="1:3" hidden="1" x14ac:dyDescent="0.35">
      <c r="A40" t="s">
        <v>9361</v>
      </c>
      <c r="B40" t="e">
        <f>VLOOKUP('NCJW-ClinketTransport'!A40,NCJW!M:N,2,FALSE)</f>
        <v>#N/A</v>
      </c>
      <c r="C40" t="e">
        <f>VLOOKUP(A40,NCJW!O:P,2,FALSE)</f>
        <v>#N/A</v>
      </c>
    </row>
    <row r="41" spans="1:3" hidden="1" x14ac:dyDescent="0.35">
      <c r="A41" t="s">
        <v>9362</v>
      </c>
      <c r="B41" t="e">
        <f>VLOOKUP('NCJW-ClinketTransport'!A41,NCJW!M:N,2,FALSE)</f>
        <v>#N/A</v>
      </c>
      <c r="C41" t="e">
        <f>VLOOKUP(A41,NCJW!O:P,2,FALSE)</f>
        <v>#N/A</v>
      </c>
    </row>
  </sheetData>
  <autoFilter ref="A1:C41" xr:uid="{FDCDB4A1-7976-40F8-B564-17E5AFB4B1BB}">
    <filterColumn colId="1">
      <filters>
        <filter val="General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D36E-7B93-4ACB-A411-2D6491160D06}">
  <sheetPr filterMode="1"/>
  <dimension ref="A1:C165"/>
  <sheetViews>
    <sheetView workbookViewId="0">
      <selection sqref="A1:XFD1"/>
    </sheetView>
  </sheetViews>
  <sheetFormatPr defaultRowHeight="14.5" x14ac:dyDescent="0.35"/>
  <cols>
    <col min="1" max="1" width="27.1796875" customWidth="1"/>
    <col min="2" max="2" width="22" customWidth="1"/>
    <col min="3" max="3" width="16.8164062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9363</v>
      </c>
      <c r="B2" t="e">
        <f>VLOOKUP(A2,NCJW!M:N,2,FALSE)</f>
        <v>#N/A</v>
      </c>
      <c r="C2" t="e">
        <f>VLOOKUP(A2,NCJW!O:P,2,FALSE)</f>
        <v>#N/A</v>
      </c>
    </row>
    <row r="3" spans="1:3" hidden="1" x14ac:dyDescent="0.35">
      <c r="A3" t="s">
        <v>1231</v>
      </c>
      <c r="B3" t="str">
        <f>VLOOKUP(A3,NCJW!M:N,2,FALSE)</f>
        <v>Coal Mill</v>
      </c>
      <c r="C3" t="str">
        <f>VLOOKUP(A3,NCJW!O:P,2,FALSE)</f>
        <v>W-NCJW1-KM1-L-PV-462LC035_A01W01</v>
      </c>
    </row>
    <row r="4" spans="1:3" hidden="1" x14ac:dyDescent="0.35">
      <c r="A4" t="s">
        <v>9364</v>
      </c>
      <c r="B4" t="e">
        <f>VLOOKUP(A4,NCJW!M:N,2,FALSE)</f>
        <v>#N/A</v>
      </c>
      <c r="C4" t="e">
        <f>VLOOKUP(A4,NCJW!O:P,2,FALSE)</f>
        <v>#N/A</v>
      </c>
    </row>
    <row r="5" spans="1:3" hidden="1" x14ac:dyDescent="0.35">
      <c r="A5" t="s">
        <v>9365</v>
      </c>
      <c r="B5" t="e">
        <f>VLOOKUP(A5,NCJW!M:N,2,FALSE)</f>
        <v>#N/A</v>
      </c>
      <c r="C5" t="e">
        <f>VLOOKUP(A5,NCJW!O:P,2,FALSE)</f>
        <v>#N/A</v>
      </c>
    </row>
    <row r="6" spans="1:3" hidden="1" x14ac:dyDescent="0.35">
      <c r="A6" t="s">
        <v>9366</v>
      </c>
      <c r="B6" t="e">
        <f>VLOOKUP(A6,NCJW!M:N,2,FALSE)</f>
        <v>#N/A</v>
      </c>
      <c r="C6" t="e">
        <f>VLOOKUP(A6,NCJW!O:P,2,FALSE)</f>
        <v>#N/A</v>
      </c>
    </row>
    <row r="7" spans="1:3" hidden="1" x14ac:dyDescent="0.35">
      <c r="A7" t="s">
        <v>1237</v>
      </c>
      <c r="B7" t="str">
        <f>VLOOKUP(A7,NCJW!M:N,2,FALSE)</f>
        <v>Coal Mill</v>
      </c>
      <c r="C7" t="str">
        <f>VLOOKUP(A7,NCJW!O:P,2,FALSE)</f>
        <v>W-NCJW1-KM1-L-PV-462LC055_A01W01</v>
      </c>
    </row>
    <row r="8" spans="1:3" hidden="1" x14ac:dyDescent="0.35">
      <c r="A8" t="s">
        <v>9367</v>
      </c>
      <c r="B8" t="e">
        <f>VLOOKUP(A8,NCJW!M:N,2,FALSE)</f>
        <v>#N/A</v>
      </c>
      <c r="C8" t="e">
        <f>VLOOKUP(A8,NCJW!O:P,2,FALSE)</f>
        <v>#N/A</v>
      </c>
    </row>
    <row r="9" spans="1:3" hidden="1" x14ac:dyDescent="0.35">
      <c r="A9" t="s">
        <v>9368</v>
      </c>
      <c r="B9" t="e">
        <f>VLOOKUP(A9,NCJW!M:N,2,FALSE)</f>
        <v>#N/A</v>
      </c>
      <c r="C9" t="e">
        <f>VLOOKUP(A9,NCJW!O:P,2,FALSE)</f>
        <v>#N/A</v>
      </c>
    </row>
    <row r="10" spans="1:3" hidden="1" x14ac:dyDescent="0.35">
      <c r="A10" t="s">
        <v>9369</v>
      </c>
      <c r="B10" t="e">
        <f>VLOOKUP(A10,NCJW!M:N,2,FALSE)</f>
        <v>#N/A</v>
      </c>
      <c r="C10" t="e">
        <f>VLOOKUP(A10,NCJW!O:P,2,FALSE)</f>
        <v>#N/A</v>
      </c>
    </row>
    <row r="11" spans="1:3" hidden="1" x14ac:dyDescent="0.35">
      <c r="A11" t="s">
        <v>1747</v>
      </c>
      <c r="B11" t="str">
        <f>VLOOKUP(A11,NCJW!M:N,2,FALSE)</f>
        <v>Coal Mill</v>
      </c>
      <c r="C11" t="str">
        <f>VLOOKUP(A11,NCJW!O:P,2,FALSE)</f>
        <v>W-NCJW1-KM1-R-PV-462WF065_A01S01</v>
      </c>
    </row>
    <row r="12" spans="1:3" hidden="1" x14ac:dyDescent="0.35">
      <c r="A12" t="s">
        <v>917</v>
      </c>
      <c r="B12" t="str">
        <f>VLOOKUP(A12,NCJW!M:N,2,FALSE)</f>
        <v>Coal Mill</v>
      </c>
      <c r="C12" t="str">
        <f>VLOOKUP(A12,NCJW!O:P,2,FALSE)</f>
        <v>W-NCJW1-KM1-I-PV-462WF065_N01I01</v>
      </c>
    </row>
    <row r="13" spans="1:3" hidden="1" x14ac:dyDescent="0.35">
      <c r="A13" t="s">
        <v>9370</v>
      </c>
      <c r="B13" t="e">
        <f>VLOOKUP(A13,NCJW!M:N,2,FALSE)</f>
        <v>#N/A</v>
      </c>
      <c r="C13" t="e">
        <f>VLOOKUP(A13,NCJW!O:P,2,FALSE)</f>
        <v>#N/A</v>
      </c>
    </row>
    <row r="14" spans="1:3" hidden="1" x14ac:dyDescent="0.35">
      <c r="A14" t="s">
        <v>401</v>
      </c>
      <c r="B14" t="str">
        <f>VLOOKUP(A14,NCJW!M:N,2,FALSE)</f>
        <v>Coal Mill</v>
      </c>
      <c r="C14" t="str">
        <f>VLOOKUP(A14,NCJW!O:P,2,FALSE)</f>
        <v>W-NCJW1-KM1-F-CSP-462WF065PID_SPA</v>
      </c>
    </row>
    <row r="15" spans="1:3" hidden="1" x14ac:dyDescent="0.35">
      <c r="A15" t="s">
        <v>1646</v>
      </c>
      <c r="B15" t="str">
        <f>VLOOKUP(A15,NCJW!M:N,2,FALSE)</f>
        <v>Coal Mill</v>
      </c>
      <c r="C15" t="str">
        <f>VLOOKUP(A15,NCJW!O:P,2,FALSE)</f>
        <v>W-NCJW1-KM1-R-COP-462WF065PID_SPM</v>
      </c>
    </row>
    <row r="16" spans="1:3" hidden="1" x14ac:dyDescent="0.35">
      <c r="A16" t="s">
        <v>9371</v>
      </c>
      <c r="B16" t="e">
        <f>VLOOKUP(A16,NCJW!M:N,2,FALSE)</f>
        <v>#N/A</v>
      </c>
      <c r="C16" t="e">
        <f>VLOOKUP(A16,NCJW!O:P,2,FALSE)</f>
        <v>#N/A</v>
      </c>
    </row>
    <row r="17" spans="1:3" hidden="1" x14ac:dyDescent="0.35">
      <c r="A17" t="s">
        <v>907</v>
      </c>
      <c r="B17" t="str">
        <f>VLOOKUP(A17,NCJW!M:N,2,FALSE)</f>
        <v>Coal Mill</v>
      </c>
      <c r="C17" t="str">
        <f>VLOOKUP(A17,NCJW!O:P,2,FALSE)</f>
        <v>W-NCJW1-KM1-I-PV-462WF045_N01I01</v>
      </c>
    </row>
    <row r="18" spans="1:3" hidden="1" x14ac:dyDescent="0.35">
      <c r="A18" t="s">
        <v>1641</v>
      </c>
      <c r="B18" t="str">
        <f>VLOOKUP(A18,NCJW!M:N,2,FALSE)</f>
        <v>Coal Mill</v>
      </c>
      <c r="C18" t="str">
        <f>VLOOKUP(A18,NCJW!O:P,2,FALSE)</f>
        <v>W-NCJW1-KM1-R-COP-462WF045_A01S01</v>
      </c>
    </row>
    <row r="19" spans="1:3" hidden="1" x14ac:dyDescent="0.35">
      <c r="A19" t="s">
        <v>395</v>
      </c>
      <c r="B19" t="str">
        <f>VLOOKUP(A19,NCJW!M:N,2,FALSE)</f>
        <v>Coal Mill</v>
      </c>
      <c r="C19" t="str">
        <f>VLOOKUP(A19,NCJW!O:P,2,FALSE)</f>
        <v>W-NCJW1-KM1-F-CSP-462WF045PID_SPM</v>
      </c>
    </row>
    <row r="20" spans="1:3" hidden="1" x14ac:dyDescent="0.35">
      <c r="A20" t="s">
        <v>484</v>
      </c>
      <c r="B20" t="str">
        <f>VLOOKUP(A20,NCJW!M:N,2,FALSE)</f>
        <v>Coal Mill</v>
      </c>
      <c r="C20" t="str">
        <f>VLOOKUP(A20,NCJW!O:P,2,FALSE)</f>
        <v>W-NCJW1-KM1-F-PV-462WF045_A01F01</v>
      </c>
    </row>
    <row r="21" spans="1:3" hidden="1" x14ac:dyDescent="0.35">
      <c r="A21" t="s">
        <v>9372</v>
      </c>
      <c r="B21" t="e">
        <f>VLOOKUP(A21,NCJW!M:N,2,FALSE)</f>
        <v>#N/A</v>
      </c>
      <c r="C21" t="e">
        <f>VLOOKUP(A21,NCJW!O:P,2,FALSE)</f>
        <v>#N/A</v>
      </c>
    </row>
    <row r="22" spans="1:3" hidden="1" x14ac:dyDescent="0.35">
      <c r="A22" t="s">
        <v>9373</v>
      </c>
      <c r="B22" t="e">
        <f>VLOOKUP(A22,NCJW!M:N,2,FALSE)</f>
        <v>#N/A</v>
      </c>
      <c r="C22" t="e">
        <f>VLOOKUP(A22,NCJW!O:P,2,FALSE)</f>
        <v>#N/A</v>
      </c>
    </row>
    <row r="23" spans="1:3" hidden="1" x14ac:dyDescent="0.35">
      <c r="A23" t="s">
        <v>9285</v>
      </c>
      <c r="B23" t="e">
        <f>VLOOKUP(A23,NCJW!M:N,2,FALSE)</f>
        <v>#N/A</v>
      </c>
      <c r="C23" t="e">
        <f>VLOOKUP(A23,NCJW!O:P,2,FALSE)</f>
        <v>#N/A</v>
      </c>
    </row>
    <row r="24" spans="1:3" hidden="1" x14ac:dyDescent="0.35">
      <c r="A24" t="s">
        <v>9374</v>
      </c>
      <c r="B24" t="e">
        <f>VLOOKUP(A24,NCJW!M:N,2,FALSE)</f>
        <v>#N/A</v>
      </c>
      <c r="C24" t="e">
        <f>VLOOKUP(A24,NCJW!O:P,2,FALSE)</f>
        <v>#N/A</v>
      </c>
    </row>
    <row r="25" spans="1:3" hidden="1" x14ac:dyDescent="0.35">
      <c r="A25" t="s">
        <v>9375</v>
      </c>
      <c r="B25" t="e">
        <f>VLOOKUP(A25,NCJW!M:N,2,FALSE)</f>
        <v>#N/A</v>
      </c>
      <c r="C25" t="e">
        <f>VLOOKUP(A25,NCJW!O:P,2,FALSE)</f>
        <v>#N/A</v>
      </c>
    </row>
    <row r="26" spans="1:3" hidden="1" x14ac:dyDescent="0.35">
      <c r="A26" t="s">
        <v>9376</v>
      </c>
      <c r="B26" t="e">
        <f>VLOOKUP(A26,NCJW!M:N,2,FALSE)</f>
        <v>#N/A</v>
      </c>
      <c r="C26" t="e">
        <f>VLOOKUP(A26,NCJW!O:P,2,FALSE)</f>
        <v>#N/A</v>
      </c>
    </row>
    <row r="27" spans="1:3" hidden="1" x14ac:dyDescent="0.35">
      <c r="A27" t="s">
        <v>9377</v>
      </c>
      <c r="B27" t="e">
        <f>VLOOKUP(A27,NCJW!M:N,2,FALSE)</f>
        <v>#N/A</v>
      </c>
      <c r="C27" t="e">
        <f>VLOOKUP(A27,NCJW!O:P,2,FALSE)</f>
        <v>#N/A</v>
      </c>
    </row>
    <row r="28" spans="1:3" hidden="1" x14ac:dyDescent="0.35">
      <c r="A28" t="s">
        <v>9378</v>
      </c>
      <c r="B28" t="e">
        <f>VLOOKUP(A28,NCJW!M:N,2,FALSE)</f>
        <v>#N/A</v>
      </c>
      <c r="C28" t="e">
        <f>VLOOKUP(A28,NCJW!O:P,2,FALSE)</f>
        <v>#N/A</v>
      </c>
    </row>
    <row r="29" spans="1:3" hidden="1" x14ac:dyDescent="0.35">
      <c r="A29" t="s">
        <v>552</v>
      </c>
      <c r="B29" t="str">
        <f>VLOOKUP(A29,NCJW!M:N,2,FALSE)</f>
        <v>Coal Mill</v>
      </c>
      <c r="C29" t="str">
        <f>VLOOKUP(A29,NCJW!O:P,2,FALSE)</f>
        <v>W-NCJW1-KM1-F-PV-_462WF065_SP_RATIO</v>
      </c>
    </row>
    <row r="30" spans="1:3" hidden="1" x14ac:dyDescent="0.35">
      <c r="A30" t="s">
        <v>9379</v>
      </c>
      <c r="B30" t="e">
        <f>VLOOKUP(A30,NCJW!M:N,2,FALSE)</f>
        <v>#N/A</v>
      </c>
      <c r="C30" t="e">
        <f>VLOOKUP(A30,NCJW!O:P,2,FALSE)</f>
        <v>#N/A</v>
      </c>
    </row>
    <row r="31" spans="1:3" hidden="1" x14ac:dyDescent="0.35">
      <c r="A31" t="s">
        <v>9380</v>
      </c>
      <c r="B31" t="e">
        <f>VLOOKUP(A31,NCJW!M:N,2,FALSE)</f>
        <v>#N/A</v>
      </c>
      <c r="C31" t="e">
        <f>VLOOKUP(A31,NCJW!O:P,2,FALSE)</f>
        <v>#N/A</v>
      </c>
    </row>
    <row r="32" spans="1:3" hidden="1" x14ac:dyDescent="0.35">
      <c r="A32" t="s">
        <v>9381</v>
      </c>
      <c r="B32" t="e">
        <f>VLOOKUP(A32,NCJW!M:N,2,FALSE)</f>
        <v>#N/A</v>
      </c>
      <c r="C32" t="e">
        <f>VLOOKUP(A32,NCJW!O:P,2,FALSE)</f>
        <v>#N/A</v>
      </c>
    </row>
    <row r="33" spans="1:3" hidden="1" x14ac:dyDescent="0.35">
      <c r="A33" t="s">
        <v>752</v>
      </c>
      <c r="B33" t="str">
        <f>VLOOKUP(A33,NCJW!M:N,2,FALSE)</f>
        <v>Coal Mill</v>
      </c>
      <c r="C33" t="str">
        <f>VLOOKUP(A33,NCJW!O:P,2,FALSE)</f>
        <v>W-NCJW1-KM1-I-PV-462MD152_U01I01</v>
      </c>
    </row>
    <row r="34" spans="1:3" hidden="1" x14ac:dyDescent="0.35">
      <c r="A34" t="s">
        <v>1709</v>
      </c>
      <c r="B34" t="str">
        <f>VLOOKUP(A34,NCJW!M:N,2,FALSE)</f>
        <v>Coal Mill</v>
      </c>
      <c r="C34" t="str">
        <f>VLOOKUP(A34,NCJW!O:P,2,FALSE)</f>
        <v>W-NCJW1-KM1-R-PV-462MD152PID_SPM</v>
      </c>
    </row>
    <row r="35" spans="1:3" hidden="1" x14ac:dyDescent="0.35">
      <c r="A35" t="s">
        <v>1714</v>
      </c>
      <c r="B35" t="str">
        <f>VLOOKUP(A35,NCJW!M:N,2,FALSE)</f>
        <v>Coal Mill</v>
      </c>
      <c r="C35" t="str">
        <f>VLOOKUP(A35,NCJW!O:P,2,FALSE)</f>
        <v>W-NCJW1-KM1-R-PV-462MD152_N01S01</v>
      </c>
    </row>
    <row r="36" spans="1:3" hidden="1" x14ac:dyDescent="0.35">
      <c r="A36" t="s">
        <v>1719</v>
      </c>
      <c r="B36" t="str">
        <f>VLOOKUP(A36,NCJW!M:N,2,FALSE)</f>
        <v>Coal Mill</v>
      </c>
      <c r="C36" t="str">
        <f>VLOOKUP(A36,NCJW!O:P,2,FALSE)</f>
        <v>W-NCJW1-KM1-R-PV-462MD152_U01S01</v>
      </c>
    </row>
    <row r="37" spans="1:3" hidden="1" x14ac:dyDescent="0.35">
      <c r="A37" t="s">
        <v>1487</v>
      </c>
      <c r="B37" t="str">
        <f>VLOOKUP(A37,NCJW!M:N,2,FALSE)</f>
        <v>Coal Mill</v>
      </c>
      <c r="C37" t="str">
        <f>VLOOKUP(A37,NCJW!O:P,2,FALSE)</f>
        <v>W-NCJW1-KM1-P-PV-462RM100_N05P01</v>
      </c>
    </row>
    <row r="38" spans="1:3" hidden="1" x14ac:dyDescent="0.35">
      <c r="A38" t="s">
        <v>9382</v>
      </c>
      <c r="B38" t="e">
        <f>VLOOKUP(A38,NCJW!M:N,2,FALSE)</f>
        <v>#N/A</v>
      </c>
      <c r="C38" t="e">
        <f>VLOOKUP(A38,NCJW!O:P,2,FALSE)</f>
        <v>#N/A</v>
      </c>
    </row>
    <row r="39" spans="1:3" hidden="1" x14ac:dyDescent="0.35">
      <c r="A39" t="s">
        <v>2721</v>
      </c>
      <c r="B39" t="str">
        <f>VLOOKUP(A39,NCJW!M:N,2,FALSE)</f>
        <v>Coal Mill</v>
      </c>
      <c r="C39" t="str">
        <f>VLOOKUP(A39,NCJW!O:P,2,FALSE)</f>
        <v>W-NCJW1-KM1-X-PV-462MD140_N29V01</v>
      </c>
    </row>
    <row r="40" spans="1:3" hidden="1" x14ac:dyDescent="0.35">
      <c r="A40" t="s">
        <v>2730</v>
      </c>
      <c r="B40" t="str">
        <f>VLOOKUP(A40,NCJW!M:N,2,FALSE)</f>
        <v>Coal Mill</v>
      </c>
      <c r="C40" t="str">
        <f>VLOOKUP(A40,NCJW!O:P,2,FALSE)</f>
        <v>W-NCJW1-KM1-X-PV-462RM100_N06V01</v>
      </c>
    </row>
    <row r="41" spans="1:3" hidden="1" x14ac:dyDescent="0.35">
      <c r="A41" t="s">
        <v>1594</v>
      </c>
      <c r="B41" t="str">
        <f>VLOOKUP(A41,NCJW!M:N,2,FALSE)</f>
        <v>Coal Mill</v>
      </c>
      <c r="C41" t="str">
        <f>VLOOKUP(A41,NCJW!O:P,2,FALSE)</f>
        <v>W-NCJW1-KM1-P-PV-HY_A01P01</v>
      </c>
    </row>
    <row r="42" spans="1:3" hidden="1" x14ac:dyDescent="0.35">
      <c r="A42" t="s">
        <v>1282</v>
      </c>
      <c r="B42" t="str">
        <f>VLOOKUP(A42,NCJW!M:N,2,FALSE)</f>
        <v>Coal Mill</v>
      </c>
      <c r="C42" t="str">
        <f>VLOOKUP(A42,NCJW!O:P,2,FALSE)</f>
        <v>W-NCJW1-KM1-L-PV-HY_A01L01</v>
      </c>
    </row>
    <row r="43" spans="1:3" hidden="1" x14ac:dyDescent="0.35">
      <c r="A43" t="s">
        <v>9383</v>
      </c>
      <c r="B43" t="e">
        <f>VLOOKUP(A43,NCJW!M:N,2,FALSE)</f>
        <v>#N/A</v>
      </c>
      <c r="C43" t="e">
        <f>VLOOKUP(A43,NCJW!O:P,2,FALSE)</f>
        <v>#N/A</v>
      </c>
    </row>
    <row r="44" spans="1:3" x14ac:dyDescent="0.35">
      <c r="A44" t="s">
        <v>7693</v>
      </c>
      <c r="B44" t="str">
        <f>VLOOKUP(A44,NCJW!M:N,2,FALSE)</f>
        <v>PreHeater</v>
      </c>
      <c r="C44" t="str">
        <f>VLOOKUP(A44,NCJW!O:P,2,FALSE)</f>
        <v>W-NCJW1-PH1-T-PV-462CN441_N01T01</v>
      </c>
    </row>
    <row r="45" spans="1:3" x14ac:dyDescent="0.35">
      <c r="A45" t="s">
        <v>7142</v>
      </c>
      <c r="B45" t="str">
        <f>VLOOKUP(A45,NCJW!M:N,2,FALSE)</f>
        <v>PreHeater</v>
      </c>
      <c r="C45" t="str">
        <f>VLOOKUP(A45,NCJW!O:P,2,FALSE)</f>
        <v>W-NCJW1-PH1-P-PV-462CN441_N01P01</v>
      </c>
    </row>
    <row r="46" spans="1:3" x14ac:dyDescent="0.35">
      <c r="A46" t="s">
        <v>7147</v>
      </c>
      <c r="B46" t="str">
        <f>VLOOKUP(A46,NCJW!M:N,2,FALSE)</f>
        <v>PreHeater</v>
      </c>
      <c r="C46" t="str">
        <f>VLOOKUP(A46,NCJW!O:P,2,FALSE)</f>
        <v>W-NCJW1-PH1-P-PV-462CN441_N01P02</v>
      </c>
    </row>
    <row r="47" spans="1:3" hidden="1" x14ac:dyDescent="0.35">
      <c r="A47" t="s">
        <v>9384</v>
      </c>
      <c r="B47" t="e">
        <f>VLOOKUP(A47,NCJW!M:N,2,FALSE)</f>
        <v>#N/A</v>
      </c>
      <c r="C47" t="e">
        <f>VLOOKUP(A47,NCJW!O:P,2,FALSE)</f>
        <v>#N/A</v>
      </c>
    </row>
    <row r="48" spans="1:3" hidden="1" x14ac:dyDescent="0.35">
      <c r="A48" t="s">
        <v>9385</v>
      </c>
      <c r="B48" t="e">
        <f>VLOOKUP(A48,NCJW!M:N,2,FALSE)</f>
        <v>#N/A</v>
      </c>
      <c r="C48" t="e">
        <f>VLOOKUP(A48,NCJW!O:P,2,FALSE)</f>
        <v>#N/A</v>
      </c>
    </row>
    <row r="49" spans="1:3" x14ac:dyDescent="0.35">
      <c r="A49" t="s">
        <v>7002</v>
      </c>
      <c r="B49" t="str">
        <f>VLOOKUP(A49,NCJW!M:N,2,FALSE)</f>
        <v>PreHeater</v>
      </c>
      <c r="C49" t="str">
        <f>VLOOKUP(A49,NCJW!O:P,2,FALSE)</f>
        <v>W-NCJW1-PH1-I-PV-462CV445_M01I01</v>
      </c>
    </row>
    <row r="50" spans="1:3" hidden="1" x14ac:dyDescent="0.35">
      <c r="A50" t="s">
        <v>9386</v>
      </c>
      <c r="B50" t="e">
        <f>VLOOKUP(A50,NCJW!M:N,2,FALSE)</f>
        <v>#N/A</v>
      </c>
      <c r="C50" t="e">
        <f>VLOOKUP(A50,NCJW!O:P,2,FALSE)</f>
        <v>#N/A</v>
      </c>
    </row>
    <row r="51" spans="1:3" hidden="1" x14ac:dyDescent="0.35">
      <c r="A51" t="s">
        <v>740</v>
      </c>
      <c r="B51" t="str">
        <f>VLOOKUP(A51,NCJW!M:N,2,FALSE)</f>
        <v>Coal Mill</v>
      </c>
      <c r="C51" t="str">
        <f>VLOOKUP(A51,NCJW!O:P,2,FALSE)</f>
        <v>W-NCJW1-KM1-I-PV-462MD140_U01I01</v>
      </c>
    </row>
    <row r="52" spans="1:3" hidden="1" x14ac:dyDescent="0.35">
      <c r="A52" t="s">
        <v>1700</v>
      </c>
      <c r="B52" t="str">
        <f>VLOOKUP(A52,NCJW!M:N,2,FALSE)</f>
        <v>Coal Mill</v>
      </c>
      <c r="C52" t="str">
        <f>VLOOKUP(A52,NCJW!O:P,2,FALSE)</f>
        <v>W-NCJW1-KM1-R-PV-462MD140_U01S01</v>
      </c>
    </row>
    <row r="53" spans="1:3" hidden="1" x14ac:dyDescent="0.35">
      <c r="A53" t="s">
        <v>9387</v>
      </c>
      <c r="B53" t="e">
        <f>VLOOKUP(A53,NCJW!M:N,2,FALSE)</f>
        <v>#N/A</v>
      </c>
      <c r="C53" t="e">
        <f>VLOOKUP(A53,NCJW!O:P,2,FALSE)</f>
        <v>#N/A</v>
      </c>
    </row>
    <row r="54" spans="1:3" hidden="1" x14ac:dyDescent="0.35">
      <c r="A54" t="s">
        <v>1690</v>
      </c>
      <c r="B54" t="str">
        <f>VLOOKUP(A54,NCJW!M:N,2,FALSE)</f>
        <v>Coal Mill</v>
      </c>
      <c r="C54" t="str">
        <f>VLOOKUP(A54,NCJW!O:P,2,FALSE)</f>
        <v>W-NCJW1-KM1-R-PV-462MD140PID_SPM</v>
      </c>
    </row>
    <row r="55" spans="1:3" hidden="1" x14ac:dyDescent="0.35">
      <c r="A55" t="s">
        <v>2421</v>
      </c>
      <c r="B55" t="str">
        <f>VLOOKUP(A55,NCJW!M:N,2,FALSE)</f>
        <v>Coal Mill</v>
      </c>
      <c r="C55" t="str">
        <f>VLOOKUP(A55,NCJW!O:P,2,FALSE)</f>
        <v>W-NCJW1-KM1-T-PV-462RM100_N01T01</v>
      </c>
    </row>
    <row r="56" spans="1:3" hidden="1" x14ac:dyDescent="0.35">
      <c r="A56" t="s">
        <v>1482</v>
      </c>
      <c r="B56" t="str">
        <f>VLOOKUP(A56,NCJW!M:N,2,FALSE)</f>
        <v>Coal Mill</v>
      </c>
      <c r="C56" t="str">
        <f>VLOOKUP(A56,NCJW!O:P,2,FALSE)</f>
        <v>W-NCJW1-KM1-P-PV-462RM100_N02P01</v>
      </c>
    </row>
    <row r="57" spans="1:3" hidden="1" x14ac:dyDescent="0.35">
      <c r="A57" t="s">
        <v>1146</v>
      </c>
      <c r="B57" t="str">
        <f>VLOOKUP(A57,NCJW!M:N,2,FALSE)</f>
        <v>Coal Mill</v>
      </c>
      <c r="C57" t="str">
        <f>VLOOKUP(A57,NCJW!O:P,2,FALSE)</f>
        <v>W-NCJW1-KM1-J-PV-MILL_MOTOR_KW</v>
      </c>
    </row>
    <row r="58" spans="1:3" hidden="1" x14ac:dyDescent="0.35">
      <c r="A58" t="s">
        <v>734</v>
      </c>
      <c r="B58" t="str">
        <f>VLOOKUP(A58,NCJW!M:N,2,FALSE)</f>
        <v>Coal Mill</v>
      </c>
      <c r="C58" t="str">
        <f>VLOOKUP(A58,NCJW!O:P,2,FALSE)</f>
        <v>W-NCJW1-KM1-I-PV-462MD140_N02S02</v>
      </c>
    </row>
    <row r="59" spans="1:3" hidden="1" x14ac:dyDescent="0.35">
      <c r="A59" t="s">
        <v>9388</v>
      </c>
      <c r="B59" t="e">
        <f>VLOOKUP(A59,NCJW!M:N,2,FALSE)</f>
        <v>#N/A</v>
      </c>
      <c r="C59" t="e">
        <f>VLOOKUP(A59,NCJW!O:P,2,FALSE)</f>
        <v>#N/A</v>
      </c>
    </row>
    <row r="60" spans="1:3" hidden="1" x14ac:dyDescent="0.35">
      <c r="A60" t="s">
        <v>932</v>
      </c>
      <c r="B60" t="str">
        <f>VLOOKUP(A60,NCJW!M:N,2,FALSE)</f>
        <v>Coal Mill</v>
      </c>
      <c r="C60" t="str">
        <f>VLOOKUP(A60,NCJW!O:P,2,FALSE)</f>
        <v>W-NCJW1-KM1-I-PV-462WI130_VFD_AMP</v>
      </c>
    </row>
    <row r="61" spans="1:3" hidden="1" x14ac:dyDescent="0.35">
      <c r="A61" t="s">
        <v>502</v>
      </c>
      <c r="B61" t="str">
        <f>VLOOKUP(A61,NCJW!M:N,2,FALSE)</f>
        <v>Coal Mill</v>
      </c>
      <c r="C61" t="str">
        <f>VLOOKUP(A61,NCJW!O:P,2,FALSE)</f>
        <v>W-NCJW1-KM1-F-PV-462WI130_N01F02</v>
      </c>
    </row>
    <row r="62" spans="1:3" hidden="1" x14ac:dyDescent="0.35">
      <c r="A62" t="s">
        <v>1752</v>
      </c>
      <c r="B62" t="str">
        <f>VLOOKUP(A62,NCJW!M:N,2,FALSE)</f>
        <v>Coal Mill</v>
      </c>
      <c r="C62" t="str">
        <f>VLOOKUP(A62,NCJW!O:P,2,FALSE)</f>
        <v>W-NCJW1-KM1-R-PV-462WI130_VFD_SPEED</v>
      </c>
    </row>
    <row r="63" spans="1:3" hidden="1" x14ac:dyDescent="0.35">
      <c r="A63" t="s">
        <v>1902</v>
      </c>
      <c r="B63" t="str">
        <f>VLOOKUP(A63,NCJW!M:N,2,FALSE)</f>
        <v>Coal Mill</v>
      </c>
      <c r="C63" t="str">
        <f>VLOOKUP(A63,NCJW!O:P,2,FALSE)</f>
        <v>W-NCJW1-KM1-S-PV-462WI130PID_SPM</v>
      </c>
    </row>
    <row r="64" spans="1:3" hidden="1" x14ac:dyDescent="0.35">
      <c r="A64" t="s">
        <v>9389</v>
      </c>
      <c r="B64" t="e">
        <f>VLOOKUP(A64,NCJW!M:N,2,FALSE)</f>
        <v>#N/A</v>
      </c>
      <c r="C64" t="e">
        <f>VLOOKUP(A64,NCJW!O:P,2,FALSE)</f>
        <v>#N/A</v>
      </c>
    </row>
    <row r="65" spans="1:3" hidden="1" x14ac:dyDescent="0.35">
      <c r="A65" t="s">
        <v>1898</v>
      </c>
      <c r="B65" t="str">
        <f>VLOOKUP(A65,NCJW!M:N,2,FALSE)</f>
        <v>Coal Mill</v>
      </c>
      <c r="C65" t="str">
        <f>VLOOKUP(A65,NCJW!O:P,2,FALSE)</f>
        <v>W-NCJW1-KM1-S-PV-462WI130PID_SPA</v>
      </c>
    </row>
    <row r="66" spans="1:3" hidden="1" x14ac:dyDescent="0.35">
      <c r="A66" t="s">
        <v>9390</v>
      </c>
      <c r="B66" t="e">
        <f>VLOOKUP(A66,NCJW!M:N,2,FALSE)</f>
        <v>#N/A</v>
      </c>
      <c r="C66" t="e">
        <f>VLOOKUP(A66,NCJW!O:P,2,FALSE)</f>
        <v>#N/A</v>
      </c>
    </row>
    <row r="67" spans="1:3" hidden="1" x14ac:dyDescent="0.35">
      <c r="A67" t="s">
        <v>653</v>
      </c>
      <c r="B67" t="str">
        <f>VLOOKUP(A67,NCJW!M:N,2,FALSE)</f>
        <v>Coal Mill</v>
      </c>
      <c r="C67" t="str">
        <f>VLOOKUP(A67,NCJW!O:P,2,FALSE)</f>
        <v>W-NCJW1-KM1-I-PV-462FN450_U01I01</v>
      </c>
    </row>
    <row r="68" spans="1:3" hidden="1" x14ac:dyDescent="0.35">
      <c r="A68" t="s">
        <v>9391</v>
      </c>
      <c r="B68" t="e">
        <f>VLOOKUP(A68,NCJW!M:N,2,FALSE)</f>
        <v>#N/A</v>
      </c>
      <c r="C68" t="e">
        <f>VLOOKUP(A68,NCJW!O:P,2,FALSE)</f>
        <v>#N/A</v>
      </c>
    </row>
    <row r="69" spans="1:3" hidden="1" x14ac:dyDescent="0.35">
      <c r="A69" t="s">
        <v>1665</v>
      </c>
      <c r="B69" t="str">
        <f>VLOOKUP(A69,NCJW!M:N,2,FALSE)</f>
        <v>Coal Mill</v>
      </c>
      <c r="C69" t="str">
        <f>VLOOKUP(A69,NCJW!O:P,2,FALSE)</f>
        <v>W-NCJW1-KM1-R-PV-462FN450PID_SPM</v>
      </c>
    </row>
    <row r="70" spans="1:3" hidden="1" x14ac:dyDescent="0.35">
      <c r="A70" t="s">
        <v>2306</v>
      </c>
      <c r="B70" t="str">
        <f>VLOOKUP(A70,NCJW!M:N,2,FALSE)</f>
        <v>Coal Mill</v>
      </c>
      <c r="C70" t="str">
        <f>VLOOKUP(A70,NCJW!O:P,2,FALSE)</f>
        <v>W-NCJW1-KM1-T-PV-462FN450PID_SPA</v>
      </c>
    </row>
    <row r="71" spans="1:3" hidden="1" x14ac:dyDescent="0.35">
      <c r="A71" t="s">
        <v>2706</v>
      </c>
      <c r="B71" t="str">
        <f>VLOOKUP(A71,NCJW!M:N,2,FALSE)</f>
        <v>Coal Mill</v>
      </c>
      <c r="C71" t="str">
        <f>VLOOKUP(A71,NCJW!O:P,2,FALSE)</f>
        <v>W-NCJW1-KM1-X-PV-462FN450_N13V01</v>
      </c>
    </row>
    <row r="72" spans="1:3" hidden="1" x14ac:dyDescent="0.35">
      <c r="A72" t="s">
        <v>2716</v>
      </c>
      <c r="B72" t="str">
        <f>VLOOKUP(A72,NCJW!M:N,2,FALSE)</f>
        <v>Coal Mill</v>
      </c>
      <c r="C72" t="str">
        <f>VLOOKUP(A72,NCJW!O:P,2,FALSE)</f>
        <v>W-NCJW1-KM1-X-PV-462FN450_N14V02</v>
      </c>
    </row>
    <row r="73" spans="1:3" hidden="1" x14ac:dyDescent="0.35">
      <c r="A73" t="s">
        <v>1636</v>
      </c>
      <c r="B73" t="str">
        <f>VLOOKUP(A73,NCJW!M:N,2,FALSE)</f>
        <v>Coal Mill</v>
      </c>
      <c r="C73" t="str">
        <f>VLOOKUP(A73,NCJW!O:P,2,FALSE)</f>
        <v>W-NCJW1-KM1-R-COP-462FN450_N01S01</v>
      </c>
    </row>
    <row r="74" spans="1:3" hidden="1" x14ac:dyDescent="0.35">
      <c r="A74" t="s">
        <v>1309</v>
      </c>
      <c r="B74" t="str">
        <f>VLOOKUP(A74,NCJW!M:N,2,FALSE)</f>
        <v>Coal Mill</v>
      </c>
      <c r="C74" t="str">
        <f>VLOOKUP(A74,NCJW!O:P,2,FALSE)</f>
        <v>W-NCJW1-KM1-O-PV-462TV452_Y01Z01</v>
      </c>
    </row>
    <row r="75" spans="1:3" hidden="1" x14ac:dyDescent="0.35">
      <c r="A75" t="s">
        <v>1492</v>
      </c>
      <c r="B75" t="str">
        <f>VLOOKUP(A75,NCJW!M:N,2,FALSE)</f>
        <v>Coal Mill</v>
      </c>
      <c r="C75" t="str">
        <f>VLOOKUP(A75,NCJW!O:P,2,FALSE)</f>
        <v>W-NCJW1-KM1-P-PV-462WF045PID_SPA</v>
      </c>
    </row>
    <row r="76" spans="1:3" hidden="1" x14ac:dyDescent="0.35">
      <c r="A76" t="s">
        <v>1386</v>
      </c>
      <c r="B76" t="str">
        <f>VLOOKUP(A76,NCJW!M:N,2,FALSE)</f>
        <v>Coal Mill</v>
      </c>
      <c r="C76" t="str">
        <f>VLOOKUP(A76,NCJW!O:P,2,FALSE)</f>
        <v>W-NCJW1-KM1-P-PV-462BF300_N02P01</v>
      </c>
    </row>
    <row r="77" spans="1:3" hidden="1" x14ac:dyDescent="0.35">
      <c r="A77" t="s">
        <v>1497</v>
      </c>
      <c r="B77" t="str">
        <f>VLOOKUP(A77,NCJW!M:N,2,FALSE)</f>
        <v>Coal Mill</v>
      </c>
      <c r="C77" t="str">
        <f>VLOOKUP(A77,NCJW!O:P,2,FALSE)</f>
        <v>W-NCJW1-KM1-P-PV-BF300_CAL_DP_NEW</v>
      </c>
    </row>
    <row r="78" spans="1:3" hidden="1" x14ac:dyDescent="0.35">
      <c r="A78" t="s">
        <v>1380</v>
      </c>
      <c r="B78" t="str">
        <f>VLOOKUP(A78,NCJW!M:N,2,FALSE)</f>
        <v>Coal Mill</v>
      </c>
      <c r="C78" t="str">
        <f>VLOOKUP(A78,NCJW!O:P,2,FALSE)</f>
        <v>W-NCJW1-KM1-P-PV-462BF300_D010P42</v>
      </c>
    </row>
    <row r="79" spans="1:3" hidden="1" x14ac:dyDescent="0.35">
      <c r="A79" t="s">
        <v>9392</v>
      </c>
      <c r="B79" t="e">
        <f>VLOOKUP(A79,NCJW!M:N,2,FALSE)</f>
        <v>#N/A</v>
      </c>
      <c r="C79" t="e">
        <f>VLOOKUP(A79,NCJW!O:P,2,FALSE)</f>
        <v>#N/A</v>
      </c>
    </row>
    <row r="80" spans="1:3" hidden="1" x14ac:dyDescent="0.35">
      <c r="A80" t="s">
        <v>9393</v>
      </c>
      <c r="B80" t="e">
        <f>VLOOKUP(A80,NCJW!M:N,2,FALSE)</f>
        <v>#N/A</v>
      </c>
      <c r="C80" t="e">
        <f>VLOOKUP(A80,NCJW!O:P,2,FALSE)</f>
        <v>#N/A</v>
      </c>
    </row>
    <row r="81" spans="1:3" hidden="1" x14ac:dyDescent="0.35">
      <c r="A81" t="s">
        <v>9394</v>
      </c>
      <c r="B81" t="e">
        <f>VLOOKUP(A81,NCJW!M:N,2,FALSE)</f>
        <v>#N/A</v>
      </c>
      <c r="C81" t="e">
        <f>VLOOKUP(A81,NCJW!O:P,2,FALSE)</f>
        <v>#N/A</v>
      </c>
    </row>
    <row r="82" spans="1:3" hidden="1" x14ac:dyDescent="0.35">
      <c r="A82" t="s">
        <v>9395</v>
      </c>
      <c r="B82" t="e">
        <f>VLOOKUP(A82,NCJW!M:N,2,FALSE)</f>
        <v>#N/A</v>
      </c>
      <c r="C82" t="e">
        <f>VLOOKUP(A82,NCJW!O:P,2,FALSE)</f>
        <v>#N/A</v>
      </c>
    </row>
    <row r="83" spans="1:3" hidden="1" x14ac:dyDescent="0.35">
      <c r="A83" t="s">
        <v>9396</v>
      </c>
      <c r="B83" t="e">
        <f>VLOOKUP(A83,NCJW!M:N,2,FALSE)</f>
        <v>#N/A</v>
      </c>
      <c r="C83" t="e">
        <f>VLOOKUP(A83,NCJW!O:P,2,FALSE)</f>
        <v>#N/A</v>
      </c>
    </row>
    <row r="84" spans="1:3" hidden="1" x14ac:dyDescent="0.35">
      <c r="A84" t="s">
        <v>9397</v>
      </c>
      <c r="B84" t="e">
        <f>VLOOKUP(A84,NCJW!M:N,2,FALSE)</f>
        <v>#N/A</v>
      </c>
      <c r="C84" t="e">
        <f>VLOOKUP(A84,NCJW!O:P,2,FALSE)</f>
        <v>#N/A</v>
      </c>
    </row>
    <row r="85" spans="1:3" hidden="1" x14ac:dyDescent="0.35">
      <c r="A85" t="s">
        <v>9398</v>
      </c>
      <c r="B85" t="e">
        <f>VLOOKUP(A85,NCJW!M:N,2,FALSE)</f>
        <v>#N/A</v>
      </c>
      <c r="C85" t="e">
        <f>VLOOKUP(A85,NCJW!O:P,2,FALSE)</f>
        <v>#N/A</v>
      </c>
    </row>
    <row r="86" spans="1:3" hidden="1" x14ac:dyDescent="0.35">
      <c r="A86" t="s">
        <v>9399</v>
      </c>
      <c r="B86" t="e">
        <f>VLOOKUP(A86,NCJW!M:N,2,FALSE)</f>
        <v>#N/A</v>
      </c>
      <c r="C86" t="e">
        <f>VLOOKUP(A86,NCJW!O:P,2,FALSE)</f>
        <v>#N/A</v>
      </c>
    </row>
    <row r="87" spans="1:3" hidden="1" x14ac:dyDescent="0.35">
      <c r="A87" t="s">
        <v>2002</v>
      </c>
      <c r="B87" t="str">
        <f>VLOOKUP(A87,NCJW!M:N,2,FALSE)</f>
        <v>Coal Mill</v>
      </c>
      <c r="C87" t="str">
        <f>VLOOKUP(A87,NCJW!O:P,2,FALSE)</f>
        <v>W-NCJW1-KM1-T-PV-462BF300_N01T01</v>
      </c>
    </row>
    <row r="88" spans="1:3" hidden="1" x14ac:dyDescent="0.35">
      <c r="A88" t="s">
        <v>2007</v>
      </c>
      <c r="B88" t="str">
        <f>VLOOKUP(A88,NCJW!M:N,2,FALSE)</f>
        <v>Coal Mill</v>
      </c>
      <c r="C88" t="str">
        <f>VLOOKUP(A88,NCJW!O:P,2,FALSE)</f>
        <v>W-NCJW1-KM1-T-PV-462BF300_N03T01</v>
      </c>
    </row>
    <row r="89" spans="1:3" hidden="1" x14ac:dyDescent="0.35">
      <c r="A89" t="s">
        <v>1391</v>
      </c>
      <c r="B89" t="str">
        <f>VLOOKUP(A89,NCJW!M:N,2,FALSE)</f>
        <v>Coal Mill</v>
      </c>
      <c r="C89" t="str">
        <f>VLOOKUP(A89,NCJW!O:P,2,FALSE)</f>
        <v>W-NCJW1-KM1-P-PV-462BF300_N04P01</v>
      </c>
    </row>
    <row r="90" spans="1:3" hidden="1" x14ac:dyDescent="0.35">
      <c r="A90" t="s">
        <v>387</v>
      </c>
      <c r="B90" t="str">
        <f>VLOOKUP(A90,NCJW!M:N,2,FALSE)</f>
        <v>Coal Mill</v>
      </c>
      <c r="C90" t="str">
        <f>VLOOKUP(A90,NCJW!O:P,2,FALSE)</f>
        <v>W-NCJW1-KM1-DR-PV-462RM100_N04P01</v>
      </c>
    </row>
    <row r="91" spans="1:3" hidden="1" x14ac:dyDescent="0.35">
      <c r="A91" t="s">
        <v>9400</v>
      </c>
      <c r="B91" t="e">
        <f>VLOOKUP(A91,NCJW!M:N,2,FALSE)</f>
        <v>#N/A</v>
      </c>
      <c r="C91" t="e">
        <f>VLOOKUP(A91,NCJW!O:P,2,FALSE)</f>
        <v>#N/A</v>
      </c>
    </row>
    <row r="92" spans="1:3" hidden="1" x14ac:dyDescent="0.35">
      <c r="A92" t="s">
        <v>1849</v>
      </c>
      <c r="B92" t="str">
        <f>VLOOKUP(A92,NCJW!M:N,2,FALSE)</f>
        <v>Coal Mill</v>
      </c>
      <c r="C92" t="str">
        <f>VLOOKUP(A92,NCJW!O:P,2,FALSE)</f>
        <v>W-NCJW1-KM1-RE-QC-Coal_Res90</v>
      </c>
    </row>
    <row r="93" spans="1:3" hidden="1" x14ac:dyDescent="0.35">
      <c r="A93" t="s">
        <v>9401</v>
      </c>
      <c r="B93" t="e">
        <f>VLOOKUP(A93,NCJW!M:N,2,FALSE)</f>
        <v>#N/A</v>
      </c>
      <c r="C93" t="e">
        <f>VLOOKUP(A93,NCJW!O:P,2,FALSE)</f>
        <v>#N/A</v>
      </c>
    </row>
    <row r="94" spans="1:3" hidden="1" x14ac:dyDescent="0.35">
      <c r="A94" t="s">
        <v>9402</v>
      </c>
      <c r="B94" t="e">
        <f>VLOOKUP(A94,NCJW!M:N,2,FALSE)</f>
        <v>#N/A</v>
      </c>
      <c r="C94" t="e">
        <f>VLOOKUP(A94,NCJW!O:P,2,FALSE)</f>
        <v>#N/A</v>
      </c>
    </row>
    <row r="95" spans="1:3" hidden="1" x14ac:dyDescent="0.35">
      <c r="A95" t="s">
        <v>2426</v>
      </c>
      <c r="B95" t="str">
        <f>VLOOKUP(A95,NCJW!M:N,2,FALSE)</f>
        <v>Coal Mill</v>
      </c>
      <c r="C95" t="str">
        <f>VLOOKUP(A95,NCJW!O:P,2,FALSE)</f>
        <v>W-NCJW1-KM1-T-PV-462RM100_N03T01</v>
      </c>
    </row>
    <row r="96" spans="1:3" hidden="1" x14ac:dyDescent="0.35">
      <c r="A96" t="s">
        <v>9403</v>
      </c>
      <c r="B96" t="e">
        <f>VLOOKUP(A96,NCJW!M:N,2,FALSE)</f>
        <v>#N/A</v>
      </c>
      <c r="C96" t="e">
        <f>VLOOKUP(A96,NCJW!O:P,2,FALSE)</f>
        <v>#N/A</v>
      </c>
    </row>
    <row r="97" spans="1:3" hidden="1" x14ac:dyDescent="0.35">
      <c r="A97" t="s">
        <v>9404</v>
      </c>
      <c r="B97" t="e">
        <f>VLOOKUP(A97,NCJW!M:N,2,FALSE)</f>
        <v>#N/A</v>
      </c>
      <c r="C97" t="e">
        <f>VLOOKUP(A97,NCJW!O:P,2,FALSE)</f>
        <v>#N/A</v>
      </c>
    </row>
    <row r="98" spans="1:3" hidden="1" x14ac:dyDescent="0.35">
      <c r="A98" t="s">
        <v>9405</v>
      </c>
      <c r="B98" t="e">
        <f>VLOOKUP(A98,NCJW!M:N,2,FALSE)</f>
        <v>#N/A</v>
      </c>
      <c r="C98" t="e">
        <f>VLOOKUP(A98,NCJW!O:P,2,FALSE)</f>
        <v>#N/A</v>
      </c>
    </row>
    <row r="99" spans="1:3" hidden="1" x14ac:dyDescent="0.35">
      <c r="A99" t="s">
        <v>1432</v>
      </c>
      <c r="B99" t="str">
        <f>VLOOKUP(A99,NCJW!M:N,2,FALSE)</f>
        <v>Coal Mill</v>
      </c>
      <c r="C99" t="str">
        <f>VLOOKUP(A99,NCJW!O:P,2,FALSE)</f>
        <v>W-NCJW1-KM1-P-PV-462FN125_N01P01</v>
      </c>
    </row>
    <row r="100" spans="1:3" hidden="1" x14ac:dyDescent="0.35">
      <c r="A100" t="s">
        <v>626</v>
      </c>
      <c r="B100" t="str">
        <f>VLOOKUP(A100,NCJW!M:N,2,FALSE)</f>
        <v>Coal Mill</v>
      </c>
      <c r="C100" t="str">
        <f>VLOOKUP(A100,NCJW!O:P,2,FALSE)</f>
        <v>W-NCJW1-KM1-I-PV-462FN125_M01I01</v>
      </c>
    </row>
    <row r="101" spans="1:3" hidden="1" x14ac:dyDescent="0.35">
      <c r="A101" t="s">
        <v>1461</v>
      </c>
      <c r="B101" t="str">
        <f>VLOOKUP(A101,NCJW!M:N,2,FALSE)</f>
        <v>Coal Mill</v>
      </c>
      <c r="C101" t="str">
        <f>VLOOKUP(A101,NCJW!O:P,2,FALSE)</f>
        <v>W-NCJW1-KM1-P-PV-462LQ120A_N04X</v>
      </c>
    </row>
    <row r="102" spans="1:3" hidden="1" x14ac:dyDescent="0.35">
      <c r="A102" t="s">
        <v>9406</v>
      </c>
      <c r="B102" t="e">
        <f>VLOOKUP(A102,NCJW!M:N,2,FALSE)</f>
        <v>#N/A</v>
      </c>
      <c r="C102" t="e">
        <f>VLOOKUP(A102,NCJW!O:P,2,FALSE)</f>
        <v>#N/A</v>
      </c>
    </row>
    <row r="103" spans="1:3" hidden="1" x14ac:dyDescent="0.35">
      <c r="A103" t="s">
        <v>9407</v>
      </c>
      <c r="B103" t="e">
        <f>VLOOKUP(A103,NCJW!M:N,2,FALSE)</f>
        <v>#N/A</v>
      </c>
      <c r="C103" t="e">
        <f>VLOOKUP(A103,NCJW!O:P,2,FALSE)</f>
        <v>#N/A</v>
      </c>
    </row>
    <row r="104" spans="1:3" hidden="1" x14ac:dyDescent="0.35">
      <c r="A104" t="s">
        <v>1623</v>
      </c>
      <c r="B104" t="str">
        <f>VLOOKUP(A104,NCJW!M:N,2,FALSE)</f>
        <v>Coal Mill</v>
      </c>
      <c r="C104" t="str">
        <f>VLOOKUP(A104,NCJW!O:P,2,FALSE)</f>
        <v>W-NCJW1-KM1-Q-PV-462AM495_A01A02</v>
      </c>
    </row>
    <row r="105" spans="1:3" hidden="1" x14ac:dyDescent="0.35">
      <c r="A105" t="s">
        <v>1618</v>
      </c>
      <c r="B105" t="str">
        <f>VLOOKUP(A105,NCJW!M:N,2,FALSE)</f>
        <v>Coal Mill</v>
      </c>
      <c r="C105" t="str">
        <f>VLOOKUP(A105,NCJW!O:P,2,FALSE)</f>
        <v>W-NCJW1-KM1-Q-PV-462AM495_A01A01</v>
      </c>
    </row>
    <row r="106" spans="1:3" hidden="1" x14ac:dyDescent="0.35">
      <c r="A106" t="s">
        <v>9408</v>
      </c>
      <c r="B106" t="e">
        <f>VLOOKUP(A106,NCJW!M:N,2,FALSE)</f>
        <v>#N/A</v>
      </c>
      <c r="C106" t="e">
        <f>VLOOKUP(A106,NCJW!O:P,2,FALSE)</f>
        <v>#N/A</v>
      </c>
    </row>
    <row r="107" spans="1:3" hidden="1" x14ac:dyDescent="0.35">
      <c r="A107" t="s">
        <v>1287</v>
      </c>
      <c r="B107" t="str">
        <f>VLOOKUP(A107,NCJW!M:N,2,FALSE)</f>
        <v>Coal Mill</v>
      </c>
      <c r="C107" t="str">
        <f>VLOOKUP(A107,NCJW!O:P,2,FALSE)</f>
        <v>W-NCJW1-KM1-O-KPI-COALMILL_SP_POWER</v>
      </c>
    </row>
    <row r="108" spans="1:3" hidden="1" x14ac:dyDescent="0.35">
      <c r="A108" t="s">
        <v>9409</v>
      </c>
      <c r="B108" t="e">
        <f>VLOOKUP(A108,NCJW!M:N,2,FALSE)</f>
        <v>#N/A</v>
      </c>
      <c r="C108" t="e">
        <f>VLOOKUP(A108,NCJW!O:P,2,FALSE)</f>
        <v>#N/A</v>
      </c>
    </row>
    <row r="109" spans="1:3" hidden="1" x14ac:dyDescent="0.35">
      <c r="A109" t="s">
        <v>9410</v>
      </c>
      <c r="B109" t="e">
        <f>VLOOKUP(A109,NCJW!M:N,2,FALSE)</f>
        <v>#N/A</v>
      </c>
      <c r="C109" t="e">
        <f>VLOOKUP(A109,NCJW!O:P,2,FALSE)</f>
        <v>#N/A</v>
      </c>
    </row>
    <row r="110" spans="1:3" hidden="1" x14ac:dyDescent="0.35">
      <c r="A110" t="s">
        <v>2012</v>
      </c>
      <c r="B110" t="str">
        <f>VLOOKUP(A110,NCJW!M:N,2,FALSE)</f>
        <v>Coal Mill</v>
      </c>
      <c r="C110" t="str">
        <f>VLOOKUP(A110,NCJW!O:P,2,FALSE)</f>
        <v>W-NCJW1-KM1-T-PV-462BF300_N03T02</v>
      </c>
    </row>
    <row r="111" spans="1:3" hidden="1" x14ac:dyDescent="0.35">
      <c r="A111" t="s">
        <v>1396</v>
      </c>
      <c r="B111" t="str">
        <f>VLOOKUP(A111,NCJW!M:N,2,FALSE)</f>
        <v>Coal Mill</v>
      </c>
      <c r="C111" t="str">
        <f>VLOOKUP(A111,NCJW!O:P,2,FALSE)</f>
        <v>W-NCJW1-KM1-P-PV-462BF300_N05P01</v>
      </c>
    </row>
    <row r="112" spans="1:3" hidden="1" x14ac:dyDescent="0.35">
      <c r="A112" t="s">
        <v>1859</v>
      </c>
      <c r="B112" t="str">
        <f>VLOOKUP(A112,NCJW!M:N,2,FALSE)</f>
        <v>Coal Mill</v>
      </c>
      <c r="C112" t="str">
        <f>VLOOKUP(A112,NCJW!O:P,2,FALSE)</f>
        <v>W-NCJW1-KM1-S-PV-462LD390PID_SPM</v>
      </c>
    </row>
    <row r="113" spans="1:3" hidden="1" x14ac:dyDescent="0.35">
      <c r="A113" t="s">
        <v>1864</v>
      </c>
      <c r="B113" t="str">
        <f>VLOOKUP(A113,NCJW!M:N,2,FALSE)</f>
        <v>Coal Mill</v>
      </c>
      <c r="C113" t="str">
        <f>VLOOKUP(A113,NCJW!O:P,2,FALSE)</f>
        <v>W-NCJW1-KM1-S-PV-462LD390_Y01Z01</v>
      </c>
    </row>
    <row r="114" spans="1:3" hidden="1" x14ac:dyDescent="0.35">
      <c r="A114" t="s">
        <v>1650</v>
      </c>
      <c r="B114" t="str">
        <f>VLOOKUP(A114,NCJW!M:N,2,FALSE)</f>
        <v>Coal Mill</v>
      </c>
      <c r="C114" t="str">
        <f>VLOOKUP(A114,NCJW!O:P,2,FALSE)</f>
        <v>W-NCJW1-KM1-R-PV-462FN400PID_SPM</v>
      </c>
    </row>
    <row r="115" spans="1:3" hidden="1" x14ac:dyDescent="0.35">
      <c r="A115" t="s">
        <v>641</v>
      </c>
      <c r="B115" t="str">
        <f>VLOOKUP(A115,NCJW!M:N,2,FALSE)</f>
        <v>Coal Mill</v>
      </c>
      <c r="C115" t="str">
        <f>VLOOKUP(A115,NCJW!O:P,2,FALSE)</f>
        <v>W-NCJW1-KM1-I-PV-462FN400_U01I01</v>
      </c>
    </row>
    <row r="116" spans="1:3" hidden="1" x14ac:dyDescent="0.35">
      <c r="A116" t="s">
        <v>1655</v>
      </c>
      <c r="B116" t="str">
        <f>VLOOKUP(A116,NCJW!M:N,2,FALSE)</f>
        <v>Coal Mill</v>
      </c>
      <c r="C116" t="str">
        <f>VLOOKUP(A116,NCJW!O:P,2,FALSE)</f>
        <v>W-NCJW1-KM1-R-PV-462FN400_N01S01</v>
      </c>
    </row>
    <row r="117" spans="1:3" hidden="1" x14ac:dyDescent="0.35">
      <c r="A117" t="s">
        <v>1660</v>
      </c>
      <c r="B117" t="str">
        <f>VLOOKUP(A117,NCJW!M:N,2,FALSE)</f>
        <v>Coal Mill</v>
      </c>
      <c r="C117" t="str">
        <f>VLOOKUP(A117,NCJW!O:P,2,FALSE)</f>
        <v>W-NCJW1-KM1-R-PV-462FN400_U01S01</v>
      </c>
    </row>
    <row r="118" spans="1:3" hidden="1" x14ac:dyDescent="0.35">
      <c r="A118" t="s">
        <v>9411</v>
      </c>
      <c r="B118" t="e">
        <f>VLOOKUP(A118,NCJW!M:N,2,FALSE)</f>
        <v>#N/A</v>
      </c>
      <c r="C118" t="e">
        <f>VLOOKUP(A118,NCJW!O:P,2,FALSE)</f>
        <v>#N/A</v>
      </c>
    </row>
    <row r="119" spans="1:3" hidden="1" x14ac:dyDescent="0.35">
      <c r="A119" t="s">
        <v>1873</v>
      </c>
      <c r="B119" t="str">
        <f>VLOOKUP(A119,NCJW!M:N,2,FALSE)</f>
        <v>Coal Mill</v>
      </c>
      <c r="C119" t="str">
        <f>VLOOKUP(A119,NCJW!O:P,2,FALSE)</f>
        <v>W-NCJW1-KM1-S-PV-462LD405PID_SPM</v>
      </c>
    </row>
    <row r="120" spans="1:3" hidden="1" x14ac:dyDescent="0.35">
      <c r="A120" t="s">
        <v>1878</v>
      </c>
      <c r="B120" t="str">
        <f>VLOOKUP(A120,NCJW!M:N,2,FALSE)</f>
        <v>Coal Mill</v>
      </c>
      <c r="C120" t="str">
        <f>VLOOKUP(A120,NCJW!O:P,2,FALSE)</f>
        <v>W-NCJW1-KM1-S-PV-462LD405_Y01Z01</v>
      </c>
    </row>
    <row r="121" spans="1:3" hidden="1" x14ac:dyDescent="0.35">
      <c r="A121" t="s">
        <v>1606</v>
      </c>
      <c r="B121" t="str">
        <f>VLOOKUP(A121,NCJW!M:N,2,FALSE)</f>
        <v>Coal Mill</v>
      </c>
      <c r="C121" t="str">
        <f>VLOOKUP(A121,NCJW!O:P,2,FALSE)</f>
        <v>W-NCJW1-KM1-Q-PV-462AM420_A01A01</v>
      </c>
    </row>
    <row r="122" spans="1:3" hidden="1" x14ac:dyDescent="0.35">
      <c r="A122" t="s">
        <v>9412</v>
      </c>
      <c r="B122" t="e">
        <f>VLOOKUP(A122,NCJW!M:N,2,FALSE)</f>
        <v>#N/A</v>
      </c>
      <c r="C122" t="e">
        <f>VLOOKUP(A122,NCJW!O:P,2,FALSE)</f>
        <v>#N/A</v>
      </c>
    </row>
    <row r="123" spans="1:3" hidden="1" x14ac:dyDescent="0.35">
      <c r="A123" t="s">
        <v>9413</v>
      </c>
      <c r="B123" t="e">
        <f>VLOOKUP(A123,NCJW!M:N,2,FALSE)</f>
        <v>#N/A</v>
      </c>
      <c r="C123" t="e">
        <f>VLOOKUP(A123,NCJW!O:P,2,FALSE)</f>
        <v>#N/A</v>
      </c>
    </row>
    <row r="124" spans="1:3" hidden="1" x14ac:dyDescent="0.35">
      <c r="A124" t="s">
        <v>9414</v>
      </c>
      <c r="B124" t="e">
        <f>VLOOKUP(A124,NCJW!M:N,2,FALSE)</f>
        <v>#N/A</v>
      </c>
      <c r="C124" t="e">
        <f>VLOOKUP(A124,NCJW!O:P,2,FALSE)</f>
        <v>#N/A</v>
      </c>
    </row>
    <row r="125" spans="1:3" hidden="1" x14ac:dyDescent="0.35">
      <c r="A125" t="s">
        <v>9415</v>
      </c>
      <c r="B125" t="e">
        <f>VLOOKUP(A125,NCJW!M:N,2,FALSE)</f>
        <v>#N/A</v>
      </c>
      <c r="C125" t="e">
        <f>VLOOKUP(A125,NCJW!O:P,2,FALSE)</f>
        <v>#N/A</v>
      </c>
    </row>
    <row r="126" spans="1:3" hidden="1" x14ac:dyDescent="0.35">
      <c r="A126" t="s">
        <v>9416</v>
      </c>
      <c r="B126" t="e">
        <f>VLOOKUP(A126,NCJW!M:N,2,FALSE)</f>
        <v>#N/A</v>
      </c>
      <c r="C126" t="e">
        <f>VLOOKUP(A126,NCJW!O:P,2,FALSE)</f>
        <v>#N/A</v>
      </c>
    </row>
    <row r="127" spans="1:3" hidden="1" x14ac:dyDescent="0.35">
      <c r="A127" t="s">
        <v>1248</v>
      </c>
      <c r="B127" t="str">
        <f>VLOOKUP(A127,NCJW!M:N,2,FALSE)</f>
        <v>Coal Mill</v>
      </c>
      <c r="C127" t="str">
        <f>VLOOKUP(A127,NCJW!O:P,2,FALSE)</f>
        <v>W-NCJW1-KM1-L-PV-462LC604_N01W01</v>
      </c>
    </row>
    <row r="128" spans="1:3" hidden="1" x14ac:dyDescent="0.35">
      <c r="A128" t="s">
        <v>9417</v>
      </c>
      <c r="B128" t="e">
        <f>VLOOKUP(A128,NCJW!M:N,2,FALSE)</f>
        <v>#N/A</v>
      </c>
      <c r="C128" t="e">
        <f>VLOOKUP(A128,NCJW!O:P,2,FALSE)</f>
        <v>#N/A</v>
      </c>
    </row>
    <row r="129" spans="1:3" hidden="1" x14ac:dyDescent="0.35">
      <c r="A129" t="s">
        <v>1243</v>
      </c>
      <c r="B129" t="str">
        <f>VLOOKUP(A129,NCJW!M:N,2,FALSE)</f>
        <v>Coal Mill</v>
      </c>
      <c r="C129" t="str">
        <f>VLOOKUP(A129,NCJW!O:P,2,FALSE)</f>
        <v>W-NCJW1-KM1-L-PV-462LC554_N01W01</v>
      </c>
    </row>
    <row r="130" spans="1:3" hidden="1" x14ac:dyDescent="0.35">
      <c r="A130" t="s">
        <v>9418</v>
      </c>
      <c r="B130" t="e">
        <f>VLOOKUP(A130,NCJW!M:N,2,FALSE)</f>
        <v>#N/A</v>
      </c>
      <c r="C130" t="e">
        <f>VLOOKUP(A130,NCJW!O:P,2,FALSE)</f>
        <v>#N/A</v>
      </c>
    </row>
    <row r="131" spans="1:3" hidden="1" x14ac:dyDescent="0.35">
      <c r="A131" t="s">
        <v>1253</v>
      </c>
      <c r="B131" t="str">
        <f>VLOOKUP(A131,NCJW!M:N,2,FALSE)</f>
        <v>Coal Mill</v>
      </c>
      <c r="C131" t="str">
        <f>VLOOKUP(A131,NCJW!O:P,2,FALSE)</f>
        <v>W-NCJW1-KM1-L-PV-462LC704_N01W01</v>
      </c>
    </row>
    <row r="132" spans="1:3" hidden="1" x14ac:dyDescent="0.35">
      <c r="A132" t="s">
        <v>9419</v>
      </c>
      <c r="B132" t="e">
        <f>VLOOKUP(A132,NCJW!M:N,2,FALSE)</f>
        <v>#N/A</v>
      </c>
      <c r="C132" t="e">
        <f>VLOOKUP(A132,NCJW!O:P,2,FALSE)</f>
        <v>#N/A</v>
      </c>
    </row>
    <row r="133" spans="1:3" hidden="1" x14ac:dyDescent="0.35">
      <c r="A133" t="s">
        <v>1258</v>
      </c>
      <c r="B133" t="str">
        <f>VLOOKUP(A133,NCJW!M:N,2,FALSE)</f>
        <v>Coal Mill</v>
      </c>
      <c r="C133" t="str">
        <f>VLOOKUP(A133,NCJW!O:P,2,FALSE)</f>
        <v>W-NCJW1-KM1-L-PV-462LC754_N01W01</v>
      </c>
    </row>
    <row r="134" spans="1:3" hidden="1" x14ac:dyDescent="0.35">
      <c r="A134" t="s">
        <v>9420</v>
      </c>
      <c r="B134" t="e">
        <f>VLOOKUP(A134,NCJW!M:N,2,FALSE)</f>
        <v>#N/A</v>
      </c>
      <c r="C134" t="e">
        <f>VLOOKUP(A134,NCJW!O:P,2,FALSE)</f>
        <v>#N/A</v>
      </c>
    </row>
    <row r="135" spans="1:3" hidden="1" x14ac:dyDescent="0.35">
      <c r="A135" t="s">
        <v>9421</v>
      </c>
      <c r="B135" t="e">
        <f>VLOOKUP(A135,NCJW!M:N,2,FALSE)</f>
        <v>#N/A</v>
      </c>
      <c r="C135" t="e">
        <f>VLOOKUP(A135,NCJW!O:P,2,FALSE)</f>
        <v>#N/A</v>
      </c>
    </row>
    <row r="136" spans="1:3" hidden="1" x14ac:dyDescent="0.35">
      <c r="A136" t="s">
        <v>9422</v>
      </c>
      <c r="B136" t="e">
        <f>VLOOKUP(A136,NCJW!M:N,2,FALSE)</f>
        <v>#N/A</v>
      </c>
      <c r="C136" t="e">
        <f>VLOOKUP(A136,NCJW!O:P,2,FALSE)</f>
        <v>#N/A</v>
      </c>
    </row>
    <row r="137" spans="1:3" hidden="1" x14ac:dyDescent="0.35">
      <c r="A137" t="s">
        <v>9423</v>
      </c>
      <c r="B137" t="e">
        <f>VLOOKUP(A137,NCJW!M:N,2,FALSE)</f>
        <v>#N/A</v>
      </c>
      <c r="C137" t="e">
        <f>VLOOKUP(A137,NCJW!O:P,2,FALSE)</f>
        <v>#N/A</v>
      </c>
    </row>
    <row r="138" spans="1:3" hidden="1" x14ac:dyDescent="0.35">
      <c r="A138" t="s">
        <v>852</v>
      </c>
      <c r="B138" t="str">
        <f>VLOOKUP(A138,NCJW!M:N,2,FALSE)</f>
        <v>Coal Mill</v>
      </c>
      <c r="C138" t="str">
        <f>VLOOKUP(A138,NCJW!O:P,2,FALSE)</f>
        <v>W-NCJW1-KM1-I-PV-462SC505_M01I01</v>
      </c>
    </row>
    <row r="139" spans="1:3" hidden="1" x14ac:dyDescent="0.35">
      <c r="A139" t="s">
        <v>847</v>
      </c>
      <c r="B139" t="str">
        <f>VLOOKUP(A139,NCJW!M:N,2,FALSE)</f>
        <v>Coal Mill</v>
      </c>
      <c r="C139" t="str">
        <f>VLOOKUP(A139,NCJW!O:P,2,FALSE)</f>
        <v>W-NCJW1-KM1-I-PV-462SC500_M01I01</v>
      </c>
    </row>
    <row r="140" spans="1:3" hidden="1" x14ac:dyDescent="0.35">
      <c r="A140" t="s">
        <v>862</v>
      </c>
      <c r="B140" t="str">
        <f>VLOOKUP(A140,NCJW!M:N,2,FALSE)</f>
        <v>Coal Mill</v>
      </c>
      <c r="C140" t="str">
        <f>VLOOKUP(A140,NCJW!O:P,2,FALSE)</f>
        <v>W-NCJW1-KM1-I-PV-462SC520_M01I01</v>
      </c>
    </row>
    <row r="141" spans="1:3" hidden="1" x14ac:dyDescent="0.35">
      <c r="A141" t="s">
        <v>867</v>
      </c>
      <c r="B141" t="str">
        <f>VLOOKUP(A141,NCJW!M:N,2,FALSE)</f>
        <v>Coal Mill</v>
      </c>
      <c r="C141" t="str">
        <f>VLOOKUP(A141,NCJW!O:P,2,FALSE)</f>
        <v>W-NCJW1-KM1-I-PV-462SC530_M01I01</v>
      </c>
    </row>
    <row r="142" spans="1:3" hidden="1" x14ac:dyDescent="0.35">
      <c r="A142" t="s">
        <v>857</v>
      </c>
      <c r="B142" t="str">
        <f>VLOOKUP(A142,NCJW!M:N,2,FALSE)</f>
        <v>Coal Mill</v>
      </c>
      <c r="C142" t="str">
        <f>VLOOKUP(A142,NCJW!O:P,2,FALSE)</f>
        <v>W-NCJW1-KM1-I-PV-462SC510_M01I01</v>
      </c>
    </row>
    <row r="143" spans="1:3" hidden="1" x14ac:dyDescent="0.35">
      <c r="A143" t="s">
        <v>9424</v>
      </c>
      <c r="B143" t="e">
        <f>VLOOKUP(A143,NCJW!M:N,2,FALSE)</f>
        <v>#N/A</v>
      </c>
      <c r="C143" t="e">
        <f>VLOOKUP(A143,NCJW!O:P,2,FALSE)</f>
        <v>#N/A</v>
      </c>
    </row>
    <row r="144" spans="1:3" hidden="1" x14ac:dyDescent="0.35">
      <c r="A144" t="s">
        <v>9425</v>
      </c>
      <c r="B144" t="e">
        <f>VLOOKUP(A144,NCJW!M:N,2,FALSE)</f>
        <v>#N/A</v>
      </c>
      <c r="C144" t="e">
        <f>VLOOKUP(A144,NCJW!O:P,2,FALSE)</f>
        <v>#N/A</v>
      </c>
    </row>
    <row r="145" spans="1:3" hidden="1" x14ac:dyDescent="0.35">
      <c r="A145" t="s">
        <v>9426</v>
      </c>
      <c r="B145" t="e">
        <f>VLOOKUP(A145,NCJW!M:N,2,FALSE)</f>
        <v>#N/A</v>
      </c>
      <c r="C145" t="e">
        <f>VLOOKUP(A145,NCJW!O:P,2,FALSE)</f>
        <v>#N/A</v>
      </c>
    </row>
    <row r="146" spans="1:3" hidden="1" x14ac:dyDescent="0.35">
      <c r="A146" t="s">
        <v>9427</v>
      </c>
      <c r="B146" t="e">
        <f>VLOOKUP(A146,NCJW!M:N,2,FALSE)</f>
        <v>#N/A</v>
      </c>
      <c r="C146" t="e">
        <f>VLOOKUP(A146,NCJW!O:P,2,FALSE)</f>
        <v>#N/A</v>
      </c>
    </row>
    <row r="147" spans="1:3" hidden="1" x14ac:dyDescent="0.35">
      <c r="A147" t="s">
        <v>9428</v>
      </c>
      <c r="B147" t="e">
        <f>VLOOKUP(A147,NCJW!M:N,2,FALSE)</f>
        <v>#N/A</v>
      </c>
      <c r="C147" t="e">
        <f>VLOOKUP(A147,NCJW!O:P,2,FALSE)</f>
        <v>#N/A</v>
      </c>
    </row>
    <row r="148" spans="1:3" hidden="1" x14ac:dyDescent="0.35">
      <c r="A148" t="s">
        <v>1477</v>
      </c>
      <c r="B148" t="str">
        <f>VLOOKUP(A148,NCJW!M:N,2,FALSE)</f>
        <v>Coal Mill</v>
      </c>
      <c r="C148" t="str">
        <f>VLOOKUP(A148,NCJW!O:P,2,FALSE)</f>
        <v>W-NCJW1-KM1-P-PV-462LQ153_N01P01</v>
      </c>
    </row>
    <row r="149" spans="1:3" hidden="1" x14ac:dyDescent="0.35">
      <c r="A149" t="s">
        <v>9429</v>
      </c>
      <c r="B149" t="e">
        <f>VLOOKUP(A149,NCJW!M:N,2,FALSE)</f>
        <v>#N/A</v>
      </c>
      <c r="C149" t="e">
        <f>VLOOKUP(A149,NCJW!O:P,2,FALSE)</f>
        <v>#N/A</v>
      </c>
    </row>
    <row r="150" spans="1:3" hidden="1" x14ac:dyDescent="0.35">
      <c r="A150" t="s">
        <v>1365</v>
      </c>
      <c r="B150" t="str">
        <f>VLOOKUP(A150,NCJW!M:N,2,FALSE)</f>
        <v>Coal Mill</v>
      </c>
      <c r="C150" t="str">
        <f>VLOOKUP(A150,NCJW!O:P,2,FALSE)</f>
        <v>W-NCJW1-KM1-O-PV-SEP_GREASE_SPRAY_ONTIME</v>
      </c>
    </row>
    <row r="151" spans="1:3" hidden="1" x14ac:dyDescent="0.35">
      <c r="A151" t="s">
        <v>1366</v>
      </c>
      <c r="B151" t="str">
        <f>VLOOKUP(A151,NCJW!M:N,2,FALSE)</f>
        <v>Coal Mill</v>
      </c>
      <c r="C151" t="str">
        <f>VLOOKUP(A151,NCJW!O:P,2,FALSE)</f>
        <v>W-NCJW1-KM1-O-PV-SEP_GREASE_SPRAY_OFFTIME</v>
      </c>
    </row>
    <row r="152" spans="1:3" hidden="1" x14ac:dyDescent="0.35">
      <c r="A152" t="s">
        <v>1887</v>
      </c>
      <c r="B152" t="str">
        <f>VLOOKUP(A152,NCJW!M:N,2,FALSE)</f>
        <v>Coal Mill</v>
      </c>
      <c r="C152" t="str">
        <f>VLOOKUP(A152,NCJW!O:P,2,FALSE)</f>
        <v>W-NCJW1-KM1-S-PV-462LD415_Y01Z01</v>
      </c>
    </row>
    <row r="153" spans="1:3" hidden="1" x14ac:dyDescent="0.35">
      <c r="A153" t="s">
        <v>1882</v>
      </c>
      <c r="B153" t="str">
        <f>VLOOKUP(A153,NCJW!M:N,2,FALSE)</f>
        <v>Coal Mill</v>
      </c>
      <c r="C153" t="str">
        <f>VLOOKUP(A153,NCJW!O:P,2,FALSE)</f>
        <v>W-NCJW1-KM1-S-PV-462LD415PID_SPM</v>
      </c>
    </row>
    <row r="154" spans="1:3" hidden="1" x14ac:dyDescent="0.35">
      <c r="A154" t="s">
        <v>1456</v>
      </c>
      <c r="B154" t="str">
        <f>VLOOKUP(A154,NCJW!M:N,2,FALSE)</f>
        <v>Coal Mill</v>
      </c>
      <c r="C154" t="str">
        <f>VLOOKUP(A154,NCJW!O:P,2,FALSE)</f>
        <v>W-NCJW1-KM1-P-PV-462LD415PID_SPA</v>
      </c>
    </row>
    <row r="155" spans="1:3" hidden="1" x14ac:dyDescent="0.35">
      <c r="A155" t="s">
        <v>1599</v>
      </c>
      <c r="B155" t="str">
        <f>VLOOKUP(A155,NCJW!M:N,2,FALSE)</f>
        <v>Coal Mill</v>
      </c>
      <c r="C155" t="str">
        <f>VLOOKUP(A155,NCJW!O:P,2,FALSE)</f>
        <v>W-NCJW1-KM1-P-PV-HY_A01P11</v>
      </c>
    </row>
    <row r="156" spans="1:3" hidden="1" x14ac:dyDescent="0.35">
      <c r="A156" t="s">
        <v>9430</v>
      </c>
      <c r="B156" t="e">
        <f>VLOOKUP(A156,NCJW!M:N,2,FALSE)</f>
        <v>#N/A</v>
      </c>
      <c r="C156" t="e">
        <f>VLOOKUP(A156,NCJW!O:P,2,FALSE)</f>
        <v>#N/A</v>
      </c>
    </row>
    <row r="157" spans="1:3" hidden="1" x14ac:dyDescent="0.35">
      <c r="A157" t="s">
        <v>9431</v>
      </c>
      <c r="B157" t="e">
        <f>VLOOKUP(A157,NCJW!M:N,2,FALSE)</f>
        <v>#N/A</v>
      </c>
      <c r="C157" t="e">
        <f>VLOOKUP(A157,NCJW!O:P,2,FALSE)</f>
        <v>#N/A</v>
      </c>
    </row>
    <row r="158" spans="1:3" hidden="1" x14ac:dyDescent="0.35">
      <c r="A158" t="s">
        <v>9432</v>
      </c>
      <c r="B158" t="e">
        <f>VLOOKUP(A158,NCJW!M:N,2,FALSE)</f>
        <v>#N/A</v>
      </c>
      <c r="C158" t="e">
        <f>VLOOKUP(A158,NCJW!O:P,2,FALSE)</f>
        <v>#N/A</v>
      </c>
    </row>
    <row r="159" spans="1:3" hidden="1" x14ac:dyDescent="0.35">
      <c r="A159" t="s">
        <v>1302</v>
      </c>
      <c r="B159" t="str">
        <f>VLOOKUP(A159,NCJW!M:N,2,FALSE)</f>
        <v>Coal Mill</v>
      </c>
      <c r="C159" t="str">
        <f>VLOOKUP(A159,NCJW!O:P,2,FALSE)</f>
        <v>W-NCJW1-KM1-O-PV-462MD140_ONDLY</v>
      </c>
    </row>
    <row r="160" spans="1:3" hidden="1" x14ac:dyDescent="0.35">
      <c r="A160" t="s">
        <v>9433</v>
      </c>
      <c r="B160" t="e">
        <f>VLOOKUP(A160,NCJW!M:N,2,FALSE)</f>
        <v>#N/A</v>
      </c>
      <c r="C160" t="e">
        <f>VLOOKUP(A160,NCJW!O:P,2,FALSE)</f>
        <v>#N/A</v>
      </c>
    </row>
    <row r="161" spans="1:3" hidden="1" x14ac:dyDescent="0.35">
      <c r="A161" t="s">
        <v>1612</v>
      </c>
      <c r="B161" t="str">
        <f>VLOOKUP(A161,NCJW!M:N,2,FALSE)</f>
        <v>Coal Mill</v>
      </c>
      <c r="C161" t="str">
        <f>VLOOKUP(A161,NCJW!O:P,2,FALSE)</f>
        <v>W-NCJW1-KM1-Q-PV-462AM495_1_A01A02</v>
      </c>
    </row>
    <row r="162" spans="1:3" hidden="1" x14ac:dyDescent="0.35">
      <c r="A162" t="s">
        <v>9434</v>
      </c>
      <c r="B162" t="e">
        <f>VLOOKUP(A162,NCJW!M:N,2,FALSE)</f>
        <v>#N/A</v>
      </c>
      <c r="C162" t="e">
        <f>VLOOKUP(A162,NCJW!O:P,2,FALSE)</f>
        <v>#N/A</v>
      </c>
    </row>
    <row r="163" spans="1:3" hidden="1" x14ac:dyDescent="0.35">
      <c r="A163" t="s">
        <v>9435</v>
      </c>
      <c r="B163" t="e">
        <f>VLOOKUP(A163,NCJW!M:N,2,FALSE)</f>
        <v>#N/A</v>
      </c>
      <c r="C163" t="e">
        <f>VLOOKUP(A163,NCJW!O:P,2,FALSE)</f>
        <v>#N/A</v>
      </c>
    </row>
    <row r="164" spans="1:3" hidden="1" x14ac:dyDescent="0.35">
      <c r="A164" t="s">
        <v>9436</v>
      </c>
      <c r="B164" t="e">
        <f>VLOOKUP(A164,NCJW!M:N,2,FALSE)</f>
        <v>#N/A</v>
      </c>
      <c r="C164" t="e">
        <f>VLOOKUP(A164,NCJW!O:P,2,FALSE)</f>
        <v>#N/A</v>
      </c>
    </row>
    <row r="165" spans="1:3" hidden="1" x14ac:dyDescent="0.35">
      <c r="A165" t="s">
        <v>9437</v>
      </c>
      <c r="B165" t="e">
        <f>VLOOKUP(A165,NCJW!M:N,2,FALSE)</f>
        <v>#N/A</v>
      </c>
      <c r="C165" t="e">
        <f>VLOOKUP(A165,NCJW!O:P,2,FALSE)</f>
        <v>#N/A</v>
      </c>
    </row>
  </sheetData>
  <autoFilter ref="A1:C165" xr:uid="{41E7D36E-7B93-4ACB-A411-2D6491160D06}">
    <filterColumn colId="1">
      <filters>
        <filter val="PreHeater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9D07-858E-47AC-9C38-17D82F6D9AA1}">
  <dimension ref="A1:C61"/>
  <sheetViews>
    <sheetView workbookViewId="0">
      <selection sqref="A1:XFD1"/>
    </sheetView>
  </sheetViews>
  <sheetFormatPr defaultRowHeight="14.5" x14ac:dyDescent="0.35"/>
  <cols>
    <col min="1" max="1" width="31" customWidth="1"/>
    <col min="2" max="2" width="14.7265625" customWidth="1"/>
    <col min="3" max="3" width="19.8164062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x14ac:dyDescent="0.35">
      <c r="A2" t="s">
        <v>9438</v>
      </c>
      <c r="B2" t="e">
        <f>VLOOKUP(A2,NCJW!M:N,2,FALSE)</f>
        <v>#N/A</v>
      </c>
      <c r="C2" t="e">
        <f>VLOOKUP(A2,NCJW!O:P,2,FALSE)</f>
        <v>#N/A</v>
      </c>
    </row>
    <row r="3" spans="1:3" x14ac:dyDescent="0.35">
      <c r="A3" t="s">
        <v>9439</v>
      </c>
      <c r="B3" t="e">
        <f>VLOOKUP(A3,NCJW!M:N,2,FALSE)</f>
        <v>#N/A</v>
      </c>
      <c r="C3" t="e">
        <f>VLOOKUP(A3,NCJW!O:P,2,FALSE)</f>
        <v>#N/A</v>
      </c>
    </row>
    <row r="4" spans="1:3" x14ac:dyDescent="0.35">
      <c r="A4" t="s">
        <v>9440</v>
      </c>
      <c r="B4" t="e">
        <f>VLOOKUP(A4,NCJW!M:N,2,FALSE)</f>
        <v>#N/A</v>
      </c>
      <c r="C4" t="e">
        <f>VLOOKUP(A4,NCJW!O:P,2,FALSE)</f>
        <v>#N/A</v>
      </c>
    </row>
    <row r="5" spans="1:3" x14ac:dyDescent="0.35">
      <c r="A5" t="s">
        <v>9441</v>
      </c>
      <c r="B5" t="e">
        <f>VLOOKUP(A5,NCJW!M:N,2,FALSE)</f>
        <v>#N/A</v>
      </c>
      <c r="C5" t="e">
        <f>VLOOKUP(A5,NCJW!O:P,2,FALSE)</f>
        <v>#N/A</v>
      </c>
    </row>
    <row r="6" spans="1:3" x14ac:dyDescent="0.35">
      <c r="A6" t="s">
        <v>1111</v>
      </c>
      <c r="B6" t="str">
        <f>VLOOKUP(A6,NCJW!M:N,2,FALSE)</f>
        <v>Coal Mill</v>
      </c>
      <c r="C6" t="str">
        <f>VLOOKUP(A6,NCJW!O:P,2,FALSE)</f>
        <v>W-NCJW1-KM1-I-PV-_F171_M01I01</v>
      </c>
    </row>
    <row r="7" spans="1:3" x14ac:dyDescent="0.35">
      <c r="A7" t="s">
        <v>9442</v>
      </c>
      <c r="B7" t="e">
        <f>VLOOKUP(A7,NCJW!M:N,2,FALSE)</f>
        <v>#N/A</v>
      </c>
      <c r="C7" t="e">
        <f>VLOOKUP(A7,NCJW!O:P,2,FALSE)</f>
        <v>#N/A</v>
      </c>
    </row>
    <row r="8" spans="1:3" x14ac:dyDescent="0.35">
      <c r="A8" t="s">
        <v>9443</v>
      </c>
      <c r="B8" t="e">
        <f>VLOOKUP(A8,NCJW!M:N,2,FALSE)</f>
        <v>#N/A</v>
      </c>
      <c r="C8" t="e">
        <f>VLOOKUP(A8,NCJW!O:P,2,FALSE)</f>
        <v>#N/A</v>
      </c>
    </row>
    <row r="9" spans="1:3" x14ac:dyDescent="0.35">
      <c r="A9" t="s">
        <v>1115</v>
      </c>
      <c r="B9" t="str">
        <f>VLOOKUP(A9,NCJW!M:N,2,FALSE)</f>
        <v>Coal Mill</v>
      </c>
      <c r="C9" t="str">
        <f>VLOOKUP(A9,NCJW!O:P,2,FALSE)</f>
        <v>W-NCJW1-KM1-I-PV-_F173_M01I01</v>
      </c>
    </row>
    <row r="10" spans="1:3" x14ac:dyDescent="0.35">
      <c r="A10" t="s">
        <v>9444</v>
      </c>
      <c r="B10" t="e">
        <f>VLOOKUP(A10,NCJW!M:N,2,FALSE)</f>
        <v>#N/A</v>
      </c>
      <c r="C10" t="e">
        <f>VLOOKUP(A10,NCJW!O:P,2,FALSE)</f>
        <v>#N/A</v>
      </c>
    </row>
    <row r="11" spans="1:3" x14ac:dyDescent="0.35">
      <c r="A11" t="s">
        <v>9445</v>
      </c>
      <c r="B11" t="e">
        <f>VLOOKUP(A11,NCJW!M:N,2,FALSE)</f>
        <v>#N/A</v>
      </c>
      <c r="C11" t="e">
        <f>VLOOKUP(A11,NCJW!O:P,2,FALSE)</f>
        <v>#N/A</v>
      </c>
    </row>
    <row r="12" spans="1:3" x14ac:dyDescent="0.35">
      <c r="A12" t="s">
        <v>9446</v>
      </c>
      <c r="B12" t="e">
        <f>VLOOKUP(A12,NCJW!M:N,2,FALSE)</f>
        <v>#N/A</v>
      </c>
      <c r="C12" t="e">
        <f>VLOOKUP(A12,NCJW!O:P,2,FALSE)</f>
        <v>#N/A</v>
      </c>
    </row>
    <row r="13" spans="1:3" x14ac:dyDescent="0.35">
      <c r="A13" t="s">
        <v>609</v>
      </c>
      <c r="B13" t="str">
        <f>VLOOKUP(A13,NCJW!M:N,2,FALSE)</f>
        <v>Coal Mill</v>
      </c>
      <c r="C13" t="str">
        <f>VLOOKUP(A13,NCJW!O:P,2,FALSE)</f>
        <v>W-NCJW1-KM1-I-PV-462BC015_M01I01</v>
      </c>
    </row>
    <row r="14" spans="1:3" x14ac:dyDescent="0.35">
      <c r="A14" t="s">
        <v>9447</v>
      </c>
      <c r="B14" t="e">
        <f>VLOOKUP(A14,NCJW!M:N,2,FALSE)</f>
        <v>#N/A</v>
      </c>
      <c r="C14" t="e">
        <f>VLOOKUP(A14,NCJW!O:P,2,FALSE)</f>
        <v>#N/A</v>
      </c>
    </row>
    <row r="15" spans="1:3" x14ac:dyDescent="0.35">
      <c r="A15" t="s">
        <v>9448</v>
      </c>
      <c r="B15" t="e">
        <f>VLOOKUP(A15,NCJW!M:N,2,FALSE)</f>
        <v>#N/A</v>
      </c>
      <c r="C15" t="e">
        <f>VLOOKUP(A15,NCJW!O:P,2,FALSE)</f>
        <v>#N/A</v>
      </c>
    </row>
    <row r="16" spans="1:3" x14ac:dyDescent="0.35">
      <c r="A16" t="s">
        <v>9449</v>
      </c>
      <c r="B16" t="e">
        <f>VLOOKUP(A16,NCJW!M:N,2,FALSE)</f>
        <v>#N/A</v>
      </c>
      <c r="C16" t="e">
        <f>VLOOKUP(A16,NCJW!O:P,2,FALSE)</f>
        <v>#N/A</v>
      </c>
    </row>
    <row r="17" spans="1:3" x14ac:dyDescent="0.35">
      <c r="A17" t="s">
        <v>9450</v>
      </c>
      <c r="B17" t="e">
        <f>VLOOKUP(A17,NCJW!M:N,2,FALSE)</f>
        <v>#N/A</v>
      </c>
      <c r="C17" t="e">
        <f>VLOOKUP(A17,NCJW!O:P,2,FALSE)</f>
        <v>#N/A</v>
      </c>
    </row>
    <row r="18" spans="1:3" x14ac:dyDescent="0.35">
      <c r="A18" t="s">
        <v>1106</v>
      </c>
      <c r="B18" t="str">
        <f>VLOOKUP(A18,NCJW!M:N,2,FALSE)</f>
        <v>Coal Mill</v>
      </c>
      <c r="C18" t="str">
        <f>VLOOKUP(A18,NCJW!O:P,2,FALSE)</f>
        <v>W-NCJW1-KM1-I-PV-_F171A_M01I01</v>
      </c>
    </row>
    <row r="19" spans="1:3" x14ac:dyDescent="0.35">
      <c r="A19" t="s">
        <v>9451</v>
      </c>
      <c r="B19" t="e">
        <f>VLOOKUP(A19,NCJW!M:N,2,FALSE)</f>
        <v>#N/A</v>
      </c>
      <c r="C19" t="e">
        <f>VLOOKUP(A19,NCJW!O:P,2,FALSE)</f>
        <v>#N/A</v>
      </c>
    </row>
    <row r="20" spans="1:3" x14ac:dyDescent="0.35">
      <c r="A20" t="s">
        <v>9452</v>
      </c>
      <c r="B20" t="e">
        <f>VLOOKUP(A20,NCJW!M:N,2,FALSE)</f>
        <v>#N/A</v>
      </c>
      <c r="C20" t="e">
        <f>VLOOKUP(A20,NCJW!O:P,2,FALSE)</f>
        <v>#N/A</v>
      </c>
    </row>
    <row r="21" spans="1:3" x14ac:dyDescent="0.35">
      <c r="A21" t="s">
        <v>1086</v>
      </c>
      <c r="B21" t="str">
        <f>VLOOKUP(A21,NCJW!M:N,2,FALSE)</f>
        <v>Coal Mill</v>
      </c>
      <c r="C21" t="str">
        <f>VLOOKUP(A21,NCJW!O:P,2,FALSE)</f>
        <v>W-NCJW1-KM1-I-PV-_F165_2_M01I01</v>
      </c>
    </row>
    <row r="22" spans="1:3" x14ac:dyDescent="0.35">
      <c r="A22" t="s">
        <v>1081</v>
      </c>
      <c r="B22" t="str">
        <f>VLOOKUP(A22,NCJW!M:N,2,FALSE)</f>
        <v>Coal Mill</v>
      </c>
      <c r="C22" t="str">
        <f>VLOOKUP(A22,NCJW!O:P,2,FALSE)</f>
        <v>W-NCJW1-KM1-I-PV-_F165_1_M01I01</v>
      </c>
    </row>
    <row r="23" spans="1:3" x14ac:dyDescent="0.35">
      <c r="A23" t="s">
        <v>9453</v>
      </c>
      <c r="B23" t="e">
        <f>VLOOKUP(A23,NCJW!M:N,2,FALSE)</f>
        <v>#N/A</v>
      </c>
      <c r="C23" t="e">
        <f>VLOOKUP(A23,NCJW!O:P,2,FALSE)</f>
        <v>#N/A</v>
      </c>
    </row>
    <row r="24" spans="1:3" x14ac:dyDescent="0.35">
      <c r="A24" t="s">
        <v>1096</v>
      </c>
      <c r="B24" t="str">
        <f>VLOOKUP(A24,NCJW!M:N,2,FALSE)</f>
        <v>Coal Mill</v>
      </c>
      <c r="C24" t="str">
        <f>VLOOKUP(A24,NCJW!O:P,2,FALSE)</f>
        <v>W-NCJW1-KM1-I-PV-_F171A1_M01I01</v>
      </c>
    </row>
    <row r="25" spans="1:3" x14ac:dyDescent="0.35">
      <c r="A25" t="s">
        <v>9454</v>
      </c>
      <c r="B25" t="e">
        <f>VLOOKUP(A25,NCJW!M:N,2,FALSE)</f>
        <v>#N/A</v>
      </c>
      <c r="C25" t="e">
        <f>VLOOKUP(A25,NCJW!O:P,2,FALSE)</f>
        <v>#N/A</v>
      </c>
    </row>
    <row r="26" spans="1:3" x14ac:dyDescent="0.35">
      <c r="A26" t="s">
        <v>1091</v>
      </c>
      <c r="B26" t="str">
        <f>VLOOKUP(A26,NCJW!M:N,2,FALSE)</f>
        <v>Coal Mill</v>
      </c>
      <c r="C26" t="str">
        <f>VLOOKUP(A26,NCJW!O:P,2,FALSE)</f>
        <v>W-NCJW1-KM1-I-PV-_F169_M01I01</v>
      </c>
    </row>
    <row r="27" spans="1:3" x14ac:dyDescent="0.35">
      <c r="A27" t="s">
        <v>9455</v>
      </c>
      <c r="B27" t="e">
        <f>VLOOKUP(A27,NCJW!M:N,2,FALSE)</f>
        <v>#N/A</v>
      </c>
      <c r="C27" t="e">
        <f>VLOOKUP(A27,NCJW!O:P,2,FALSE)</f>
        <v>#N/A</v>
      </c>
    </row>
    <row r="28" spans="1:3" x14ac:dyDescent="0.35">
      <c r="A28" t="s">
        <v>9456</v>
      </c>
      <c r="B28" t="e">
        <f>VLOOKUP(A28,NCJW!M:N,2,FALSE)</f>
        <v>#N/A</v>
      </c>
      <c r="C28" t="e">
        <f>VLOOKUP(A28,NCJW!O:P,2,FALSE)</f>
        <v>#N/A</v>
      </c>
    </row>
    <row r="29" spans="1:3" x14ac:dyDescent="0.35">
      <c r="A29" t="s">
        <v>9457</v>
      </c>
      <c r="B29" t="e">
        <f>VLOOKUP(A29,NCJW!M:N,2,FALSE)</f>
        <v>#N/A</v>
      </c>
      <c r="C29" t="e">
        <f>VLOOKUP(A29,NCJW!O:P,2,FALSE)</f>
        <v>#N/A</v>
      </c>
    </row>
    <row r="30" spans="1:3" x14ac:dyDescent="0.35">
      <c r="A30" t="s">
        <v>9458</v>
      </c>
      <c r="B30" t="e">
        <f>VLOOKUP(A30,NCJW!M:N,2,FALSE)</f>
        <v>#N/A</v>
      </c>
      <c r="C30" t="e">
        <f>VLOOKUP(A30,NCJW!O:P,2,FALSE)</f>
        <v>#N/A</v>
      </c>
    </row>
    <row r="31" spans="1:3" x14ac:dyDescent="0.35">
      <c r="A31" t="s">
        <v>9459</v>
      </c>
      <c r="B31" t="e">
        <f>VLOOKUP(A31,NCJW!M:N,2,FALSE)</f>
        <v>#N/A</v>
      </c>
      <c r="C31" t="e">
        <f>VLOOKUP(A31,NCJW!O:P,2,FALSE)</f>
        <v>#N/A</v>
      </c>
    </row>
    <row r="32" spans="1:3" x14ac:dyDescent="0.35">
      <c r="A32" t="s">
        <v>9460</v>
      </c>
      <c r="B32" t="e">
        <f>VLOOKUP(A32,NCJW!M:N,2,FALSE)</f>
        <v>#N/A</v>
      </c>
      <c r="C32" t="e">
        <f>VLOOKUP(A32,NCJW!O:P,2,FALSE)</f>
        <v>#N/A</v>
      </c>
    </row>
    <row r="33" spans="1:3" x14ac:dyDescent="0.35">
      <c r="A33" t="s">
        <v>9461</v>
      </c>
      <c r="B33" t="e">
        <f>VLOOKUP(A33,NCJW!M:N,2,FALSE)</f>
        <v>#N/A</v>
      </c>
      <c r="C33" t="e">
        <f>VLOOKUP(A33,NCJW!O:P,2,FALSE)</f>
        <v>#N/A</v>
      </c>
    </row>
    <row r="34" spans="1:3" x14ac:dyDescent="0.35">
      <c r="A34" t="s">
        <v>9462</v>
      </c>
      <c r="B34" t="e">
        <f>VLOOKUP(A34,NCJW!M:N,2,FALSE)</f>
        <v>#N/A</v>
      </c>
      <c r="C34" t="e">
        <f>VLOOKUP(A34,NCJW!O:P,2,FALSE)</f>
        <v>#N/A</v>
      </c>
    </row>
    <row r="35" spans="1:3" x14ac:dyDescent="0.35">
      <c r="A35" t="s">
        <v>1641</v>
      </c>
      <c r="B35" t="str">
        <f>VLOOKUP(A35,NCJW!M:N,2,FALSE)</f>
        <v>Coal Mill</v>
      </c>
      <c r="C35" t="str">
        <f>VLOOKUP(A35,NCJW!O:P,2,FALSE)</f>
        <v>W-NCJW1-KM1-R-COP-462WF045_A01S01</v>
      </c>
    </row>
    <row r="36" spans="1:3" x14ac:dyDescent="0.35">
      <c r="A36" t="s">
        <v>484</v>
      </c>
      <c r="B36" t="str">
        <f>VLOOKUP(A36,NCJW!M:N,2,FALSE)</f>
        <v>Coal Mill</v>
      </c>
      <c r="C36" t="str">
        <f>VLOOKUP(A36,NCJW!O:P,2,FALSE)</f>
        <v>W-NCJW1-KM1-F-PV-462WF045_A01F01</v>
      </c>
    </row>
    <row r="37" spans="1:3" x14ac:dyDescent="0.35">
      <c r="A37" t="s">
        <v>907</v>
      </c>
      <c r="B37" t="str">
        <f>VLOOKUP(A37,NCJW!M:N,2,FALSE)</f>
        <v>Coal Mill</v>
      </c>
      <c r="C37" t="str">
        <f>VLOOKUP(A37,NCJW!O:P,2,FALSE)</f>
        <v>W-NCJW1-KM1-I-PV-462WF045_N01I01</v>
      </c>
    </row>
    <row r="38" spans="1:3" x14ac:dyDescent="0.35">
      <c r="A38" t="s">
        <v>9463</v>
      </c>
      <c r="B38" t="e">
        <f>VLOOKUP(A38,NCJW!M:N,2,FALSE)</f>
        <v>#N/A</v>
      </c>
      <c r="C38" t="e">
        <f>VLOOKUP(A38,NCJW!O:P,2,FALSE)</f>
        <v>#N/A</v>
      </c>
    </row>
    <row r="39" spans="1:3" x14ac:dyDescent="0.35">
      <c r="A39" t="s">
        <v>1237</v>
      </c>
      <c r="B39" t="str">
        <f>VLOOKUP(A39,NCJW!M:N,2,FALSE)</f>
        <v>Coal Mill</v>
      </c>
      <c r="C39" t="str">
        <f>VLOOKUP(A39,NCJW!O:P,2,FALSE)</f>
        <v>W-NCJW1-KM1-L-PV-462LC055_A01W01</v>
      </c>
    </row>
    <row r="40" spans="1:3" x14ac:dyDescent="0.35">
      <c r="A40" t="s">
        <v>9464</v>
      </c>
      <c r="B40" t="e">
        <f>VLOOKUP(A40,NCJW!M:N,2,FALSE)</f>
        <v>#N/A</v>
      </c>
      <c r="C40" t="e">
        <f>VLOOKUP(A40,NCJW!O:P,2,FALSE)</f>
        <v>#N/A</v>
      </c>
    </row>
    <row r="41" spans="1:3" x14ac:dyDescent="0.35">
      <c r="A41" t="s">
        <v>1492</v>
      </c>
      <c r="B41" t="str">
        <f>VLOOKUP(A41,NCJW!M:N,2,FALSE)</f>
        <v>Coal Mill</v>
      </c>
      <c r="C41" t="str">
        <f>VLOOKUP(A41,NCJW!O:P,2,FALSE)</f>
        <v>W-NCJW1-KM1-P-PV-462WF045PID_SPA</v>
      </c>
    </row>
    <row r="42" spans="1:3" x14ac:dyDescent="0.35">
      <c r="A42" t="s">
        <v>9465</v>
      </c>
      <c r="B42" t="e">
        <f>VLOOKUP(A42,NCJW!M:N,2,FALSE)</f>
        <v>#N/A</v>
      </c>
      <c r="C42" t="e">
        <f>VLOOKUP(A42,NCJW!O:P,2,FALSE)</f>
        <v>#N/A</v>
      </c>
    </row>
    <row r="43" spans="1:3" x14ac:dyDescent="0.35">
      <c r="A43" t="s">
        <v>9364</v>
      </c>
      <c r="B43" t="e">
        <f>VLOOKUP(A43,NCJW!M:N,2,FALSE)</f>
        <v>#N/A</v>
      </c>
      <c r="C43" t="e">
        <f>VLOOKUP(A43,NCJW!O:P,2,FALSE)</f>
        <v>#N/A</v>
      </c>
    </row>
    <row r="44" spans="1:3" x14ac:dyDescent="0.35">
      <c r="A44" t="s">
        <v>1231</v>
      </c>
      <c r="B44" t="str">
        <f>VLOOKUP(A44,NCJW!M:N,2,FALSE)</f>
        <v>Coal Mill</v>
      </c>
      <c r="C44" t="str">
        <f>VLOOKUP(A44,NCJW!O:P,2,FALSE)</f>
        <v>W-NCJW1-KM1-L-PV-462LC035_A01W01</v>
      </c>
    </row>
    <row r="45" spans="1:3" x14ac:dyDescent="0.35">
      <c r="A45" t="s">
        <v>9466</v>
      </c>
      <c r="B45" t="e">
        <f>VLOOKUP(A45,NCJW!M:N,2,FALSE)</f>
        <v>#N/A</v>
      </c>
      <c r="C45" t="e">
        <f>VLOOKUP(A45,NCJW!O:P,2,FALSE)</f>
        <v>#N/A</v>
      </c>
    </row>
    <row r="46" spans="1:3" x14ac:dyDescent="0.35">
      <c r="A46" t="s">
        <v>401</v>
      </c>
      <c r="B46" t="str">
        <f>VLOOKUP(A46,NCJW!M:N,2,FALSE)</f>
        <v>Coal Mill</v>
      </c>
      <c r="C46" t="str">
        <f>VLOOKUP(A46,NCJW!O:P,2,FALSE)</f>
        <v>W-NCJW1-KM1-F-CSP-462WF065PID_SPA</v>
      </c>
    </row>
    <row r="47" spans="1:3" x14ac:dyDescent="0.35">
      <c r="A47" t="s">
        <v>1747</v>
      </c>
      <c r="B47" t="str">
        <f>VLOOKUP(A47,NCJW!M:N,2,FALSE)</f>
        <v>Coal Mill</v>
      </c>
      <c r="C47" t="str">
        <f>VLOOKUP(A47,NCJW!O:P,2,FALSE)</f>
        <v>W-NCJW1-KM1-R-PV-462WF065_A01S01</v>
      </c>
    </row>
    <row r="48" spans="1:3" x14ac:dyDescent="0.35">
      <c r="A48" t="s">
        <v>491</v>
      </c>
      <c r="B48" t="str">
        <f>VLOOKUP(A48,NCJW!M:N,2,FALSE)</f>
        <v>Coal Mill</v>
      </c>
      <c r="C48" t="str">
        <f>VLOOKUP(A48,NCJW!O:P,2,FALSE)</f>
        <v>W-NCJW1-KM1-F-PV-462WF065_A01F01</v>
      </c>
    </row>
    <row r="49" spans="1:3" x14ac:dyDescent="0.35">
      <c r="A49" t="s">
        <v>917</v>
      </c>
      <c r="B49" t="str">
        <f>VLOOKUP(A49,NCJW!M:N,2,FALSE)</f>
        <v>Coal Mill</v>
      </c>
      <c r="C49" t="str">
        <f>VLOOKUP(A49,NCJW!O:P,2,FALSE)</f>
        <v>W-NCJW1-KM1-I-PV-462WF065_N01I01</v>
      </c>
    </row>
    <row r="50" spans="1:3" x14ac:dyDescent="0.35">
      <c r="A50" t="s">
        <v>9467</v>
      </c>
      <c r="B50" t="e">
        <f>VLOOKUP(A50,NCJW!M:N,2,FALSE)</f>
        <v>#N/A</v>
      </c>
      <c r="C50" t="e">
        <f>VLOOKUP(A50,NCJW!O:P,2,FALSE)</f>
        <v>#N/A</v>
      </c>
    </row>
    <row r="51" spans="1:3" x14ac:dyDescent="0.35">
      <c r="A51" t="s">
        <v>9373</v>
      </c>
      <c r="B51" t="e">
        <f>VLOOKUP(A51,NCJW!M:N,2,FALSE)</f>
        <v>#N/A</v>
      </c>
      <c r="C51" t="e">
        <f>VLOOKUP(A51,NCJW!O:P,2,FALSE)</f>
        <v>#N/A</v>
      </c>
    </row>
    <row r="52" spans="1:3" x14ac:dyDescent="0.35">
      <c r="A52" t="s">
        <v>9372</v>
      </c>
      <c r="B52" t="e">
        <f>VLOOKUP(A52,NCJW!M:N,2,FALSE)</f>
        <v>#N/A</v>
      </c>
      <c r="C52" t="e">
        <f>VLOOKUP(A52,NCJW!O:P,2,FALSE)</f>
        <v>#N/A</v>
      </c>
    </row>
    <row r="53" spans="1:3" x14ac:dyDescent="0.35">
      <c r="A53" t="s">
        <v>9374</v>
      </c>
      <c r="B53" t="e">
        <f>VLOOKUP(A53,NCJW!M:N,2,FALSE)</f>
        <v>#N/A</v>
      </c>
      <c r="C53" t="e">
        <f>VLOOKUP(A53,NCJW!O:P,2,FALSE)</f>
        <v>#N/A</v>
      </c>
    </row>
    <row r="54" spans="1:3" x14ac:dyDescent="0.35">
      <c r="A54" t="s">
        <v>9468</v>
      </c>
      <c r="B54" t="e">
        <f>VLOOKUP(A54,NCJW!M:N,2,FALSE)</f>
        <v>#N/A</v>
      </c>
      <c r="C54" t="e">
        <f>VLOOKUP(A54,NCJW!O:P,2,FALSE)</f>
        <v>#N/A</v>
      </c>
    </row>
    <row r="55" spans="1:3" x14ac:dyDescent="0.35">
      <c r="A55" t="s">
        <v>614</v>
      </c>
      <c r="B55" t="str">
        <f>VLOOKUP(A55,NCJW!M:N,2,FALSE)</f>
        <v>Coal Mill</v>
      </c>
      <c r="C55" t="str">
        <f>VLOOKUP(A55,NCJW!O:P,2,FALSE)</f>
        <v>W-NCJW1-KM1-I-PV-462BC070_M01I01</v>
      </c>
    </row>
    <row r="56" spans="1:3" x14ac:dyDescent="0.35">
      <c r="A56" t="s">
        <v>9469</v>
      </c>
      <c r="B56" t="e">
        <f>VLOOKUP(A56,NCJW!M:N,2,FALSE)</f>
        <v>#N/A</v>
      </c>
      <c r="C56" t="e">
        <f>VLOOKUP(A56,NCJW!O:P,2,FALSE)</f>
        <v>#N/A</v>
      </c>
    </row>
    <row r="57" spans="1:3" x14ac:dyDescent="0.35">
      <c r="A57" t="s">
        <v>9470</v>
      </c>
      <c r="B57" t="e">
        <f>VLOOKUP(A57,NCJW!M:N,2,FALSE)</f>
        <v>#N/A</v>
      </c>
      <c r="C57" t="e">
        <f>VLOOKUP(A57,NCJW!O:P,2,FALSE)</f>
        <v>#N/A</v>
      </c>
    </row>
    <row r="58" spans="1:3" x14ac:dyDescent="0.35">
      <c r="A58" t="s">
        <v>9471</v>
      </c>
      <c r="B58" t="e">
        <f>VLOOKUP(A58,NCJW!M:N,2,FALSE)</f>
        <v>#N/A</v>
      </c>
      <c r="C58" t="e">
        <f>VLOOKUP(A58,NCJW!O:P,2,FALSE)</f>
        <v>#N/A</v>
      </c>
    </row>
    <row r="59" spans="1:3" x14ac:dyDescent="0.35">
      <c r="A59" t="s">
        <v>9472</v>
      </c>
      <c r="B59" t="e">
        <f>VLOOKUP(A59,NCJW!M:N,2,FALSE)</f>
        <v>#N/A</v>
      </c>
      <c r="C59" t="e">
        <f>VLOOKUP(A59,NCJW!O:P,2,FALSE)</f>
        <v>#N/A</v>
      </c>
    </row>
    <row r="60" spans="1:3" x14ac:dyDescent="0.35">
      <c r="A60" t="s">
        <v>1374</v>
      </c>
      <c r="B60" t="str">
        <f>VLOOKUP(A60,NCJW!M:N,2,FALSE)</f>
        <v>Coal Mill</v>
      </c>
      <c r="C60" t="str">
        <f>VLOOKUP(A60,NCJW!O:P,2,FALSE)</f>
        <v>W-NCJW1-KM1-P-PV-462BF020_N01P01</v>
      </c>
    </row>
    <row r="61" spans="1:3" x14ac:dyDescent="0.35">
      <c r="A61" t="s">
        <v>620</v>
      </c>
      <c r="B61" t="str">
        <f>VLOOKUP(A61,NCJW!M:N,2,FALSE)</f>
        <v>Coal Mill</v>
      </c>
      <c r="C61" t="str">
        <f>VLOOKUP(A61,NCJW!O:P,2,FALSE)</f>
        <v>W-NCJW1-KM1-I-PV-462FN022_M01I01</v>
      </c>
    </row>
  </sheetData>
  <autoFilter ref="A1:C1" xr:uid="{5CFB9D07-858E-47AC-9C38-17D82F6D9AA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BD62-FD17-47CD-8386-4AD39BC16C30}">
  <dimension ref="A1:C205"/>
  <sheetViews>
    <sheetView workbookViewId="0">
      <selection activeCell="A185" sqref="A185:XFD185"/>
    </sheetView>
  </sheetViews>
  <sheetFormatPr defaultRowHeight="14.5" x14ac:dyDescent="0.35"/>
  <cols>
    <col min="1" max="1" width="27.26953125" customWidth="1"/>
    <col min="3" max="3" width="15.45312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x14ac:dyDescent="0.35">
      <c r="A2" t="s">
        <v>8683</v>
      </c>
      <c r="B2" t="str">
        <f>VLOOKUP('NCJW-cooler'!A2,NCJW!M:N,2,FALSE)</f>
        <v>Cooler</v>
      </c>
      <c r="C2" t="str">
        <f>VLOOKUP(A2,NCJW!O:P,2,FALSE)</f>
        <v>W-NCJW1-CL1-T-PV-441CC100N11T01</v>
      </c>
    </row>
    <row r="3" spans="1:3" x14ac:dyDescent="0.35">
      <c r="A3" t="s">
        <v>8693</v>
      </c>
      <c r="B3" t="str">
        <f>VLOOKUP('NCJW-cooler'!A3,NCJW!M:N,2,FALSE)</f>
        <v>Cooler</v>
      </c>
      <c r="C3" t="str">
        <f>VLOOKUP(A3,NCJW!O:P,2,FALSE)</f>
        <v>W-NCJW1-CL1-T-PV-441CC100N21T01</v>
      </c>
    </row>
    <row r="4" spans="1:3" x14ac:dyDescent="0.35">
      <c r="A4" t="s">
        <v>8703</v>
      </c>
      <c r="B4" t="str">
        <f>VLOOKUP('NCJW-cooler'!A4,NCJW!M:N,2,FALSE)</f>
        <v>Cooler</v>
      </c>
      <c r="C4" t="str">
        <f>VLOOKUP(A4,NCJW!O:P,2,FALSE)</f>
        <v>W-NCJW1-CL1-T-PV-441CC100N31T01</v>
      </c>
    </row>
    <row r="5" spans="1:3" x14ac:dyDescent="0.35">
      <c r="A5" t="s">
        <v>8688</v>
      </c>
      <c r="B5" t="str">
        <f>VLOOKUP('NCJW-cooler'!A5,NCJW!M:N,2,FALSE)</f>
        <v>Cooler</v>
      </c>
      <c r="C5" t="str">
        <f>VLOOKUP(A5,NCJW!O:P,2,FALSE)</f>
        <v>W-NCJW1-CL1-T-PV-441CC100N12T01</v>
      </c>
    </row>
    <row r="6" spans="1:3" x14ac:dyDescent="0.35">
      <c r="A6" t="s">
        <v>8698</v>
      </c>
      <c r="B6" t="str">
        <f>VLOOKUP('NCJW-cooler'!A6,NCJW!M:N,2,FALSE)</f>
        <v>Cooler</v>
      </c>
      <c r="C6" t="str">
        <f>VLOOKUP(A6,NCJW!O:P,2,FALSE)</f>
        <v>W-NCJW1-CL1-T-PV-441CC100N22T01</v>
      </c>
    </row>
    <row r="7" spans="1:3" x14ac:dyDescent="0.35">
      <c r="A7" t="s">
        <v>8708</v>
      </c>
      <c r="B7" t="str">
        <f>VLOOKUP('NCJW-cooler'!A7,NCJW!M:N,2,FALSE)</f>
        <v>Cooler</v>
      </c>
      <c r="C7" t="str">
        <f>VLOOKUP(A7,NCJW!O:P,2,FALSE)</f>
        <v>W-NCJW1-CL1-T-PV-441CC100N32T01</v>
      </c>
    </row>
    <row r="8" spans="1:3" x14ac:dyDescent="0.35">
      <c r="A8" t="s">
        <v>8572</v>
      </c>
      <c r="B8" t="str">
        <f>VLOOKUP('NCJW-cooler'!A8,NCJW!M:N,2,FALSE)</f>
        <v>Cooler</v>
      </c>
      <c r="C8" t="str">
        <f>VLOOKUP(A8,NCJW!O:P,2,FALSE)</f>
        <v>W-NCJW1-CL1-R-PV-MD140A01S11_SP</v>
      </c>
    </row>
    <row r="9" spans="1:3" x14ac:dyDescent="0.35">
      <c r="A9" t="s">
        <v>8235</v>
      </c>
      <c r="B9" t="str">
        <f>VLOOKUP('NCJW-cooler'!A9,NCJW!M:N,2,FALSE)</f>
        <v>Cooler</v>
      </c>
      <c r="C9" t="str">
        <f>VLOOKUP(A9,NCJW!O:P,2,FALSE)</f>
        <v>W-NCJW1-CL1-O-COP-441FN305N02P01_PID_SPM</v>
      </c>
    </row>
    <row r="10" spans="1:3" x14ac:dyDescent="0.35">
      <c r="A10" t="s">
        <v>8582</v>
      </c>
      <c r="B10" t="str">
        <f>VLOOKUP('NCJW-cooler'!A10,NCJW!M:N,2,FALSE)</f>
        <v>Cooler</v>
      </c>
      <c r="C10" t="str">
        <f>VLOOKUP(A10,NCJW!O:P,2,FALSE)</f>
        <v>W-NCJW1-CL1-R-PV-MD140A01S13_SP</v>
      </c>
    </row>
    <row r="11" spans="1:3" x14ac:dyDescent="0.35">
      <c r="A11" t="s">
        <v>8557</v>
      </c>
      <c r="B11" t="str">
        <f>VLOOKUP('NCJW-cooler'!A11,NCJW!M:N,2,FALSE)</f>
        <v>Cooler</v>
      </c>
      <c r="C11" t="str">
        <f>VLOOKUP(A11,NCJW!O:P,2,FALSE)</f>
        <v>W-NCJW1-CL1-R-PV-MD140A01S01</v>
      </c>
    </row>
    <row r="12" spans="1:3" x14ac:dyDescent="0.35">
      <c r="A12" t="s">
        <v>8562</v>
      </c>
      <c r="B12" t="str">
        <f>VLOOKUP('NCJW-cooler'!A12,NCJW!M:N,2,FALSE)</f>
        <v>Cooler</v>
      </c>
      <c r="C12" t="str">
        <f>VLOOKUP(A12,NCJW!O:P,2,FALSE)</f>
        <v>W-NCJW1-CL1-R-PV-MD140A01S02</v>
      </c>
    </row>
    <row r="13" spans="1:3" x14ac:dyDescent="0.35">
      <c r="A13" t="s">
        <v>8567</v>
      </c>
      <c r="B13" t="str">
        <f>VLOOKUP('NCJW-cooler'!A13,NCJW!M:N,2,FALSE)</f>
        <v>Cooler</v>
      </c>
      <c r="C13" t="str">
        <f>VLOOKUP(A13,NCJW!O:P,2,FALSE)</f>
        <v>W-NCJW1-CL1-R-PV-MD140A01S03</v>
      </c>
    </row>
    <row r="14" spans="1:3" x14ac:dyDescent="0.35">
      <c r="A14" t="s">
        <v>8459</v>
      </c>
      <c r="B14" t="str">
        <f>VLOOKUP('NCJW-cooler'!A14,NCJW!M:N,2,FALSE)</f>
        <v>Cooler</v>
      </c>
      <c r="C14" t="str">
        <f>VLOOKUP(A14,NCJW!O:P,2,FALSE)</f>
        <v>W-NCJW1-CL1-P-PV-MD140A01P01</v>
      </c>
    </row>
    <row r="15" spans="1:3" x14ac:dyDescent="0.35">
      <c r="A15" t="s">
        <v>8464</v>
      </c>
      <c r="B15" t="str">
        <f>VLOOKUP('NCJW-cooler'!A15,NCJW!M:N,2,FALSE)</f>
        <v>Cooler</v>
      </c>
      <c r="C15" t="str">
        <f>VLOOKUP(A15,NCJW!O:P,2,FALSE)</f>
        <v>W-NCJW1-CL1-P-PV-MD140A01P02</v>
      </c>
    </row>
    <row r="16" spans="1:3" x14ac:dyDescent="0.35">
      <c r="A16" t="s">
        <v>8469</v>
      </c>
      <c r="B16" t="str">
        <f>VLOOKUP('NCJW-cooler'!A16,NCJW!M:N,2,FALSE)</f>
        <v>Cooler</v>
      </c>
      <c r="C16" t="str">
        <f>VLOOKUP(A16,NCJW!O:P,2,FALSE)</f>
        <v>W-NCJW1-CL1-P-PV-MD140A01P03</v>
      </c>
    </row>
    <row r="17" spans="1:3" x14ac:dyDescent="0.35">
      <c r="A17" t="s">
        <v>8063</v>
      </c>
      <c r="B17" t="str">
        <f>VLOOKUP('NCJW-cooler'!A17,NCJW!M:N,2,FALSE)</f>
        <v>Cooler</v>
      </c>
      <c r="C17" t="str">
        <f>VLOOKUP(A17,NCJW!O:P,2,FALSE)</f>
        <v>W-NCJW1-CL1-I-PV-441MD140M01_E3_CURRENT</v>
      </c>
    </row>
    <row r="18" spans="1:3" x14ac:dyDescent="0.35">
      <c r="A18" t="s">
        <v>8068</v>
      </c>
      <c r="B18" t="str">
        <f>VLOOKUP('NCJW-cooler'!A18,NCJW!M:N,2,FALSE)</f>
        <v>Cooler</v>
      </c>
      <c r="C18" t="str">
        <f>VLOOKUP(A18,NCJW!O:P,2,FALSE)</f>
        <v>W-NCJW1-CL1-I-PV-441MD140M02_E3_CURRENT</v>
      </c>
    </row>
    <row r="19" spans="1:3" x14ac:dyDescent="0.35">
      <c r="A19" t="s">
        <v>8073</v>
      </c>
      <c r="B19" t="str">
        <f>VLOOKUP('NCJW-cooler'!A19,NCJW!M:N,2,FALSE)</f>
        <v>Cooler</v>
      </c>
      <c r="C19" t="str">
        <f>VLOOKUP(A19,NCJW!O:P,2,FALSE)</f>
        <v>W-NCJW1-CL1-I-PV-441MD140M03_E3_CURRENT</v>
      </c>
    </row>
    <row r="20" spans="1:3" x14ac:dyDescent="0.35">
      <c r="A20" t="s">
        <v>8078</v>
      </c>
      <c r="B20" t="str">
        <f>VLOOKUP('NCJW-cooler'!A20,NCJW!M:N,2,FALSE)</f>
        <v>Cooler</v>
      </c>
      <c r="C20" t="str">
        <f>VLOOKUP(A20,NCJW!O:P,2,FALSE)</f>
        <v>W-NCJW1-CL1-I-PV-441MD140M07_E3_CURRENT</v>
      </c>
    </row>
    <row r="21" spans="1:3" x14ac:dyDescent="0.35">
      <c r="A21" t="s">
        <v>9473</v>
      </c>
      <c r="B21" t="e">
        <f>VLOOKUP('NCJW-cooler'!A21,NCJW!M:N,2,FALSE)</f>
        <v>#N/A</v>
      </c>
      <c r="C21" t="e">
        <f>VLOOKUP(A21,NCJW!O:P,2,FALSE)</f>
        <v>#N/A</v>
      </c>
    </row>
    <row r="22" spans="1:3" x14ac:dyDescent="0.35">
      <c r="A22" t="s">
        <v>9474</v>
      </c>
      <c r="B22" t="e">
        <f>VLOOKUP('NCJW-cooler'!A22,NCJW!M:N,2,FALSE)</f>
        <v>#N/A</v>
      </c>
      <c r="C22" t="e">
        <f>VLOOKUP(A22,NCJW!O:P,2,FALSE)</f>
        <v>#N/A</v>
      </c>
    </row>
    <row r="23" spans="1:3" x14ac:dyDescent="0.35">
      <c r="A23" t="s">
        <v>9475</v>
      </c>
      <c r="B23" t="e">
        <f>VLOOKUP('NCJW-cooler'!A23,NCJW!M:N,2,FALSE)</f>
        <v>#N/A</v>
      </c>
      <c r="C23" t="e">
        <f>VLOOKUP(A23,NCJW!O:P,2,FALSE)</f>
        <v>#N/A</v>
      </c>
    </row>
    <row r="24" spans="1:3" x14ac:dyDescent="0.35">
      <c r="A24" t="s">
        <v>9476</v>
      </c>
      <c r="B24" t="e">
        <f>VLOOKUP('NCJW-cooler'!A24,NCJW!M:N,2,FALSE)</f>
        <v>#N/A</v>
      </c>
      <c r="C24" t="e">
        <f>VLOOKUP(A24,NCJW!O:P,2,FALSE)</f>
        <v>#N/A</v>
      </c>
    </row>
    <row r="25" spans="1:3" x14ac:dyDescent="0.35">
      <c r="A25" t="s">
        <v>9477</v>
      </c>
      <c r="B25" t="e">
        <f>VLOOKUP('NCJW-cooler'!A25,NCJW!M:N,2,FALSE)</f>
        <v>#N/A</v>
      </c>
      <c r="C25" t="e">
        <f>VLOOKUP(A25,NCJW!O:P,2,FALSE)</f>
        <v>#N/A</v>
      </c>
    </row>
    <row r="26" spans="1:3" x14ac:dyDescent="0.35">
      <c r="A26" t="s">
        <v>9478</v>
      </c>
      <c r="B26" t="e">
        <f>VLOOKUP('NCJW-cooler'!A26,NCJW!M:N,2,FALSE)</f>
        <v>#N/A</v>
      </c>
      <c r="C26" t="e">
        <f>VLOOKUP(A26,NCJW!O:P,2,FALSE)</f>
        <v>#N/A</v>
      </c>
    </row>
    <row r="27" spans="1:3" x14ac:dyDescent="0.35">
      <c r="A27" t="s">
        <v>9479</v>
      </c>
      <c r="B27" t="e">
        <f>VLOOKUP('NCJW-cooler'!A27,NCJW!M:N,2,FALSE)</f>
        <v>#N/A</v>
      </c>
      <c r="C27" t="e">
        <f>VLOOKUP(A27,NCJW!O:P,2,FALSE)</f>
        <v>#N/A</v>
      </c>
    </row>
    <row r="28" spans="1:3" x14ac:dyDescent="0.35">
      <c r="A28" t="s">
        <v>9480</v>
      </c>
      <c r="B28" t="e">
        <f>VLOOKUP('NCJW-cooler'!A28,NCJW!M:N,2,FALSE)</f>
        <v>#N/A</v>
      </c>
      <c r="C28" t="e">
        <f>VLOOKUP(A28,NCJW!O:P,2,FALSE)</f>
        <v>#N/A</v>
      </c>
    </row>
    <row r="29" spans="1:3" x14ac:dyDescent="0.35">
      <c r="A29" t="s">
        <v>9481</v>
      </c>
      <c r="B29" t="e">
        <f>VLOOKUP('NCJW-cooler'!A29,NCJW!M:N,2,FALSE)</f>
        <v>#N/A</v>
      </c>
      <c r="C29" t="e">
        <f>VLOOKUP(A29,NCJW!O:P,2,FALSE)</f>
        <v>#N/A</v>
      </c>
    </row>
    <row r="30" spans="1:3" x14ac:dyDescent="0.35">
      <c r="A30" t="s">
        <v>9482</v>
      </c>
      <c r="B30" t="e">
        <f>VLOOKUP('NCJW-cooler'!A30,NCJW!M:N,2,FALSE)</f>
        <v>#N/A</v>
      </c>
      <c r="C30" t="e">
        <f>VLOOKUP(A30,NCJW!O:P,2,FALSE)</f>
        <v>#N/A</v>
      </c>
    </row>
    <row r="31" spans="1:3" x14ac:dyDescent="0.35">
      <c r="A31" t="s">
        <v>9483</v>
      </c>
      <c r="B31" t="e">
        <f>VLOOKUP('NCJW-cooler'!A31,NCJW!M:N,2,FALSE)</f>
        <v>#N/A</v>
      </c>
      <c r="C31" t="e">
        <f>VLOOKUP(A31,NCJW!O:P,2,FALSE)</f>
        <v>#N/A</v>
      </c>
    </row>
    <row r="32" spans="1:3" x14ac:dyDescent="0.35">
      <c r="A32" t="s">
        <v>9484</v>
      </c>
      <c r="B32" t="e">
        <f>VLOOKUP('NCJW-cooler'!A32,NCJW!M:N,2,FALSE)</f>
        <v>#N/A</v>
      </c>
      <c r="C32" t="e">
        <f>VLOOKUP(A32,NCJW!O:P,2,FALSE)</f>
        <v>#N/A</v>
      </c>
    </row>
    <row r="33" spans="1:3" x14ac:dyDescent="0.35">
      <c r="A33" t="s">
        <v>9485</v>
      </c>
      <c r="B33" t="e">
        <f>VLOOKUP('NCJW-cooler'!A33,NCJW!M:N,2,FALSE)</f>
        <v>#N/A</v>
      </c>
      <c r="C33" t="e">
        <f>VLOOKUP(A33,NCJW!O:P,2,FALSE)</f>
        <v>#N/A</v>
      </c>
    </row>
    <row r="34" spans="1:3" x14ac:dyDescent="0.35">
      <c r="A34" t="s">
        <v>9486</v>
      </c>
      <c r="B34" t="e">
        <f>VLOOKUP('NCJW-cooler'!A34,NCJW!M:N,2,FALSE)</f>
        <v>#N/A</v>
      </c>
      <c r="C34" t="e">
        <f>VLOOKUP(A34,NCJW!O:P,2,FALSE)</f>
        <v>#N/A</v>
      </c>
    </row>
    <row r="35" spans="1:3" x14ac:dyDescent="0.35">
      <c r="A35" t="s">
        <v>9081</v>
      </c>
      <c r="B35" t="str">
        <f>VLOOKUP('NCJW-cooler'!A35,NCJW!M:N,2,FALSE)</f>
        <v>Cooler</v>
      </c>
      <c r="C35" t="str">
        <f>VLOOKUP(A35,NCJW!O:P,2,FALSE)</f>
        <v>W-NCJW1-CL1-T-PV-FCR_TT540</v>
      </c>
    </row>
    <row r="36" spans="1:3" x14ac:dyDescent="0.35">
      <c r="A36" t="s">
        <v>8138</v>
      </c>
      <c r="B36" t="str">
        <f>VLOOKUP('NCJW-cooler'!A36,NCJW!M:N,2,FALSE)</f>
        <v>Cooler</v>
      </c>
      <c r="C36" t="str">
        <f>VLOOKUP(A36,NCJW!O:P,2,FALSE)</f>
        <v>W-NCJW1-CL1-I-PV-LH_HTR_CURRENT</v>
      </c>
    </row>
    <row r="37" spans="1:3" x14ac:dyDescent="0.35">
      <c r="A37" t="s">
        <v>9086</v>
      </c>
      <c r="B37" t="str">
        <f>VLOOKUP('NCJW-cooler'!A37,NCJW!M:N,2,FALSE)</f>
        <v>Cooler</v>
      </c>
      <c r="C37" t="str">
        <f>VLOOKUP(A37,NCJW!O:P,2,FALSE)</f>
        <v>W-NCJW1-CL1-T-PV-FCR_TT541</v>
      </c>
    </row>
    <row r="38" spans="1:3" x14ac:dyDescent="0.35">
      <c r="A38" t="s">
        <v>8163</v>
      </c>
      <c r="B38" t="str">
        <f>VLOOKUP('NCJW-cooler'!A38,NCJW!M:N,2,FALSE)</f>
        <v>Cooler</v>
      </c>
      <c r="C38" t="str">
        <f>VLOOKUP(A38,NCJW!O:P,2,FALSE)</f>
        <v>W-NCJW1-CL1-I-PV-RH_HTR_CURRENT</v>
      </c>
    </row>
    <row r="39" spans="1:3" x14ac:dyDescent="0.35">
      <c r="A39" t="s">
        <v>8398</v>
      </c>
      <c r="B39" t="str">
        <f>VLOOKUP('NCJW-cooler'!A39,NCJW!M:N,2,FALSE)</f>
        <v>Cooler</v>
      </c>
      <c r="C39" t="str">
        <f>VLOOKUP(A39,NCJW!O:P,2,FALSE)</f>
        <v>W-NCJW1-CL1-P-PV-ESP_HOP1_DRAFT</v>
      </c>
    </row>
    <row r="40" spans="1:3" x14ac:dyDescent="0.35">
      <c r="A40" t="s">
        <v>8406</v>
      </c>
      <c r="B40" t="str">
        <f>VLOOKUP('NCJW-cooler'!A40,NCJW!M:N,2,FALSE)</f>
        <v>Cooler</v>
      </c>
      <c r="C40" t="str">
        <f>VLOOKUP(A40,NCJW!O:P,2,FALSE)</f>
        <v>W-NCJW1-CL1-P-PV-ESP_HOP3_DRAFT</v>
      </c>
    </row>
    <row r="41" spans="1:3" x14ac:dyDescent="0.35">
      <c r="A41" t="s">
        <v>8414</v>
      </c>
      <c r="B41" t="str">
        <f>VLOOKUP('NCJW-cooler'!A41,NCJW!M:N,2,FALSE)</f>
        <v>Cooler</v>
      </c>
      <c r="C41" t="str">
        <f>VLOOKUP(A41,NCJW!O:P,2,FALSE)</f>
        <v>W-NCJW1-CL1-P-PV-ESP_HOP5_DRAFT</v>
      </c>
    </row>
    <row r="42" spans="1:3" x14ac:dyDescent="0.35">
      <c r="A42" t="s">
        <v>8402</v>
      </c>
      <c r="B42" t="str">
        <f>VLOOKUP('NCJW-cooler'!A42,NCJW!M:N,2,FALSE)</f>
        <v>Cooler</v>
      </c>
      <c r="C42" t="str">
        <f>VLOOKUP(A42,NCJW!O:P,2,FALSE)</f>
        <v>W-NCJW1-CL1-P-PV-ESP_HOP2_DRAFT</v>
      </c>
    </row>
    <row r="43" spans="1:3" x14ac:dyDescent="0.35">
      <c r="A43" t="s">
        <v>8410</v>
      </c>
      <c r="B43" t="str">
        <f>VLOOKUP('NCJW-cooler'!A43,NCJW!M:N,2,FALSE)</f>
        <v>Cooler</v>
      </c>
      <c r="C43" t="str">
        <f>VLOOKUP(A43,NCJW!O:P,2,FALSE)</f>
        <v>W-NCJW1-CL1-P-PV-ESP_HOP4_DRAFT</v>
      </c>
    </row>
    <row r="44" spans="1:3" x14ac:dyDescent="0.35">
      <c r="A44" t="s">
        <v>8418</v>
      </c>
      <c r="B44" t="str">
        <f>VLOOKUP('NCJW-cooler'!A44,NCJW!M:N,2,FALSE)</f>
        <v>Cooler</v>
      </c>
      <c r="C44" t="str">
        <f>VLOOKUP(A44,NCJW!O:P,2,FALSE)</f>
        <v>W-NCJW1-CL1-P-PV-ESP_HOP6_DRAFT</v>
      </c>
    </row>
    <row r="45" spans="1:3" x14ac:dyDescent="0.35">
      <c r="A45" t="s">
        <v>7855</v>
      </c>
      <c r="B45" t="str">
        <f>VLOOKUP('NCJW-cooler'!A45,NCJW!M:N,2,FALSE)</f>
        <v>Cooler</v>
      </c>
      <c r="C45" t="str">
        <f>VLOOKUP(A45,NCJW!O:P,2,FALSE)</f>
        <v>W-NCJW1-CL1-F-CPV-441FN300N01F01</v>
      </c>
    </row>
    <row r="46" spans="1:3" x14ac:dyDescent="0.35">
      <c r="A46" t="s">
        <v>7900</v>
      </c>
      <c r="B46" t="str">
        <f>VLOOKUP('NCJW-cooler'!A46,NCJW!M:N,2,FALSE)</f>
        <v>Cooler</v>
      </c>
      <c r="C46" t="str">
        <f>VLOOKUP(A46,NCJW!O:P,2,FALSE)</f>
        <v>W-NCJW1-CL1-F-CSP-441FN300N01F01_PID_SPA</v>
      </c>
    </row>
    <row r="47" spans="1:3" x14ac:dyDescent="0.35">
      <c r="A47" t="s">
        <v>9907</v>
      </c>
      <c r="B47" t="e">
        <f>VLOOKUP('NCJW-cooler'!A47,NCJW!M:N,2,FALSE)</f>
        <v>#N/A</v>
      </c>
      <c r="C47" t="e">
        <f>VLOOKUP(A47,NCJW!O:P,2,FALSE)</f>
        <v>#N/A</v>
      </c>
    </row>
    <row r="48" spans="1:3" x14ac:dyDescent="0.35">
      <c r="A48" t="s">
        <v>8491</v>
      </c>
      <c r="B48" t="str">
        <f>VLOOKUP('NCJW-cooler'!A48,NCJW!M:N,2,FALSE)</f>
        <v>Cooler</v>
      </c>
      <c r="C48" t="str">
        <f>VLOOKUP(A48,NCJW!O:P,2,FALSE)</f>
        <v>W-NCJW1-CL1-R-PV-441FN300U01S01</v>
      </c>
    </row>
    <row r="49" spans="1:3" x14ac:dyDescent="0.35">
      <c r="A49" t="s">
        <v>7987</v>
      </c>
      <c r="B49" t="str">
        <f>VLOOKUP('NCJW-cooler'!A49,NCJW!M:N,2,FALSE)</f>
        <v>Cooler</v>
      </c>
      <c r="C49" t="str">
        <f>VLOOKUP(A49,NCJW!O:P,2,FALSE)</f>
        <v>W-NCJW1-CL1-I-PV-441FN300U01I01</v>
      </c>
    </row>
    <row r="50" spans="1:3" x14ac:dyDescent="0.35">
      <c r="A50" t="s">
        <v>9487</v>
      </c>
      <c r="B50" t="e">
        <f>VLOOKUP('NCJW-cooler'!A50,NCJW!M:N,2,FALSE)</f>
        <v>#N/A</v>
      </c>
      <c r="C50" t="e">
        <f>VLOOKUP(A50,NCJW!O:P,2,FALSE)</f>
        <v>#N/A</v>
      </c>
    </row>
    <row r="51" spans="1:3" x14ac:dyDescent="0.35">
      <c r="A51" t="s">
        <v>8315</v>
      </c>
      <c r="B51" t="str">
        <f>VLOOKUP('NCJW-cooler'!A51,NCJW!M:N,2,FALSE)</f>
        <v>Cooler</v>
      </c>
      <c r="C51" t="str">
        <f>VLOOKUP(A51,NCJW!O:P,2,FALSE)</f>
        <v>W-NCJW1-CL1-P-PV-441FN300N02P01</v>
      </c>
    </row>
    <row r="52" spans="1:3" x14ac:dyDescent="0.35">
      <c r="A52" t="s">
        <v>8183</v>
      </c>
      <c r="B52" t="str">
        <f>VLOOKUP('NCJW-cooler'!A52,NCJW!M:N,2,FALSE)</f>
        <v>Cooler</v>
      </c>
      <c r="C52" t="str">
        <f>VLOOKUP(A52,NCJW!O:P,2,FALSE)</f>
        <v>W-NCJW1-CL1-J-PV-FN300_KW1</v>
      </c>
    </row>
    <row r="53" spans="1:3" x14ac:dyDescent="0.35">
      <c r="A53" t="s">
        <v>7861</v>
      </c>
      <c r="B53" t="str">
        <f>VLOOKUP('NCJW-cooler'!A53,NCJW!M:N,2,FALSE)</f>
        <v>Cooler</v>
      </c>
      <c r="C53" t="str">
        <f>VLOOKUP(A53,NCJW!O:P,2,FALSE)</f>
        <v>W-NCJW1-CL1-F-CPV-441FN305N01F01</v>
      </c>
    </row>
    <row r="54" spans="1:3" x14ac:dyDescent="0.35">
      <c r="A54" t="s">
        <v>7905</v>
      </c>
      <c r="B54" t="str">
        <f>VLOOKUP('NCJW-cooler'!A54,NCJW!M:N,2,FALSE)</f>
        <v>Cooler</v>
      </c>
      <c r="C54" t="str">
        <f>VLOOKUP(A54,NCJW!O:P,2,FALSE)</f>
        <v>W-NCJW1-CL1-F-CSP-441FN305N01F01_PID_SPA</v>
      </c>
    </row>
    <row r="55" spans="1:3" x14ac:dyDescent="0.35">
      <c r="A55" t="s">
        <v>9908</v>
      </c>
      <c r="B55" t="e">
        <f>VLOOKUP('NCJW-cooler'!A55,NCJW!M:N,2,FALSE)</f>
        <v>#N/A</v>
      </c>
      <c r="C55" t="e">
        <f>VLOOKUP(A55,NCJW!O:P,2,FALSE)</f>
        <v>#N/A</v>
      </c>
    </row>
    <row r="56" spans="1:3" x14ac:dyDescent="0.35">
      <c r="A56" t="s">
        <v>8496</v>
      </c>
      <c r="B56" t="str">
        <f>VLOOKUP('NCJW-cooler'!A56,NCJW!M:N,2,FALSE)</f>
        <v>Cooler</v>
      </c>
      <c r="C56" t="str">
        <f>VLOOKUP(A56,NCJW!O:P,2,FALSE)</f>
        <v>W-NCJW1-CL1-R-PV-441FN305U01S01</v>
      </c>
    </row>
    <row r="57" spans="1:3" x14ac:dyDescent="0.35">
      <c r="A57" t="s">
        <v>7998</v>
      </c>
      <c r="B57" t="str">
        <f>VLOOKUP('NCJW-cooler'!A57,NCJW!M:N,2,FALSE)</f>
        <v>Cooler</v>
      </c>
      <c r="C57" t="str">
        <f>VLOOKUP(A57,NCJW!O:P,2,FALSE)</f>
        <v>W-NCJW1-CL1-I-PV-441FN305U01I01</v>
      </c>
    </row>
    <row r="58" spans="1:3" x14ac:dyDescent="0.35">
      <c r="A58" t="s">
        <v>9488</v>
      </c>
      <c r="B58" t="e">
        <f>VLOOKUP('NCJW-cooler'!A58,NCJW!M:N,2,FALSE)</f>
        <v>#N/A</v>
      </c>
      <c r="C58" t="e">
        <f>VLOOKUP(A58,NCJW!O:P,2,FALSE)</f>
        <v>#N/A</v>
      </c>
    </row>
    <row r="59" spans="1:3" x14ac:dyDescent="0.35">
      <c r="A59" t="s">
        <v>8320</v>
      </c>
      <c r="B59" t="str">
        <f>VLOOKUP('NCJW-cooler'!A59,NCJW!M:N,2,FALSE)</f>
        <v>Cooler</v>
      </c>
      <c r="C59" t="str">
        <f>VLOOKUP(A59,NCJW!O:P,2,FALSE)</f>
        <v>W-NCJW1-CL1-P-PV-441FN305N02P01</v>
      </c>
    </row>
    <row r="60" spans="1:3" x14ac:dyDescent="0.35">
      <c r="A60" t="s">
        <v>8188</v>
      </c>
      <c r="B60" t="str">
        <f>VLOOKUP('NCJW-cooler'!A60,NCJW!M:N,2,FALSE)</f>
        <v>Cooler</v>
      </c>
      <c r="C60" t="str">
        <f>VLOOKUP(A60,NCJW!O:P,2,FALSE)</f>
        <v>W-NCJW1-CL1-J-PV-FN305_KW1</v>
      </c>
    </row>
    <row r="61" spans="1:3" x14ac:dyDescent="0.35">
      <c r="A61" t="s">
        <v>7867</v>
      </c>
      <c r="B61" t="str">
        <f>VLOOKUP('NCJW-cooler'!A61,NCJW!M:N,2,FALSE)</f>
        <v>Cooler</v>
      </c>
      <c r="C61" t="str">
        <f>VLOOKUP(A61,NCJW!O:P,2,FALSE)</f>
        <v>W-NCJW1-CL1-F-CPV-441FN310N01F01</v>
      </c>
    </row>
    <row r="62" spans="1:3" x14ac:dyDescent="0.35">
      <c r="A62" t="s">
        <v>7910</v>
      </c>
      <c r="B62" t="str">
        <f>VLOOKUP('NCJW-cooler'!A62,NCJW!M:N,2,FALSE)</f>
        <v>Cooler</v>
      </c>
      <c r="C62" t="str">
        <f>VLOOKUP(A62,NCJW!O:P,2,FALSE)</f>
        <v>W-NCJW1-CL1-F-CSP-441FN310N01F01_PID_SPA</v>
      </c>
    </row>
    <row r="63" spans="1:3" x14ac:dyDescent="0.35">
      <c r="A63" t="s">
        <v>9909</v>
      </c>
      <c r="B63" t="e">
        <f>VLOOKUP('NCJW-cooler'!A63,NCJW!M:N,2,FALSE)</f>
        <v>#N/A</v>
      </c>
      <c r="C63" t="e">
        <f>VLOOKUP(A63,NCJW!O:P,2,FALSE)</f>
        <v>#N/A</v>
      </c>
    </row>
    <row r="64" spans="1:3" x14ac:dyDescent="0.35">
      <c r="A64" t="s">
        <v>8501</v>
      </c>
      <c r="B64" t="str">
        <f>VLOOKUP('NCJW-cooler'!A64,NCJW!M:N,2,FALSE)</f>
        <v>Cooler</v>
      </c>
      <c r="C64" t="str">
        <f>VLOOKUP(A64,NCJW!O:P,2,FALSE)</f>
        <v>W-NCJW1-CL1-R-PV-441FN310U01S01</v>
      </c>
    </row>
    <row r="65" spans="1:3" x14ac:dyDescent="0.35">
      <c r="A65" t="s">
        <v>8009</v>
      </c>
      <c r="B65" t="str">
        <f>VLOOKUP('NCJW-cooler'!A65,NCJW!M:N,2,FALSE)</f>
        <v>Cooler</v>
      </c>
      <c r="C65" t="str">
        <f>VLOOKUP(A65,NCJW!O:P,2,FALSE)</f>
        <v>W-NCJW1-CL1-I-PV-441FN310U01I01</v>
      </c>
    </row>
    <row r="66" spans="1:3" x14ac:dyDescent="0.35">
      <c r="A66" t="s">
        <v>8325</v>
      </c>
      <c r="B66" t="str">
        <f>VLOOKUP('NCJW-cooler'!A66,NCJW!M:N,2,FALSE)</f>
        <v>Cooler</v>
      </c>
      <c r="C66" t="str">
        <f>VLOOKUP(A66,NCJW!O:P,2,FALSE)</f>
        <v>W-NCJW1-CL1-P-PV-441FN310N02P01</v>
      </c>
    </row>
    <row r="67" spans="1:3" x14ac:dyDescent="0.35">
      <c r="A67" t="s">
        <v>8193</v>
      </c>
      <c r="B67" t="str">
        <f>VLOOKUP('NCJW-cooler'!A67,NCJW!M:N,2,FALSE)</f>
        <v>Cooler</v>
      </c>
      <c r="C67" t="str">
        <f>VLOOKUP(A67,NCJW!O:P,2,FALSE)</f>
        <v>W-NCJW1-CL1-J-PV-FN310_KW1</v>
      </c>
    </row>
    <row r="68" spans="1:3" x14ac:dyDescent="0.35">
      <c r="A68" t="s">
        <v>7873</v>
      </c>
      <c r="B68" t="str">
        <f>VLOOKUP('NCJW-cooler'!A68,NCJW!M:N,2,FALSE)</f>
        <v>Cooler</v>
      </c>
      <c r="C68" t="str">
        <f>VLOOKUP(A68,NCJW!O:P,2,FALSE)</f>
        <v>W-NCJW1-CL1-F-CPV-441FN315N01F01</v>
      </c>
    </row>
    <row r="69" spans="1:3" x14ac:dyDescent="0.35">
      <c r="A69" t="s">
        <v>9910</v>
      </c>
      <c r="B69" t="e">
        <f>VLOOKUP('NCJW-cooler'!A69,NCJW!M:N,2,FALSE)</f>
        <v>#N/A</v>
      </c>
      <c r="C69" t="e">
        <f>VLOOKUP(A69,NCJW!O:P,2,FALSE)</f>
        <v>#N/A</v>
      </c>
    </row>
    <row r="70" spans="1:3" x14ac:dyDescent="0.35">
      <c r="A70" t="s">
        <v>9911</v>
      </c>
      <c r="B70" t="e">
        <f>VLOOKUP('NCJW-cooler'!A70,NCJW!M:N,2,FALSE)</f>
        <v>#N/A</v>
      </c>
      <c r="C70" t="e">
        <f>VLOOKUP(A70,NCJW!O:P,2,FALSE)</f>
        <v>#N/A</v>
      </c>
    </row>
    <row r="71" spans="1:3" x14ac:dyDescent="0.35">
      <c r="A71" t="s">
        <v>8506</v>
      </c>
      <c r="B71" t="str">
        <f>VLOOKUP('NCJW-cooler'!A71,NCJW!M:N,2,FALSE)</f>
        <v>Cooler</v>
      </c>
      <c r="C71" t="str">
        <f>VLOOKUP(A71,NCJW!O:P,2,FALSE)</f>
        <v>W-NCJW1-CL1-R-PV-441FN315U01S01</v>
      </c>
    </row>
    <row r="72" spans="1:3" x14ac:dyDescent="0.35">
      <c r="A72" t="s">
        <v>8020</v>
      </c>
      <c r="B72" t="str">
        <f>VLOOKUP('NCJW-cooler'!A72,NCJW!M:N,2,FALSE)</f>
        <v>Cooler</v>
      </c>
      <c r="C72" t="str">
        <f>VLOOKUP(A72,NCJW!O:P,2,FALSE)</f>
        <v>W-NCJW1-CL1-I-PV-441FN315U01I01</v>
      </c>
    </row>
    <row r="73" spans="1:3" x14ac:dyDescent="0.35">
      <c r="A73" t="s">
        <v>9489</v>
      </c>
      <c r="B73" t="e">
        <f>VLOOKUP('NCJW-cooler'!A73,NCJW!M:N,2,FALSE)</f>
        <v>#N/A</v>
      </c>
      <c r="C73" t="e">
        <f>VLOOKUP(A73,NCJW!O:P,2,FALSE)</f>
        <v>#N/A</v>
      </c>
    </row>
    <row r="74" spans="1:3" x14ac:dyDescent="0.35">
      <c r="A74" t="s">
        <v>8330</v>
      </c>
      <c r="B74" t="str">
        <f>VLOOKUP('NCJW-cooler'!A74,NCJW!M:N,2,FALSE)</f>
        <v>Cooler</v>
      </c>
      <c r="C74" t="str">
        <f>VLOOKUP(A74,NCJW!O:P,2,FALSE)</f>
        <v>W-NCJW1-CL1-P-PV-441FN315N02P01</v>
      </c>
    </row>
    <row r="75" spans="1:3" x14ac:dyDescent="0.35">
      <c r="A75" t="s">
        <v>8198</v>
      </c>
      <c r="B75" t="str">
        <f>VLOOKUP('NCJW-cooler'!A75,NCJW!M:N,2,FALSE)</f>
        <v>Cooler</v>
      </c>
      <c r="C75" t="str">
        <f>VLOOKUP(A75,NCJW!O:P,2,FALSE)</f>
        <v>W-NCJW1-CL1-J-PV-FN315_KW1</v>
      </c>
    </row>
    <row r="76" spans="1:3" x14ac:dyDescent="0.35">
      <c r="A76" t="s">
        <v>7879</v>
      </c>
      <c r="B76" t="str">
        <f>VLOOKUP('NCJW-cooler'!A76,NCJW!M:N,2,FALSE)</f>
        <v>Cooler</v>
      </c>
      <c r="C76" t="str">
        <f>VLOOKUP(A76,NCJW!O:P,2,FALSE)</f>
        <v>W-NCJW1-CL1-F-CPV-441FN320N01F01</v>
      </c>
    </row>
    <row r="77" spans="1:3" x14ac:dyDescent="0.35">
      <c r="A77" t="s">
        <v>9912</v>
      </c>
      <c r="B77" t="e">
        <f>VLOOKUP('NCJW-cooler'!A77,NCJW!M:N,2,FALSE)</f>
        <v>#N/A</v>
      </c>
      <c r="C77" t="e">
        <f>VLOOKUP(A77,NCJW!O:P,2,FALSE)</f>
        <v>#N/A</v>
      </c>
    </row>
    <row r="78" spans="1:3" x14ac:dyDescent="0.35">
      <c r="A78" t="s">
        <v>9913</v>
      </c>
      <c r="B78" t="e">
        <f>VLOOKUP('NCJW-cooler'!A78,NCJW!M:N,2,FALSE)</f>
        <v>#N/A</v>
      </c>
      <c r="C78" t="e">
        <f>VLOOKUP(A78,NCJW!O:P,2,FALSE)</f>
        <v>#N/A</v>
      </c>
    </row>
    <row r="79" spans="1:3" x14ac:dyDescent="0.35">
      <c r="A79" t="s">
        <v>8511</v>
      </c>
      <c r="B79" t="str">
        <f>VLOOKUP('NCJW-cooler'!A79,NCJW!M:N,2,FALSE)</f>
        <v>Cooler</v>
      </c>
      <c r="C79" t="str">
        <f>VLOOKUP(A79,NCJW!O:P,2,FALSE)</f>
        <v>W-NCJW1-CL1-R-PV-441FN320U01S01</v>
      </c>
    </row>
    <row r="80" spans="1:3" x14ac:dyDescent="0.35">
      <c r="A80" t="s">
        <v>8030</v>
      </c>
      <c r="B80" t="str">
        <f>VLOOKUP('NCJW-cooler'!A80,NCJW!M:N,2,FALSE)</f>
        <v>Cooler</v>
      </c>
      <c r="C80" t="str">
        <f>VLOOKUP(A80,NCJW!O:P,2,FALSE)</f>
        <v>W-NCJW1-CL1-I-PV-441FN320U01I01</v>
      </c>
    </row>
    <row r="81" spans="1:3" x14ac:dyDescent="0.35">
      <c r="A81" t="s">
        <v>9490</v>
      </c>
      <c r="B81" t="e">
        <f>VLOOKUP('NCJW-cooler'!A81,NCJW!M:N,2,FALSE)</f>
        <v>#N/A</v>
      </c>
      <c r="C81" t="e">
        <f>VLOOKUP(A81,NCJW!O:P,2,FALSE)</f>
        <v>#N/A</v>
      </c>
    </row>
    <row r="82" spans="1:3" x14ac:dyDescent="0.35">
      <c r="A82" t="s">
        <v>8335</v>
      </c>
      <c r="B82" t="str">
        <f>VLOOKUP('NCJW-cooler'!A82,NCJW!M:N,2,FALSE)</f>
        <v>Cooler</v>
      </c>
      <c r="C82" t="str">
        <f>VLOOKUP(A82,NCJW!O:P,2,FALSE)</f>
        <v>W-NCJW1-CL1-P-PV-441FN320N02P01</v>
      </c>
    </row>
    <row r="83" spans="1:3" x14ac:dyDescent="0.35">
      <c r="A83" t="s">
        <v>8203</v>
      </c>
      <c r="B83" t="str">
        <f>VLOOKUP('NCJW-cooler'!A83,NCJW!M:N,2,FALSE)</f>
        <v>Cooler</v>
      </c>
      <c r="C83" t="str">
        <f>VLOOKUP(A83,NCJW!O:P,2,FALSE)</f>
        <v>W-NCJW1-CL1-J-PV-FN320_KW1</v>
      </c>
    </row>
    <row r="84" spans="1:3" x14ac:dyDescent="0.35">
      <c r="A84" t="s">
        <v>7885</v>
      </c>
      <c r="B84" t="str">
        <f>VLOOKUP('NCJW-cooler'!A84,NCJW!M:N,2,FALSE)</f>
        <v>Cooler</v>
      </c>
      <c r="C84" t="str">
        <f>VLOOKUP(A84,NCJW!O:P,2,FALSE)</f>
        <v>W-NCJW1-CL1-F-CPV-441FN325N01F01</v>
      </c>
    </row>
    <row r="85" spans="1:3" x14ac:dyDescent="0.35">
      <c r="A85" t="s">
        <v>9914</v>
      </c>
      <c r="B85" t="e">
        <f>VLOOKUP('NCJW-cooler'!A85,NCJW!M:N,2,FALSE)</f>
        <v>#N/A</v>
      </c>
      <c r="C85" t="e">
        <f>VLOOKUP(A85,NCJW!O:P,2,FALSE)</f>
        <v>#N/A</v>
      </c>
    </row>
    <row r="86" spans="1:3" x14ac:dyDescent="0.35">
      <c r="A86" t="s">
        <v>9915</v>
      </c>
      <c r="B86" t="e">
        <f>VLOOKUP('NCJW-cooler'!A86,NCJW!M:N,2,FALSE)</f>
        <v>#N/A</v>
      </c>
      <c r="C86" t="e">
        <f>VLOOKUP(A86,NCJW!O:P,2,FALSE)</f>
        <v>#N/A</v>
      </c>
    </row>
    <row r="87" spans="1:3" x14ac:dyDescent="0.35">
      <c r="A87" t="s">
        <v>8516</v>
      </c>
      <c r="B87" t="str">
        <f>VLOOKUP('NCJW-cooler'!A87,NCJW!M:N,2,FALSE)</f>
        <v>Cooler</v>
      </c>
      <c r="C87" t="str">
        <f>VLOOKUP(A87,NCJW!O:P,2,FALSE)</f>
        <v>W-NCJW1-CL1-R-PV-441FN325U01S01</v>
      </c>
    </row>
    <row r="88" spans="1:3" x14ac:dyDescent="0.35">
      <c r="A88" t="s">
        <v>8041</v>
      </c>
      <c r="B88" t="str">
        <f>VLOOKUP('NCJW-cooler'!A88,NCJW!M:N,2,FALSE)</f>
        <v>Cooler</v>
      </c>
      <c r="C88" t="str">
        <f>VLOOKUP(A88,NCJW!O:P,2,FALSE)</f>
        <v>W-NCJW1-CL1-I-PV-441FN325U01I01</v>
      </c>
    </row>
    <row r="89" spans="1:3" x14ac:dyDescent="0.35">
      <c r="A89" t="s">
        <v>8340</v>
      </c>
      <c r="B89" t="str">
        <f>VLOOKUP('NCJW-cooler'!A89,NCJW!M:N,2,FALSE)</f>
        <v>Cooler</v>
      </c>
      <c r="C89" t="str">
        <f>VLOOKUP(A89,NCJW!O:P,2,FALSE)</f>
        <v>W-NCJW1-CL1-P-PV-441FN325N02P01</v>
      </c>
    </row>
    <row r="90" spans="1:3" x14ac:dyDescent="0.35">
      <c r="A90" t="s">
        <v>8208</v>
      </c>
      <c r="B90" t="str">
        <f>VLOOKUP('NCJW-cooler'!A90,NCJW!M:N,2,FALSE)</f>
        <v>Cooler</v>
      </c>
      <c r="C90" t="str">
        <f>VLOOKUP(A90,NCJW!O:P,2,FALSE)</f>
        <v>W-NCJW1-CL1-J-PV-FN325_KW1</v>
      </c>
    </row>
    <row r="91" spans="1:3" x14ac:dyDescent="0.35">
      <c r="A91" t="s">
        <v>7891</v>
      </c>
      <c r="B91" t="str">
        <f>VLOOKUP('NCJW-cooler'!A91,NCJW!M:N,2,FALSE)</f>
        <v>Cooler</v>
      </c>
      <c r="C91" t="str">
        <f>VLOOKUP(A91,NCJW!O:P,2,FALSE)</f>
        <v>W-NCJW1-CL1-F-CPV-441FN330N01F01</v>
      </c>
    </row>
    <row r="92" spans="1:3" x14ac:dyDescent="0.35">
      <c r="A92" t="s">
        <v>9916</v>
      </c>
      <c r="B92" t="e">
        <f>VLOOKUP('NCJW-cooler'!A92,NCJW!M:N,2,FALSE)</f>
        <v>#N/A</v>
      </c>
      <c r="C92" t="e">
        <f>VLOOKUP(A92,NCJW!O:P,2,FALSE)</f>
        <v>#N/A</v>
      </c>
    </row>
    <row r="93" spans="1:3" x14ac:dyDescent="0.35">
      <c r="A93" t="s">
        <v>9917</v>
      </c>
      <c r="B93" t="e">
        <f>VLOOKUP('NCJW-cooler'!A93,NCJW!M:N,2,FALSE)</f>
        <v>#N/A</v>
      </c>
      <c r="C93" t="e">
        <f>VLOOKUP(A93,NCJW!O:P,2,FALSE)</f>
        <v>#N/A</v>
      </c>
    </row>
    <row r="94" spans="1:3" x14ac:dyDescent="0.35">
      <c r="A94" t="s">
        <v>8521</v>
      </c>
      <c r="B94" t="str">
        <f>VLOOKUP('NCJW-cooler'!A94,NCJW!M:N,2,FALSE)</f>
        <v>Cooler</v>
      </c>
      <c r="C94" t="str">
        <f>VLOOKUP(A94,NCJW!O:P,2,FALSE)</f>
        <v>W-NCJW1-CL1-R-PV-441FN330U01S01</v>
      </c>
    </row>
    <row r="95" spans="1:3" x14ac:dyDescent="0.35">
      <c r="A95" t="s">
        <v>8051</v>
      </c>
      <c r="B95" t="str">
        <f>VLOOKUP('NCJW-cooler'!A95,NCJW!M:N,2,FALSE)</f>
        <v>Cooler</v>
      </c>
      <c r="C95" t="str">
        <f>VLOOKUP(A95,NCJW!O:P,2,FALSE)</f>
        <v>W-NCJW1-CL1-I-PV-441FN330U01I01</v>
      </c>
    </row>
    <row r="96" spans="1:3" x14ac:dyDescent="0.35">
      <c r="A96" t="s">
        <v>8345</v>
      </c>
      <c r="B96" t="str">
        <f>VLOOKUP('NCJW-cooler'!A96,NCJW!M:N,2,FALSE)</f>
        <v>Cooler</v>
      </c>
      <c r="C96" t="str">
        <f>VLOOKUP(A96,NCJW!O:P,2,FALSE)</f>
        <v>W-NCJW1-CL1-P-PV-441FN330N02P01</v>
      </c>
    </row>
    <row r="97" spans="1:3" x14ac:dyDescent="0.35">
      <c r="A97" t="s">
        <v>8213</v>
      </c>
      <c r="B97" t="str">
        <f>VLOOKUP('NCJW-cooler'!A97,NCJW!M:N,2,FALSE)</f>
        <v>Cooler</v>
      </c>
      <c r="C97" t="str">
        <f>VLOOKUP(A97,NCJW!O:P,2,FALSE)</f>
        <v>W-NCJW1-CL1-J-PV-FN330_KWATT</v>
      </c>
    </row>
    <row r="98" spans="1:3" x14ac:dyDescent="0.35">
      <c r="A98" t="s">
        <v>7951</v>
      </c>
      <c r="B98" t="str">
        <f>VLOOKUP('NCJW-cooler'!A98,NCJW!M:N,2,FALSE)</f>
        <v>Cooler</v>
      </c>
      <c r="C98" t="str">
        <f>VLOOKUP(A98,NCJW!O:P,2,FALSE)</f>
        <v>W-NCJW1-CL1-F-PV-COOLER_TOTAL_FLOW</v>
      </c>
    </row>
    <row r="99" spans="1:3" x14ac:dyDescent="0.35">
      <c r="A99" t="s">
        <v>7946</v>
      </c>
      <c r="B99" t="str">
        <f>VLOOKUP('NCJW-cooler'!A99,NCJW!M:N,2,FALSE)</f>
        <v>Cooler</v>
      </c>
      <c r="C99" t="str">
        <f>VLOOKUP(A99,NCJW!O:P,2,FALSE)</f>
        <v>W-NCJW1-CL1-F-PV-COOLER_AIR_CLKR_RATIO</v>
      </c>
    </row>
    <row r="100" spans="1:3" x14ac:dyDescent="0.35">
      <c r="A100" t="s">
        <v>9491</v>
      </c>
      <c r="B100" t="e">
        <f>VLOOKUP('NCJW-cooler'!A100,NCJW!M:N,2,FALSE)</f>
        <v>#N/A</v>
      </c>
      <c r="C100" t="e">
        <f>VLOOKUP(A100,NCJW!O:P,2,FALSE)</f>
        <v>#N/A</v>
      </c>
    </row>
    <row r="101" spans="1:3" x14ac:dyDescent="0.35">
      <c r="A101" t="s">
        <v>9492</v>
      </c>
      <c r="B101" t="e">
        <f>VLOOKUP('NCJW-cooler'!A101,NCJW!M:N,2,FALSE)</f>
        <v>#N/A</v>
      </c>
      <c r="C101" t="e">
        <f>VLOOKUP(A101,NCJW!O:P,2,FALSE)</f>
        <v>#N/A</v>
      </c>
    </row>
    <row r="102" spans="1:3" x14ac:dyDescent="0.35">
      <c r="A102" t="s">
        <v>9493</v>
      </c>
      <c r="B102" t="e">
        <f>VLOOKUP('NCJW-cooler'!A102,NCJW!M:N,2,FALSE)</f>
        <v>#N/A</v>
      </c>
      <c r="C102" t="e">
        <f>VLOOKUP(A102,NCJW!O:P,2,FALSE)</f>
        <v>#N/A</v>
      </c>
    </row>
    <row r="103" spans="1:3" x14ac:dyDescent="0.35">
      <c r="A103" t="s">
        <v>9494</v>
      </c>
      <c r="B103" t="e">
        <f>VLOOKUP('NCJW-cooler'!A103,NCJW!M:N,2,FALSE)</f>
        <v>#N/A</v>
      </c>
      <c r="C103" t="e">
        <f>VLOOKUP(A103,NCJW!O:P,2,FALSE)</f>
        <v>#N/A</v>
      </c>
    </row>
    <row r="104" spans="1:3" x14ac:dyDescent="0.35">
      <c r="A104" t="s">
        <v>9495</v>
      </c>
      <c r="B104" t="e">
        <f>VLOOKUP('NCJW-cooler'!A104,NCJW!M:N,2,FALSE)</f>
        <v>#N/A</v>
      </c>
      <c r="C104" t="e">
        <f>VLOOKUP(A104,NCJW!O:P,2,FALSE)</f>
        <v>#N/A</v>
      </c>
    </row>
    <row r="105" spans="1:3" x14ac:dyDescent="0.35">
      <c r="A105" t="s">
        <v>9496</v>
      </c>
      <c r="B105" t="e">
        <f>VLOOKUP('NCJW-cooler'!A105,NCJW!M:N,2,FALSE)</f>
        <v>#N/A</v>
      </c>
      <c r="C105" t="e">
        <f>VLOOKUP(A105,NCJW!O:P,2,FALSE)</f>
        <v>#N/A</v>
      </c>
    </row>
    <row r="106" spans="1:3" x14ac:dyDescent="0.35">
      <c r="A106" t="s">
        <v>9350</v>
      </c>
      <c r="B106" t="e">
        <f>VLOOKUP('NCJW-cooler'!A106,NCJW!M:N,2,FALSE)</f>
        <v>#N/A</v>
      </c>
      <c r="C106" t="e">
        <f>VLOOKUP(A106,NCJW!O:P,2,FALSE)</f>
        <v>#N/A</v>
      </c>
    </row>
    <row r="107" spans="1:3" x14ac:dyDescent="0.35">
      <c r="A107" t="s">
        <v>9497</v>
      </c>
      <c r="B107" t="e">
        <f>VLOOKUP('NCJW-cooler'!A107,NCJW!M:N,2,FALSE)</f>
        <v>#N/A</v>
      </c>
      <c r="C107" t="e">
        <f>VLOOKUP(A107,NCJW!O:P,2,FALSE)</f>
        <v>#N/A</v>
      </c>
    </row>
    <row r="108" spans="1:3" x14ac:dyDescent="0.35">
      <c r="A108" t="s">
        <v>4321</v>
      </c>
      <c r="B108" t="str">
        <f>VLOOKUP('NCJW-cooler'!A108,NCJW!M:N,2,FALSE)</f>
        <v>Cement Mill</v>
      </c>
      <c r="C108" t="str">
        <f>VLOOKUP(A108,NCJW!O:P,2,FALSE)</f>
        <v>W-NCJW1-CM1-F-PV-N_F97_FT</v>
      </c>
    </row>
    <row r="109" spans="1:3" x14ac:dyDescent="0.35">
      <c r="A109" t="s">
        <v>9498</v>
      </c>
      <c r="B109" t="e">
        <f>VLOOKUP('NCJW-cooler'!A109,NCJW!M:N,2,FALSE)</f>
        <v>#N/A</v>
      </c>
      <c r="C109" t="e">
        <f>VLOOKUP(A109,NCJW!O:P,2,FALSE)</f>
        <v>#N/A</v>
      </c>
    </row>
    <row r="110" spans="1:3" x14ac:dyDescent="0.35">
      <c r="A110" t="s">
        <v>9499</v>
      </c>
      <c r="B110" t="e">
        <f>VLOOKUP('NCJW-cooler'!A110,NCJW!M:N,2,FALSE)</f>
        <v>#N/A</v>
      </c>
      <c r="C110" t="e">
        <f>VLOOKUP(A110,NCJW!O:P,2,FALSE)</f>
        <v>#N/A</v>
      </c>
    </row>
    <row r="111" spans="1:3" x14ac:dyDescent="0.35">
      <c r="A111" t="s">
        <v>8300</v>
      </c>
      <c r="B111" t="str">
        <f>VLOOKUP('NCJW-cooler'!A111,NCJW!M:N,2,FALSE)</f>
        <v>Cooler</v>
      </c>
      <c r="C111" t="str">
        <f>VLOOKUP(A111,NCJW!O:P,2,FALSE)</f>
        <v>W-NCJW1-CL1-P-CPV-441CC100N09P01</v>
      </c>
    </row>
    <row r="112" spans="1:3" x14ac:dyDescent="0.35">
      <c r="A112" t="s">
        <v>8305</v>
      </c>
      <c r="B112" t="str">
        <f>VLOOKUP('NCJW-cooler'!A112,NCJW!M:N,2,FALSE)</f>
        <v>Cooler</v>
      </c>
      <c r="C112" t="str">
        <f>VLOOKUP(A112,NCJW!O:P,2,FALSE)</f>
        <v>W-NCJW1-CL1-P-CSP-441FN305N02P01_PID_SPA</v>
      </c>
    </row>
    <row r="113" spans="1:3" x14ac:dyDescent="0.35">
      <c r="A113" t="s">
        <v>9501</v>
      </c>
      <c r="B113" t="e">
        <f>VLOOKUP('NCJW-cooler'!A113,NCJW!M:N,2,FALSE)</f>
        <v>#N/A</v>
      </c>
      <c r="C113" t="e">
        <f>VLOOKUP(A113,NCJW!O:P,2,FALSE)</f>
        <v>#N/A</v>
      </c>
    </row>
    <row r="114" spans="1:3" x14ac:dyDescent="0.35">
      <c r="A114" t="s">
        <v>9503</v>
      </c>
      <c r="B114" t="e">
        <f>VLOOKUP('NCJW-cooler'!A114,NCJW!M:N,2,FALSE)</f>
        <v>#N/A</v>
      </c>
      <c r="C114" t="e">
        <f>VLOOKUP(A114,NCJW!O:P,2,FALSE)</f>
        <v>#N/A</v>
      </c>
    </row>
    <row r="115" spans="1:3" x14ac:dyDescent="0.35">
      <c r="A115" t="s">
        <v>9504</v>
      </c>
      <c r="B115" t="e">
        <f>VLOOKUP('NCJW-cooler'!A115,NCJW!M:N,2,FALSE)</f>
        <v>#N/A</v>
      </c>
      <c r="C115" t="e">
        <f>VLOOKUP(A115,NCJW!O:P,2,FALSE)</f>
        <v>#N/A</v>
      </c>
    </row>
    <row r="116" spans="1:3" x14ac:dyDescent="0.35">
      <c r="A116" t="s">
        <v>8973</v>
      </c>
      <c r="B116" t="str">
        <f>VLOOKUP('NCJW-cooler'!A116,NCJW!M:N,2,FALSE)</f>
        <v>Cooler</v>
      </c>
      <c r="C116" t="str">
        <f>VLOOKUP(A116,NCJW!O:P,2,FALSE)</f>
        <v>W-NCJW1-CL1-T-PV-441KH050N01T01</v>
      </c>
    </row>
    <row r="117" spans="1:3" x14ac:dyDescent="0.35">
      <c r="A117" t="s">
        <v>9025</v>
      </c>
      <c r="B117" t="str">
        <f>VLOOKUP('NCJW-cooler'!A117,NCJW!M:N,2,FALSE)</f>
        <v>Cooler</v>
      </c>
      <c r="C117" t="str">
        <f>VLOOKUP(A117,NCJW!O:P,2,FALSE)</f>
        <v>W-NCJW1-CL1-T-PV-FCR_TT520</v>
      </c>
    </row>
    <row r="118" spans="1:3" x14ac:dyDescent="0.35">
      <c r="A118" t="s">
        <v>9020</v>
      </c>
      <c r="B118" t="str">
        <f>VLOOKUP('NCJW-cooler'!A118,NCJW!M:N,2,FALSE)</f>
        <v>Cooler</v>
      </c>
      <c r="C118" t="str">
        <f>VLOOKUP(A118,NCJW!O:P,2,FALSE)</f>
        <v>W-NCJW1-CL1-T-PV-FCR_TT518</v>
      </c>
    </row>
    <row r="119" spans="1:3" x14ac:dyDescent="0.35">
      <c r="A119" t="s">
        <v>8454</v>
      </c>
      <c r="B119" t="str">
        <f>VLOOKUP('NCJW-cooler'!A119,NCJW!M:N,2,FALSE)</f>
        <v>Cooler</v>
      </c>
      <c r="C119" t="str">
        <f>VLOOKUP(A119,NCJW!O:P,2,FALSE)</f>
        <v>W-NCJW1-CL1-P-PV-FCR_PT523</v>
      </c>
    </row>
    <row r="120" spans="1:3" x14ac:dyDescent="0.35">
      <c r="A120" t="s">
        <v>7849</v>
      </c>
      <c r="B120" t="str">
        <f>VLOOKUP('NCJW-cooler'!A120,NCJW!M:N,2,FALSE)</f>
        <v>Cooler</v>
      </c>
      <c r="C120" t="str">
        <f>VLOOKUP(A120,NCJW!O:P,2,FALSE)</f>
        <v>W-NCJW1-CL1-DR-CPV-FCR_PT340</v>
      </c>
    </row>
    <row r="121" spans="1:3" x14ac:dyDescent="0.35">
      <c r="A121" t="s">
        <v>8310</v>
      </c>
      <c r="B121" t="str">
        <f>VLOOKUP('NCJW-cooler'!A121,NCJW!M:N,2,FALSE)</f>
        <v>Cooler</v>
      </c>
      <c r="C121" t="str">
        <f>VLOOKUP(A121,NCJW!O:P,2,FALSE)</f>
        <v>W-NCJW1-CL1-P-CSP-F49_SPD_CONTROL_SPA</v>
      </c>
    </row>
    <row r="122" spans="1:3" x14ac:dyDescent="0.35">
      <c r="A122" t="s">
        <v>8083</v>
      </c>
      <c r="B122" t="str">
        <f>VLOOKUP('NCJW-cooler'!A122,NCJW!M:N,2,FALSE)</f>
        <v>Cooler</v>
      </c>
      <c r="C122" t="str">
        <f>VLOOKUP(A122,NCJW!O:P,2,FALSE)</f>
        <v>W-NCJW1-CL1-I-PV-441MD140M08_E3</v>
      </c>
    </row>
    <row r="123" spans="1:3" x14ac:dyDescent="0.35">
      <c r="A123" t="s">
        <v>8668</v>
      </c>
      <c r="B123" t="str">
        <f>VLOOKUP('NCJW-cooler'!A123,NCJW!M:N,2,FALSE)</f>
        <v>Cooler</v>
      </c>
      <c r="C123" t="str">
        <f>VLOOKUP(A123,NCJW!O:P,2,FALSE)</f>
        <v>W-NCJW1-CL1-S-PV-FCR_ZT507</v>
      </c>
    </row>
    <row r="124" spans="1:3" x14ac:dyDescent="0.35">
      <c r="A124" t="s">
        <v>8656</v>
      </c>
      <c r="B124" t="str">
        <f>VLOOKUP('NCJW-cooler'!A124,NCJW!M:N,2,FALSE)</f>
        <v>Cooler</v>
      </c>
      <c r="C124" t="str">
        <f>VLOOKUP(A124,NCJW!O:P,2,FALSE)</f>
        <v>W-NCJW1-CL1-S-PV-F35A_PID_SPM</v>
      </c>
    </row>
    <row r="125" spans="1:3" x14ac:dyDescent="0.35">
      <c r="A125" t="s">
        <v>9505</v>
      </c>
      <c r="B125" t="e">
        <f>VLOOKUP('NCJW-cooler'!A125,NCJW!M:N,2,FALSE)</f>
        <v>#N/A</v>
      </c>
      <c r="C125" t="e">
        <f>VLOOKUP(A125,NCJW!O:P,2,FALSE)</f>
        <v>#N/A</v>
      </c>
    </row>
    <row r="126" spans="1:3" x14ac:dyDescent="0.35">
      <c r="A126" t="s">
        <v>9506</v>
      </c>
      <c r="B126" t="e">
        <f>VLOOKUP('NCJW-cooler'!A126,NCJW!M:N,2,FALSE)</f>
        <v>#N/A</v>
      </c>
      <c r="C126" t="e">
        <f>VLOOKUP(A126,NCJW!O:P,2,FALSE)</f>
        <v>#N/A</v>
      </c>
    </row>
    <row r="127" spans="1:3" x14ac:dyDescent="0.35">
      <c r="A127" t="s">
        <v>9005</v>
      </c>
      <c r="B127" t="str">
        <f>VLOOKUP('NCJW-cooler'!A127,NCJW!M:N,2,FALSE)</f>
        <v>Cooler</v>
      </c>
      <c r="C127" t="str">
        <f>VLOOKUP(A127,NCJW!O:P,2,FALSE)</f>
        <v>W-NCJW1-CL1-T-PV-F35A_PID_SPA</v>
      </c>
    </row>
    <row r="128" spans="1:3" x14ac:dyDescent="0.35">
      <c r="A128" t="s">
        <v>9507</v>
      </c>
      <c r="B128" t="e">
        <f>VLOOKUP('NCJW-cooler'!A128,NCJW!M:N,2,FALSE)</f>
        <v>#N/A</v>
      </c>
      <c r="C128" t="e">
        <f>VLOOKUP(A128,NCJW!O:P,2,FALSE)</f>
        <v>#N/A</v>
      </c>
    </row>
    <row r="129" spans="1:3" x14ac:dyDescent="0.35">
      <c r="A129" t="s">
        <v>7935</v>
      </c>
      <c r="B129" t="str">
        <f>VLOOKUP('NCJW-cooler'!A129,NCJW!M:N,2,FALSE)</f>
        <v>Cooler</v>
      </c>
      <c r="C129" t="str">
        <f>VLOOKUP(A129,NCJW!O:P,2,FALSE)</f>
        <v>W-NCJW1-CL1-F-PV-441WI130N01F01</v>
      </c>
    </row>
    <row r="130" spans="1:3" x14ac:dyDescent="0.35">
      <c r="A130" t="s">
        <v>8178</v>
      </c>
      <c r="B130" t="str">
        <f>VLOOKUP('NCJW-cooler'!A130,NCJW!M:N,2,FALSE)</f>
        <v>Cooler</v>
      </c>
      <c r="C130" t="str">
        <f>VLOOKUP(A130,NCJW!O:P,2,FALSE)</f>
        <v>W-NCJW1-CL1-J-KPI-F49_W</v>
      </c>
    </row>
    <row r="131" spans="1:3" x14ac:dyDescent="0.35">
      <c r="A131" t="s">
        <v>8475</v>
      </c>
      <c r="B131" t="str">
        <f>VLOOKUP('NCJW-cooler'!A131,NCJW!M:N,2,FALSE)</f>
        <v>Cooler</v>
      </c>
      <c r="C131" t="str">
        <f>VLOOKUP(A131,NCJW!O:P,2,FALSE)</f>
        <v>W-NCJW1-CL1-Q-PV-FCR_YT302E</v>
      </c>
    </row>
    <row r="132" spans="1:3" x14ac:dyDescent="0.35">
      <c r="A132" t="s">
        <v>9508</v>
      </c>
      <c r="B132" t="e">
        <f>VLOOKUP('NCJW-cooler'!A132,NCJW!M:N,2,FALSE)</f>
        <v>#N/A</v>
      </c>
      <c r="C132" t="e">
        <f>VLOOKUP(A132,NCJW!O:P,2,FALSE)</f>
        <v>#N/A</v>
      </c>
    </row>
    <row r="133" spans="1:3" x14ac:dyDescent="0.35">
      <c r="A133" t="s">
        <v>9509</v>
      </c>
      <c r="B133" t="e">
        <f>VLOOKUP('NCJW-cooler'!A133,NCJW!M:N,2,FALSE)</f>
        <v>#N/A</v>
      </c>
      <c r="C133" t="e">
        <f>VLOOKUP(A133,NCJW!O:P,2,FALSE)</f>
        <v>#N/A</v>
      </c>
    </row>
    <row r="134" spans="1:3" x14ac:dyDescent="0.35">
      <c r="A134" t="s">
        <v>9510</v>
      </c>
      <c r="B134" t="e">
        <f>VLOOKUP('NCJW-cooler'!A134,NCJW!M:N,2,FALSE)</f>
        <v>#N/A</v>
      </c>
      <c r="C134" t="e">
        <f>VLOOKUP(A134,NCJW!O:P,2,FALSE)</f>
        <v>#N/A</v>
      </c>
    </row>
    <row r="135" spans="1:3" x14ac:dyDescent="0.35">
      <c r="A135" t="s">
        <v>9511</v>
      </c>
      <c r="B135" t="e">
        <f>VLOOKUP('NCJW-cooler'!A135,NCJW!M:N,2,FALSE)</f>
        <v>#N/A</v>
      </c>
      <c r="C135" t="e">
        <f>VLOOKUP(A135,NCJW!O:P,2,FALSE)</f>
        <v>#N/A</v>
      </c>
    </row>
    <row r="136" spans="1:3" x14ac:dyDescent="0.35">
      <c r="A136" t="s">
        <v>8270</v>
      </c>
      <c r="B136" t="str">
        <f>VLOOKUP('NCJW-cooler'!A136,NCJW!M:N,2,FALSE)</f>
        <v>Cooler</v>
      </c>
      <c r="C136" t="str">
        <f>VLOOKUP(A136,NCJW!O:P,2,FALSE)</f>
        <v>W-NCJW1-CL1-O-PV-CLBKR_GRSE_SPRAY_ONTIME</v>
      </c>
    </row>
    <row r="137" spans="1:3" x14ac:dyDescent="0.35">
      <c r="A137" t="s">
        <v>9512</v>
      </c>
      <c r="B137" t="e">
        <f>VLOOKUP('NCJW-cooler'!A137,NCJW!M:N,2,FALSE)</f>
        <v>#N/A</v>
      </c>
      <c r="C137" t="e">
        <f>VLOOKUP(A137,NCJW!O:P,2,FALSE)</f>
        <v>#N/A</v>
      </c>
    </row>
    <row r="138" spans="1:3" x14ac:dyDescent="0.35">
      <c r="A138" t="s">
        <v>8265</v>
      </c>
      <c r="B138" t="str">
        <f>VLOOKUP('NCJW-cooler'!A138,NCJW!M:N,2,FALSE)</f>
        <v>Cooler</v>
      </c>
      <c r="C138" t="str">
        <f>VLOOKUP(A138,NCJW!O:P,2,FALSE)</f>
        <v>W-NCJW1-CL1-O-PV-CLBKR_GRSE_SPRAY_OFFTIME</v>
      </c>
    </row>
    <row r="139" spans="1:3" x14ac:dyDescent="0.35">
      <c r="A139" t="s">
        <v>9513</v>
      </c>
      <c r="B139" t="e">
        <f>VLOOKUP('NCJW-cooler'!A139,NCJW!M:N,2,FALSE)</f>
        <v>#N/A</v>
      </c>
      <c r="C139" t="e">
        <f>VLOOKUP(A139,NCJW!O:P,2,FALSE)</f>
        <v>#N/A</v>
      </c>
    </row>
    <row r="140" spans="1:3" x14ac:dyDescent="0.35">
      <c r="A140" t="s">
        <v>9514</v>
      </c>
      <c r="B140" t="e">
        <f>VLOOKUP('NCJW-cooler'!A140,NCJW!M:N,2,FALSE)</f>
        <v>#N/A</v>
      </c>
      <c r="C140" t="e">
        <f>VLOOKUP(A140,NCJW!O:P,2,FALSE)</f>
        <v>#N/A</v>
      </c>
    </row>
    <row r="141" spans="1:3" x14ac:dyDescent="0.35">
      <c r="A141" t="s">
        <v>9515</v>
      </c>
      <c r="B141" t="e">
        <f>VLOOKUP('NCJW-cooler'!A141,NCJW!M:N,2,FALSE)</f>
        <v>#N/A</v>
      </c>
      <c r="C141" t="e">
        <f>VLOOKUP(A141,NCJW!O:P,2,FALSE)</f>
        <v>#N/A</v>
      </c>
    </row>
    <row r="142" spans="1:3" x14ac:dyDescent="0.35">
      <c r="A142" t="s">
        <v>9516</v>
      </c>
      <c r="B142" t="e">
        <f>VLOOKUP('NCJW-cooler'!A142,NCJW!M:N,2,FALSE)</f>
        <v>#N/A</v>
      </c>
      <c r="C142" t="e">
        <f>VLOOKUP(A142,NCJW!O:P,2,FALSE)</f>
        <v>#N/A</v>
      </c>
    </row>
    <row r="143" spans="1:3" x14ac:dyDescent="0.35">
      <c r="A143" t="s">
        <v>8663</v>
      </c>
      <c r="B143" t="str">
        <f>VLOOKUP('NCJW-cooler'!A143,NCJW!M:N,2,FALSE)</f>
        <v>Cooler</v>
      </c>
      <c r="C143" t="str">
        <f>VLOOKUP(A143,NCJW!O:P,2,FALSE)</f>
        <v>W-NCJW1-CL1-S-PV-FCR_ZT340</v>
      </c>
    </row>
    <row r="144" spans="1:3" x14ac:dyDescent="0.35">
      <c r="A144" t="s">
        <v>8436</v>
      </c>
      <c r="B144" t="str">
        <f>VLOOKUP('NCJW-cooler'!A144,NCJW!M:N,2,FALSE)</f>
        <v>Cooler</v>
      </c>
      <c r="C144" t="str">
        <f>VLOOKUP(A144,NCJW!O:P,2,FALSE)</f>
        <v>W-NCJW1-CL1-P-PV-F48_PIC340_SPM</v>
      </c>
    </row>
    <row r="145" spans="1:3" x14ac:dyDescent="0.35">
      <c r="A145" t="s">
        <v>9517</v>
      </c>
      <c r="B145" t="e">
        <f>VLOOKUP('NCJW-cooler'!A145,NCJW!M:N,2,FALSE)</f>
        <v>#N/A</v>
      </c>
      <c r="C145" t="e">
        <f>VLOOKUP(A145,NCJW!O:P,2,FALSE)</f>
        <v>#N/A</v>
      </c>
    </row>
    <row r="146" spans="1:3" x14ac:dyDescent="0.35">
      <c r="A146" t="s">
        <v>8481</v>
      </c>
      <c r="B146" t="str">
        <f>VLOOKUP('NCJW-cooler'!A146,NCJW!M:N,2,FALSE)</f>
        <v>Cooler</v>
      </c>
      <c r="C146" t="str">
        <f>VLOOKUP(A146,NCJW!O:P,2,FALSE)</f>
        <v>W-NCJW1-CL1-R-COP-F49_SPD_CONTROL_SPM</v>
      </c>
    </row>
    <row r="147" spans="1:3" x14ac:dyDescent="0.35">
      <c r="A147" t="s">
        <v>9227</v>
      </c>
      <c r="B147" t="str">
        <f>VLOOKUP('NCJW-cooler'!A147,NCJW!M:N,2,FALSE)</f>
        <v>Cooler</v>
      </c>
      <c r="C147" t="str">
        <f>VLOOKUP(A147,NCJW!O:P,2,FALSE)</f>
        <v>W-NCJW1-CL1-X-PV-FCR_VT524K</v>
      </c>
    </row>
    <row r="148" spans="1:3" x14ac:dyDescent="0.35">
      <c r="A148" t="s">
        <v>8552</v>
      </c>
      <c r="B148" t="str">
        <f>VLOOKUP('NCJW-cooler'!A148,NCJW!M:N,2,FALSE)</f>
        <v>Cooler</v>
      </c>
      <c r="C148" t="str">
        <f>VLOOKUP(A148,NCJW!O:P,2,FALSE)</f>
        <v>W-NCJW1-CL1-R-PV-FCR_ST524J</v>
      </c>
    </row>
    <row r="149" spans="1:3" x14ac:dyDescent="0.35">
      <c r="A149" t="s">
        <v>8532</v>
      </c>
      <c r="B149" t="str">
        <f>VLOOKUP('NCJW-cooler'!A149,NCJW!M:N,2,FALSE)</f>
        <v>Cooler</v>
      </c>
      <c r="C149" t="str">
        <f>VLOOKUP(A149,NCJW!O:P,2,FALSE)</f>
        <v>W-NCJW1-CL1-R-PV-F49_SPEED2</v>
      </c>
    </row>
    <row r="150" spans="1:3" x14ac:dyDescent="0.35">
      <c r="A150" t="s">
        <v>9918</v>
      </c>
      <c r="B150" t="e">
        <f>VLOOKUP('NCJW-cooler'!A150,NCJW!M:N,2,FALSE)</f>
        <v>#N/A</v>
      </c>
      <c r="C150" t="e">
        <f>VLOOKUP(A150,NCJW!O:P,2,FALSE)</f>
        <v>#N/A</v>
      </c>
    </row>
    <row r="151" spans="1:3" x14ac:dyDescent="0.35">
      <c r="A151" t="s">
        <v>9919</v>
      </c>
      <c r="B151" t="e">
        <f>VLOOKUP('NCJW-cooler'!A151,NCJW!M:N,2,FALSE)</f>
        <v>#N/A</v>
      </c>
      <c r="C151" t="e">
        <f>VLOOKUP(A151,NCJW!O:P,2,FALSE)</f>
        <v>#N/A</v>
      </c>
    </row>
    <row r="152" spans="1:3" x14ac:dyDescent="0.35">
      <c r="A152" t="s">
        <v>9518</v>
      </c>
      <c r="B152" t="e">
        <f>VLOOKUP('NCJW-cooler'!A152,NCJW!M:N,2,FALSE)</f>
        <v>#N/A</v>
      </c>
      <c r="C152" t="e">
        <f>VLOOKUP(A152,NCJW!O:P,2,FALSE)</f>
        <v>#N/A</v>
      </c>
    </row>
    <row r="153" spans="1:3" x14ac:dyDescent="0.35">
      <c r="A153" t="s">
        <v>9519</v>
      </c>
      <c r="B153" t="e">
        <f>VLOOKUP('NCJW-cooler'!A153,NCJW!M:N,2,FALSE)</f>
        <v>#N/A</v>
      </c>
      <c r="C153" t="e">
        <f>VLOOKUP(A153,NCJW!O:P,2,FALSE)</f>
        <v>#N/A</v>
      </c>
    </row>
    <row r="154" spans="1:3" x14ac:dyDescent="0.35">
      <c r="A154" t="s">
        <v>9520</v>
      </c>
      <c r="B154" t="e">
        <f>VLOOKUP('NCJW-cooler'!A154,NCJW!M:N,2,FALSE)</f>
        <v>#N/A</v>
      </c>
      <c r="C154" t="e">
        <f>VLOOKUP(A154,NCJW!O:P,2,FALSE)</f>
        <v>#N/A</v>
      </c>
    </row>
    <row r="155" spans="1:3" x14ac:dyDescent="0.35">
      <c r="A155" t="s">
        <v>9521</v>
      </c>
      <c r="B155" t="e">
        <f>VLOOKUP('NCJW-cooler'!A155,NCJW!M:N,2,FALSE)</f>
        <v>#N/A</v>
      </c>
      <c r="C155" t="e">
        <f>VLOOKUP(A155,NCJW!O:P,2,FALSE)</f>
        <v>#N/A</v>
      </c>
    </row>
    <row r="156" spans="1:3" x14ac:dyDescent="0.35">
      <c r="A156" t="s">
        <v>9010</v>
      </c>
      <c r="B156" t="str">
        <f>VLOOKUP('NCJW-cooler'!A156,NCJW!M:N,2,FALSE)</f>
        <v>Cooler</v>
      </c>
      <c r="C156" t="str">
        <f>VLOOKUP(A156,NCJW!O:P,2,FALSE)</f>
        <v>W-NCJW1-CL1-T-PV-F55_PYRO_DISCHARGE</v>
      </c>
    </row>
    <row r="157" spans="1:3" x14ac:dyDescent="0.35">
      <c r="A157" t="s">
        <v>9522</v>
      </c>
      <c r="B157" t="e">
        <f>VLOOKUP('NCJW-cooler'!A157,NCJW!M:N,2,FALSE)</f>
        <v>#N/A</v>
      </c>
      <c r="C157" t="e">
        <f>VLOOKUP(A157,NCJW!O:P,2,FALSE)</f>
        <v>#N/A</v>
      </c>
    </row>
    <row r="158" spans="1:3" x14ac:dyDescent="0.35">
      <c r="A158" t="s">
        <v>9523</v>
      </c>
      <c r="B158" t="e">
        <f>VLOOKUP('NCJW-cooler'!A158,NCJW!M:N,2,FALSE)</f>
        <v>#N/A</v>
      </c>
      <c r="C158" t="e">
        <f>VLOOKUP(A158,NCJW!O:P,2,FALSE)</f>
        <v>#N/A</v>
      </c>
    </row>
    <row r="159" spans="1:3" x14ac:dyDescent="0.35">
      <c r="A159" t="s">
        <v>5285</v>
      </c>
      <c r="B159" t="str">
        <f>VLOOKUP('NCJW-cooler'!A159,NCJW!M:N,2,FALSE)</f>
        <v>Kiln</v>
      </c>
      <c r="C159" t="str">
        <f>VLOOKUP(A159,NCJW!O:P,2,FALSE)</f>
        <v>W-NCJW1-KL1-I-PV-CR400_CURRENT</v>
      </c>
    </row>
    <row r="160" spans="1:3" x14ac:dyDescent="0.35">
      <c r="A160" t="s">
        <v>9524</v>
      </c>
      <c r="B160" t="e">
        <f>VLOOKUP('NCJW-cooler'!A160,NCJW!M:N,2,FALSE)</f>
        <v>#N/A</v>
      </c>
      <c r="C160" t="e">
        <f>VLOOKUP(A160,NCJW!O:P,2,FALSE)</f>
        <v>#N/A</v>
      </c>
    </row>
    <row r="161" spans="1:3" x14ac:dyDescent="0.35">
      <c r="A161" t="s">
        <v>8713</v>
      </c>
      <c r="B161" t="str">
        <f>VLOOKUP('NCJW-cooler'!A161,NCJW!M:N,2,FALSE)</f>
        <v>Cooler</v>
      </c>
      <c r="C161" t="str">
        <f>VLOOKUP(A161,NCJW!O:P,2,FALSE)</f>
        <v>W-NCJW1-CL1-T-PV-441CR400N11T01</v>
      </c>
    </row>
    <row r="162" spans="1:3" x14ac:dyDescent="0.35">
      <c r="A162" t="s">
        <v>9525</v>
      </c>
      <c r="B162" t="e">
        <f>VLOOKUP('NCJW-cooler'!A162,NCJW!M:N,2,FALSE)</f>
        <v>#N/A</v>
      </c>
      <c r="C162" t="e">
        <f>VLOOKUP(A162,NCJW!O:P,2,FALSE)</f>
        <v>#N/A</v>
      </c>
    </row>
    <row r="163" spans="1:3" x14ac:dyDescent="0.35">
      <c r="A163" t="s">
        <v>8718</v>
      </c>
      <c r="B163" t="str">
        <f>VLOOKUP('NCJW-cooler'!A163,NCJW!M:N,2,FALSE)</f>
        <v>Cooler</v>
      </c>
      <c r="C163" t="str">
        <f>VLOOKUP(A163,NCJW!O:P,2,FALSE)</f>
        <v>W-NCJW1-CL1-T-PV-441CR400N12T01</v>
      </c>
    </row>
    <row r="164" spans="1:3" x14ac:dyDescent="0.35">
      <c r="A164" t="s">
        <v>9526</v>
      </c>
      <c r="B164" t="e">
        <f>VLOOKUP('NCJW-cooler'!A164,NCJW!M:N,2,FALSE)</f>
        <v>#N/A</v>
      </c>
      <c r="C164" t="e">
        <f>VLOOKUP(A164,NCJW!O:P,2,FALSE)</f>
        <v>#N/A</v>
      </c>
    </row>
    <row r="165" spans="1:3" x14ac:dyDescent="0.35">
      <c r="A165" t="s">
        <v>8992</v>
      </c>
      <c r="B165" t="str">
        <f>VLOOKUP('NCJW-cooler'!A165,NCJW!M:N,2,FALSE)</f>
        <v>Cooler</v>
      </c>
      <c r="C165" t="str">
        <f>VLOOKUP(A165,NCJW!O:P,2,FALSE)</f>
        <v>W-NCJW1-CL1-T-PV-471AC100N01T01</v>
      </c>
    </row>
    <row r="166" spans="1:3" x14ac:dyDescent="0.35">
      <c r="A166" t="s">
        <v>8106</v>
      </c>
      <c r="B166" t="str">
        <f>VLOOKUP('NCJW-cooler'!A166,NCJW!M:N,2,FALSE)</f>
        <v>Cooler</v>
      </c>
      <c r="C166" t="str">
        <f>VLOOKUP(A166,NCJW!O:P,2,FALSE)</f>
        <v>W-NCJW1-CL1-I-PV-F55_CURRENT</v>
      </c>
    </row>
    <row r="167" spans="1:3" x14ac:dyDescent="0.35">
      <c r="A167" t="s">
        <v>9527</v>
      </c>
      <c r="B167" t="e">
        <f>VLOOKUP('NCJW-cooler'!A167,NCJW!M:N,2,FALSE)</f>
        <v>#N/A</v>
      </c>
      <c r="C167" t="e">
        <f>VLOOKUP(A167,NCJW!O:P,2,FALSE)</f>
        <v>#N/A</v>
      </c>
    </row>
    <row r="168" spans="1:3" x14ac:dyDescent="0.35">
      <c r="A168" t="s">
        <v>9528</v>
      </c>
      <c r="B168" t="e">
        <f>VLOOKUP('NCJW-cooler'!A168,NCJW!M:N,2,FALSE)</f>
        <v>#N/A</v>
      </c>
      <c r="C168" t="e">
        <f>VLOOKUP(A168,NCJW!O:P,2,FALSE)</f>
        <v>#N/A</v>
      </c>
    </row>
    <row r="169" spans="1:3" x14ac:dyDescent="0.35">
      <c r="A169" t="s">
        <v>9529</v>
      </c>
      <c r="B169" t="e">
        <f>VLOOKUP('NCJW-cooler'!A169,NCJW!M:N,2,FALSE)</f>
        <v>#N/A</v>
      </c>
      <c r="C169" t="e">
        <f>VLOOKUP(A169,NCJW!O:P,2,FALSE)</f>
        <v>#N/A</v>
      </c>
    </row>
    <row r="170" spans="1:3" x14ac:dyDescent="0.35">
      <c r="A170" t="s">
        <v>9530</v>
      </c>
      <c r="B170" t="e">
        <f>VLOOKUP('NCJW-cooler'!A170,NCJW!M:N,2,FALSE)</f>
        <v>#N/A</v>
      </c>
      <c r="C170" t="e">
        <f>VLOOKUP(A170,NCJW!O:P,2,FALSE)</f>
        <v>#N/A</v>
      </c>
    </row>
    <row r="171" spans="1:3" x14ac:dyDescent="0.35">
      <c r="A171" t="s">
        <v>9531</v>
      </c>
      <c r="B171" t="e">
        <f>VLOOKUP('NCJW-cooler'!A171,NCJW!M:N,2,FALSE)</f>
        <v>#N/A</v>
      </c>
      <c r="C171" t="e">
        <f>VLOOKUP(A171,NCJW!O:P,2,FALSE)</f>
        <v>#N/A</v>
      </c>
    </row>
    <row r="172" spans="1:3" x14ac:dyDescent="0.35">
      <c r="A172" t="s">
        <v>9532</v>
      </c>
      <c r="B172" t="e">
        <f>VLOOKUP('NCJW-cooler'!A172,NCJW!M:N,2,FALSE)</f>
        <v>#N/A</v>
      </c>
      <c r="C172" t="e">
        <f>VLOOKUP(A172,NCJW!O:P,2,FALSE)</f>
        <v>#N/A</v>
      </c>
    </row>
    <row r="173" spans="1:3" x14ac:dyDescent="0.35">
      <c r="A173" t="s">
        <v>9533</v>
      </c>
      <c r="B173" t="e">
        <f>VLOOKUP('NCJW-cooler'!A173,NCJW!M:N,2,FALSE)</f>
        <v>#N/A</v>
      </c>
      <c r="C173" t="e">
        <f>VLOOKUP(A173,NCJW!O:P,2,FALSE)</f>
        <v>#N/A</v>
      </c>
    </row>
    <row r="174" spans="1:3" x14ac:dyDescent="0.35">
      <c r="A174" t="s">
        <v>9534</v>
      </c>
      <c r="B174" t="e">
        <f>VLOOKUP('NCJW-cooler'!A174,NCJW!M:N,2,FALSE)</f>
        <v>#N/A</v>
      </c>
      <c r="C174" t="e">
        <f>VLOOKUP(A174,NCJW!O:P,2,FALSE)</f>
        <v>#N/A</v>
      </c>
    </row>
    <row r="175" spans="1:3" x14ac:dyDescent="0.35">
      <c r="A175" t="s">
        <v>9535</v>
      </c>
      <c r="B175" t="e">
        <f>VLOOKUP('NCJW-cooler'!A175,NCJW!M:N,2,FALSE)</f>
        <v>#N/A</v>
      </c>
      <c r="C175" t="e">
        <f>VLOOKUP(A175,NCJW!O:P,2,FALSE)</f>
        <v>#N/A</v>
      </c>
    </row>
    <row r="176" spans="1:3" x14ac:dyDescent="0.35">
      <c r="A176" t="s">
        <v>9536</v>
      </c>
      <c r="B176" t="e">
        <f>VLOOKUP('NCJW-cooler'!A176,NCJW!M:N,2,FALSE)</f>
        <v>#N/A</v>
      </c>
      <c r="C176" t="e">
        <f>VLOOKUP(A176,NCJW!O:P,2,FALSE)</f>
        <v>#N/A</v>
      </c>
    </row>
    <row r="177" spans="1:3" x14ac:dyDescent="0.35">
      <c r="A177" t="s">
        <v>9537</v>
      </c>
      <c r="B177" t="e">
        <f>VLOOKUP('NCJW-cooler'!A177,NCJW!M:N,2,FALSE)</f>
        <v>#N/A</v>
      </c>
      <c r="C177" t="e">
        <f>VLOOKUP(A177,NCJW!O:P,2,FALSE)</f>
        <v>#N/A</v>
      </c>
    </row>
    <row r="178" spans="1:3" x14ac:dyDescent="0.35">
      <c r="A178" t="s">
        <v>9538</v>
      </c>
      <c r="B178" t="e">
        <f>VLOOKUP('NCJW-cooler'!A178,NCJW!M:N,2,FALSE)</f>
        <v>#N/A</v>
      </c>
      <c r="C178" t="e">
        <f>VLOOKUP(A178,NCJW!O:P,2,FALSE)</f>
        <v>#N/A</v>
      </c>
    </row>
    <row r="179" spans="1:3" x14ac:dyDescent="0.35">
      <c r="A179" t="s">
        <v>9539</v>
      </c>
      <c r="B179" t="e">
        <f>VLOOKUP('NCJW-cooler'!A179,NCJW!M:N,2,FALSE)</f>
        <v>#N/A</v>
      </c>
      <c r="C179" t="e">
        <f>VLOOKUP(A179,NCJW!O:P,2,FALSE)</f>
        <v>#N/A</v>
      </c>
    </row>
    <row r="180" spans="1:3" x14ac:dyDescent="0.35">
      <c r="A180" t="s">
        <v>9540</v>
      </c>
      <c r="B180" t="e">
        <f>VLOOKUP('NCJW-cooler'!A180,NCJW!M:N,2,FALSE)</f>
        <v>#N/A</v>
      </c>
      <c r="C180" t="e">
        <f>VLOOKUP(A180,NCJW!O:P,2,FALSE)</f>
        <v>#N/A</v>
      </c>
    </row>
    <row r="181" spans="1:3" x14ac:dyDescent="0.35">
      <c r="A181" t="s">
        <v>9521</v>
      </c>
      <c r="B181" t="e">
        <f>VLOOKUP('NCJW-cooler'!A181,NCJW!M:N,2,FALSE)</f>
        <v>#N/A</v>
      </c>
      <c r="C181" t="e">
        <f>VLOOKUP(A181,NCJW!O:P,2,FALSE)</f>
        <v>#N/A</v>
      </c>
    </row>
    <row r="182" spans="1:3" x14ac:dyDescent="0.35">
      <c r="A182" t="s">
        <v>9010</v>
      </c>
      <c r="B182" t="str">
        <f>VLOOKUP('NCJW-cooler'!A182,NCJW!M:N,2,FALSE)</f>
        <v>Cooler</v>
      </c>
      <c r="C182" t="str">
        <f>VLOOKUP(A182,NCJW!O:P,2,FALSE)</f>
        <v>W-NCJW1-CL1-T-PV-F55_PYRO_DISCHARGE</v>
      </c>
    </row>
    <row r="183" spans="1:3" x14ac:dyDescent="0.35">
      <c r="A183" t="s">
        <v>9522</v>
      </c>
      <c r="B183" t="e">
        <f>VLOOKUP('NCJW-cooler'!A183,NCJW!M:N,2,FALSE)</f>
        <v>#N/A</v>
      </c>
      <c r="C183" t="e">
        <f>VLOOKUP(A183,NCJW!O:P,2,FALSE)</f>
        <v>#N/A</v>
      </c>
    </row>
    <row r="184" spans="1:3" x14ac:dyDescent="0.35">
      <c r="A184" t="s">
        <v>9523</v>
      </c>
      <c r="B184" t="e">
        <f>VLOOKUP('NCJW-cooler'!A184,NCJW!M:N,2,FALSE)</f>
        <v>#N/A</v>
      </c>
      <c r="C184" t="e">
        <f>VLOOKUP(A184,NCJW!O:P,2,FALSE)</f>
        <v>#N/A</v>
      </c>
    </row>
    <row r="185" spans="1:3" x14ac:dyDescent="0.35">
      <c r="A185" t="s">
        <v>9524</v>
      </c>
      <c r="B185" t="e">
        <f>VLOOKUP('NCJW-cooler'!A185,NCJW!M:N,2,FALSE)</f>
        <v>#N/A</v>
      </c>
      <c r="C185" t="e">
        <f>VLOOKUP(A185,NCJW!O:P,2,FALSE)</f>
        <v>#N/A</v>
      </c>
    </row>
    <row r="186" spans="1:3" x14ac:dyDescent="0.35">
      <c r="A186" t="s">
        <v>8713</v>
      </c>
      <c r="B186" t="str">
        <f>VLOOKUP('NCJW-cooler'!A186,NCJW!M:N,2,FALSE)</f>
        <v>Cooler</v>
      </c>
      <c r="C186" t="str">
        <f>VLOOKUP(A186,NCJW!O:P,2,FALSE)</f>
        <v>W-NCJW1-CL1-T-PV-441CR400N11T01</v>
      </c>
    </row>
    <row r="187" spans="1:3" x14ac:dyDescent="0.35">
      <c r="A187" t="s">
        <v>9525</v>
      </c>
      <c r="B187" t="e">
        <f>VLOOKUP('NCJW-cooler'!A187,NCJW!M:N,2,FALSE)</f>
        <v>#N/A</v>
      </c>
      <c r="C187" t="e">
        <f>VLOOKUP(A187,NCJW!O:P,2,FALSE)</f>
        <v>#N/A</v>
      </c>
    </row>
    <row r="188" spans="1:3" x14ac:dyDescent="0.35">
      <c r="A188" t="s">
        <v>8718</v>
      </c>
      <c r="B188" t="str">
        <f>VLOOKUP('NCJW-cooler'!A188,NCJW!M:N,2,FALSE)</f>
        <v>Cooler</v>
      </c>
      <c r="C188" t="str">
        <f>VLOOKUP(A188,NCJW!O:P,2,FALSE)</f>
        <v>W-NCJW1-CL1-T-PV-441CR400N12T01</v>
      </c>
    </row>
    <row r="189" spans="1:3" x14ac:dyDescent="0.35">
      <c r="A189" t="s">
        <v>9526</v>
      </c>
      <c r="B189" t="e">
        <f>VLOOKUP('NCJW-cooler'!A189,NCJW!M:N,2,FALSE)</f>
        <v>#N/A</v>
      </c>
      <c r="C189" t="e">
        <f>VLOOKUP(A189,NCJW!O:P,2,FALSE)</f>
        <v>#N/A</v>
      </c>
    </row>
    <row r="190" spans="1:3" x14ac:dyDescent="0.35">
      <c r="A190" t="s">
        <v>8992</v>
      </c>
      <c r="B190" t="str">
        <f>VLOOKUP('NCJW-cooler'!A190,NCJW!M:N,2,FALSE)</f>
        <v>Cooler</v>
      </c>
      <c r="C190" t="str">
        <f>VLOOKUP(A190,NCJW!O:P,2,FALSE)</f>
        <v>W-NCJW1-CL1-T-PV-471AC100N01T01</v>
      </c>
    </row>
    <row r="191" spans="1:3" x14ac:dyDescent="0.35">
      <c r="A191" t="s">
        <v>8106</v>
      </c>
      <c r="B191" t="str">
        <f>VLOOKUP('NCJW-cooler'!A191,NCJW!M:N,2,FALSE)</f>
        <v>Cooler</v>
      </c>
      <c r="C191" t="str">
        <f>VLOOKUP(A191,NCJW!O:P,2,FALSE)</f>
        <v>W-NCJW1-CL1-I-PV-F55_CURRENT</v>
      </c>
    </row>
    <row r="192" spans="1:3" x14ac:dyDescent="0.35">
      <c r="A192" t="s">
        <v>9527</v>
      </c>
      <c r="B192" t="e">
        <f>VLOOKUP('NCJW-cooler'!A192,NCJW!M:N,2,FALSE)</f>
        <v>#N/A</v>
      </c>
      <c r="C192" t="e">
        <f>VLOOKUP(A192,NCJW!O:P,2,FALSE)</f>
        <v>#N/A</v>
      </c>
    </row>
    <row r="193" spans="1:3" x14ac:dyDescent="0.35">
      <c r="A193" t="s">
        <v>9528</v>
      </c>
      <c r="B193" t="e">
        <f>VLOOKUP('NCJW-cooler'!A193,NCJW!M:N,2,FALSE)</f>
        <v>#N/A</v>
      </c>
      <c r="C193" t="e">
        <f>VLOOKUP(A193,NCJW!O:P,2,FALSE)</f>
        <v>#N/A</v>
      </c>
    </row>
    <row r="194" spans="1:3" x14ac:dyDescent="0.35">
      <c r="A194" t="s">
        <v>9529</v>
      </c>
      <c r="B194" t="e">
        <f>VLOOKUP('NCJW-cooler'!A194,NCJW!M:N,2,FALSE)</f>
        <v>#N/A</v>
      </c>
      <c r="C194" t="e">
        <f>VLOOKUP(A194,NCJW!O:P,2,FALSE)</f>
        <v>#N/A</v>
      </c>
    </row>
    <row r="195" spans="1:3" x14ac:dyDescent="0.35">
      <c r="A195" t="s">
        <v>9530</v>
      </c>
      <c r="B195" t="e">
        <f>VLOOKUP('NCJW-cooler'!A195,NCJW!M:N,2,FALSE)</f>
        <v>#N/A</v>
      </c>
      <c r="C195" t="e">
        <f>VLOOKUP(A195,NCJW!O:P,2,FALSE)</f>
        <v>#N/A</v>
      </c>
    </row>
    <row r="196" spans="1:3" x14ac:dyDescent="0.35">
      <c r="A196" t="s">
        <v>9531</v>
      </c>
      <c r="B196" t="e">
        <f>VLOOKUP('NCJW-cooler'!A196,NCJW!M:N,2,FALSE)</f>
        <v>#N/A</v>
      </c>
      <c r="C196" t="e">
        <f>VLOOKUP(A196,NCJW!O:P,2,FALSE)</f>
        <v>#N/A</v>
      </c>
    </row>
    <row r="197" spans="1:3" x14ac:dyDescent="0.35">
      <c r="A197" t="s">
        <v>9532</v>
      </c>
      <c r="B197" t="e">
        <f>VLOOKUP('NCJW-cooler'!A197,NCJW!M:N,2,FALSE)</f>
        <v>#N/A</v>
      </c>
      <c r="C197" t="e">
        <f>VLOOKUP(A197,NCJW!O:P,2,FALSE)</f>
        <v>#N/A</v>
      </c>
    </row>
    <row r="198" spans="1:3" x14ac:dyDescent="0.35">
      <c r="A198" t="s">
        <v>9533</v>
      </c>
      <c r="B198" t="e">
        <f>VLOOKUP('NCJW-cooler'!A198,NCJW!M:N,2,FALSE)</f>
        <v>#N/A</v>
      </c>
      <c r="C198" t="e">
        <f>VLOOKUP(A198,NCJW!O:P,2,FALSE)</f>
        <v>#N/A</v>
      </c>
    </row>
    <row r="199" spans="1:3" x14ac:dyDescent="0.35">
      <c r="A199" t="s">
        <v>9534</v>
      </c>
      <c r="B199" t="e">
        <f>VLOOKUP('NCJW-cooler'!A199,NCJW!M:N,2,FALSE)</f>
        <v>#N/A</v>
      </c>
      <c r="C199" t="e">
        <f>VLOOKUP(A199,NCJW!O:P,2,FALSE)</f>
        <v>#N/A</v>
      </c>
    </row>
    <row r="200" spans="1:3" x14ac:dyDescent="0.35">
      <c r="A200" t="s">
        <v>9535</v>
      </c>
      <c r="B200" t="e">
        <f>VLOOKUP('NCJW-cooler'!A200,NCJW!M:N,2,FALSE)</f>
        <v>#N/A</v>
      </c>
      <c r="C200" t="e">
        <f>VLOOKUP(A200,NCJW!O:P,2,FALSE)</f>
        <v>#N/A</v>
      </c>
    </row>
    <row r="201" spans="1:3" x14ac:dyDescent="0.35">
      <c r="A201" t="s">
        <v>9536</v>
      </c>
      <c r="B201" t="e">
        <f>VLOOKUP('NCJW-cooler'!A201,NCJW!M:N,2,FALSE)</f>
        <v>#N/A</v>
      </c>
      <c r="C201" t="e">
        <f>VLOOKUP(A201,NCJW!O:P,2,FALSE)</f>
        <v>#N/A</v>
      </c>
    </row>
    <row r="202" spans="1:3" x14ac:dyDescent="0.35">
      <c r="A202" t="s">
        <v>9537</v>
      </c>
      <c r="B202" t="e">
        <f>VLOOKUP('NCJW-cooler'!A202,NCJW!M:N,2,FALSE)</f>
        <v>#N/A</v>
      </c>
      <c r="C202" t="e">
        <f>VLOOKUP(A202,NCJW!O:P,2,FALSE)</f>
        <v>#N/A</v>
      </c>
    </row>
    <row r="203" spans="1:3" x14ac:dyDescent="0.35">
      <c r="A203" t="s">
        <v>9538</v>
      </c>
      <c r="B203" t="e">
        <f>VLOOKUP('NCJW-cooler'!A203,NCJW!M:N,2,FALSE)</f>
        <v>#N/A</v>
      </c>
      <c r="C203" t="e">
        <f>VLOOKUP(A203,NCJW!O:P,2,FALSE)</f>
        <v>#N/A</v>
      </c>
    </row>
    <row r="204" spans="1:3" x14ac:dyDescent="0.35">
      <c r="A204" t="s">
        <v>9539</v>
      </c>
      <c r="B204" t="e">
        <f>VLOOKUP('NCJW-cooler'!A204,NCJW!M:N,2,FALSE)</f>
        <v>#N/A</v>
      </c>
      <c r="C204" t="e">
        <f>VLOOKUP(A204,NCJW!O:P,2,FALSE)</f>
        <v>#N/A</v>
      </c>
    </row>
    <row r="205" spans="1:3" x14ac:dyDescent="0.35">
      <c r="A205" t="s">
        <v>9540</v>
      </c>
      <c r="B205" t="e">
        <f>VLOOKUP('NCJW-cooler'!A205,NCJW!M:N,2,FALSE)</f>
        <v>#N/A</v>
      </c>
      <c r="C205" t="e">
        <f>VLOOKUP(A205,NCJW!O:P,2,FALSE)</f>
        <v>#N/A</v>
      </c>
    </row>
  </sheetData>
  <autoFilter ref="A1:C205" xr:uid="{DDF1BD62-FD17-47CD-8386-4AD39BC16C3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683C-3344-4B31-84CC-B3634A948C16}">
  <sheetPr filterMode="1"/>
  <dimension ref="A1:C108"/>
  <sheetViews>
    <sheetView workbookViewId="0">
      <selection activeCell="E15" sqref="E15"/>
    </sheetView>
  </sheetViews>
  <sheetFormatPr defaultRowHeight="14.5" x14ac:dyDescent="0.35"/>
  <cols>
    <col min="1" max="1" width="36.54296875" customWidth="1"/>
    <col min="2" max="2" width="18.453125" customWidth="1"/>
    <col min="3" max="3" width="20.45312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9541</v>
      </c>
      <c r="B2" t="e">
        <f>VLOOKUP(A2,NCJW!M:N,2,FALSE)</f>
        <v>#N/A</v>
      </c>
      <c r="C2" t="e">
        <f>VLOOKUP(A2,NCJW!O:P,2,FALSE)</f>
        <v>#N/A</v>
      </c>
    </row>
    <row r="3" spans="1:3" hidden="1" x14ac:dyDescent="0.35">
      <c r="A3" t="s">
        <v>261</v>
      </c>
      <c r="B3" t="str">
        <f>VLOOKUP(A3,NCJW!M:N,2,FALSE)</f>
        <v>Crusher</v>
      </c>
      <c r="C3" t="str">
        <f>VLOOKUP(A3,NCJW!O:P,2,FALSE)</f>
        <v>W-NCJW1-CR1-T-PV-B_RTD140</v>
      </c>
    </row>
    <row r="4" spans="1:3" hidden="1" x14ac:dyDescent="0.35">
      <c r="A4" t="s">
        <v>276</v>
      </c>
      <c r="B4" t="str">
        <f>VLOOKUP(A4,NCJW!M:N,2,FALSE)</f>
        <v>Crusher</v>
      </c>
      <c r="C4" t="str">
        <f>VLOOKUP(A4,NCJW!O:P,2,FALSE)</f>
        <v>W-NCJW1-CR1-T-PV-B_RTD170</v>
      </c>
    </row>
    <row r="5" spans="1:3" hidden="1" x14ac:dyDescent="0.35">
      <c r="A5" t="s">
        <v>266</v>
      </c>
      <c r="B5" t="str">
        <f>VLOOKUP(A5,NCJW!M:N,2,FALSE)</f>
        <v>Crusher</v>
      </c>
      <c r="C5" t="str">
        <f>VLOOKUP(A5,NCJW!O:P,2,FALSE)</f>
        <v>W-NCJW1-CR1-T-PV-B_RTD150</v>
      </c>
    </row>
    <row r="6" spans="1:3" hidden="1" x14ac:dyDescent="0.35">
      <c r="A6" t="s">
        <v>281</v>
      </c>
      <c r="B6" t="str">
        <f>VLOOKUP(A6,NCJW!M:N,2,FALSE)</f>
        <v>Crusher</v>
      </c>
      <c r="C6" t="str">
        <f>VLOOKUP(A6,NCJW!O:P,2,FALSE)</f>
        <v>W-NCJW1-CR1-T-PV-B_RTD180</v>
      </c>
    </row>
    <row r="7" spans="1:3" hidden="1" x14ac:dyDescent="0.35">
      <c r="A7" t="s">
        <v>271</v>
      </c>
      <c r="B7" t="str">
        <f>VLOOKUP(A7,NCJW!M:N,2,FALSE)</f>
        <v>Crusher</v>
      </c>
      <c r="C7" t="str">
        <f>VLOOKUP(A7,NCJW!O:P,2,FALSE)</f>
        <v>W-NCJW1-CR1-T-PV-B_RTD160</v>
      </c>
    </row>
    <row r="8" spans="1:3" hidden="1" x14ac:dyDescent="0.35">
      <c r="A8" t="s">
        <v>286</v>
      </c>
      <c r="B8" t="str">
        <f>VLOOKUP(A8,NCJW!M:N,2,FALSE)</f>
        <v>Crusher</v>
      </c>
      <c r="C8" t="str">
        <f>VLOOKUP(A8,NCJW!O:P,2,FALSE)</f>
        <v>W-NCJW1-CR1-T-PV-B_RTD190</v>
      </c>
    </row>
    <row r="9" spans="1:3" hidden="1" x14ac:dyDescent="0.35">
      <c r="A9" t="s">
        <v>291</v>
      </c>
      <c r="B9" t="str">
        <f>VLOOKUP(A9,NCJW!M:N,2,FALSE)</f>
        <v>Crusher</v>
      </c>
      <c r="C9" t="str">
        <f>VLOOKUP(A9,NCJW!O:P,2,FALSE)</f>
        <v>W-NCJW1-CR1-T-PV-B_RTD200</v>
      </c>
    </row>
    <row r="10" spans="1:3" hidden="1" x14ac:dyDescent="0.35">
      <c r="A10" t="s">
        <v>296</v>
      </c>
      <c r="B10" t="str">
        <f>VLOOKUP(A10,NCJW!M:N,2,FALSE)</f>
        <v>Crusher</v>
      </c>
      <c r="C10" t="str">
        <f>VLOOKUP(A10,NCJW!O:P,2,FALSE)</f>
        <v>W-NCJW1-CR1-T-PV-B_RTD210</v>
      </c>
    </row>
    <row r="11" spans="1:3" hidden="1" x14ac:dyDescent="0.35">
      <c r="A11" t="s">
        <v>9542</v>
      </c>
      <c r="B11" t="e">
        <f>VLOOKUP(A11,NCJW!M:N,2,FALSE)</f>
        <v>#N/A</v>
      </c>
      <c r="C11" t="e">
        <f>VLOOKUP(A11,NCJW!O:P,2,FALSE)</f>
        <v>#N/A</v>
      </c>
    </row>
    <row r="12" spans="1:3" hidden="1" x14ac:dyDescent="0.35">
      <c r="A12" t="s">
        <v>9543</v>
      </c>
      <c r="B12" t="e">
        <f>VLOOKUP(A12,NCJW!M:N,2,FALSE)</f>
        <v>#N/A</v>
      </c>
      <c r="C12" t="e">
        <f>VLOOKUP(A12,NCJW!O:P,2,FALSE)</f>
        <v>#N/A</v>
      </c>
    </row>
    <row r="13" spans="1:3" hidden="1" x14ac:dyDescent="0.35">
      <c r="A13" t="s">
        <v>28</v>
      </c>
      <c r="B13" t="str">
        <f>VLOOKUP(A13,NCJW!M:N,2,FALSE)</f>
        <v>Crusher</v>
      </c>
      <c r="C13" t="str">
        <f>VLOOKUP(A13,NCJW!O:P,2,FALSE)</f>
        <v>W-NCJW1-CR1-C-PV-B3_RUNHR</v>
      </c>
    </row>
    <row r="14" spans="1:3" hidden="1" x14ac:dyDescent="0.35">
      <c r="A14" t="s">
        <v>9544</v>
      </c>
      <c r="B14" t="e">
        <f>VLOOKUP(A14,NCJW!M:N,2,FALSE)</f>
        <v>#N/A</v>
      </c>
      <c r="C14" t="e">
        <f>VLOOKUP(A14,NCJW!O:P,2,FALSE)</f>
        <v>#N/A</v>
      </c>
    </row>
    <row r="15" spans="1:3" hidden="1" x14ac:dyDescent="0.35">
      <c r="A15" t="s">
        <v>34</v>
      </c>
      <c r="B15" t="str">
        <f>VLOOKUP(A15,NCJW!M:N,2,FALSE)</f>
        <v>Crusher</v>
      </c>
      <c r="C15" t="str">
        <f>VLOOKUP(A15,NCJW!O:P,2,FALSE)</f>
        <v>W-NCJW1-CR1-C-PV-B7_RUNHR</v>
      </c>
    </row>
    <row r="16" spans="1:3" hidden="1" x14ac:dyDescent="0.35">
      <c r="A16" t="s">
        <v>9545</v>
      </c>
      <c r="B16" t="e">
        <f>VLOOKUP(A16,NCJW!M:N,2,FALSE)</f>
        <v>#N/A</v>
      </c>
      <c r="C16" t="e">
        <f>VLOOKUP(A16,NCJW!O:P,2,FALSE)</f>
        <v>#N/A</v>
      </c>
    </row>
    <row r="17" spans="1:3" hidden="1" x14ac:dyDescent="0.35">
      <c r="A17" t="s">
        <v>9546</v>
      </c>
      <c r="B17" t="e">
        <f>VLOOKUP(A17,NCJW!M:N,2,FALSE)</f>
        <v>#N/A</v>
      </c>
      <c r="C17" t="e">
        <f>VLOOKUP(A17,NCJW!O:P,2,FALSE)</f>
        <v>#N/A</v>
      </c>
    </row>
    <row r="18" spans="1:3" hidden="1" x14ac:dyDescent="0.35">
      <c r="A18" t="s">
        <v>9547</v>
      </c>
      <c r="B18" t="e">
        <f>VLOOKUP(A18,NCJW!M:N,2,FALSE)</f>
        <v>#N/A</v>
      </c>
      <c r="C18" t="e">
        <f>VLOOKUP(A18,NCJW!O:P,2,FALSE)</f>
        <v>#N/A</v>
      </c>
    </row>
    <row r="19" spans="1:3" hidden="1" x14ac:dyDescent="0.35">
      <c r="A19" t="s">
        <v>9548</v>
      </c>
      <c r="B19" t="e">
        <f>VLOOKUP(A19,NCJW!M:N,2,FALSE)</f>
        <v>#N/A</v>
      </c>
      <c r="C19" t="e">
        <f>VLOOKUP(A19,NCJW!O:P,2,FALSE)</f>
        <v>#N/A</v>
      </c>
    </row>
    <row r="20" spans="1:3" hidden="1" x14ac:dyDescent="0.35">
      <c r="A20" t="s">
        <v>9549</v>
      </c>
      <c r="B20" t="e">
        <f>VLOOKUP(A20,NCJW!M:N,2,FALSE)</f>
        <v>#N/A</v>
      </c>
      <c r="C20" t="e">
        <f>VLOOKUP(A20,NCJW!O:P,2,FALSE)</f>
        <v>#N/A</v>
      </c>
    </row>
    <row r="21" spans="1:3" hidden="1" x14ac:dyDescent="0.35">
      <c r="A21" t="s">
        <v>9550</v>
      </c>
      <c r="B21" t="e">
        <f>VLOOKUP(A21,NCJW!M:N,2,FALSE)</f>
        <v>#N/A</v>
      </c>
      <c r="C21" t="e">
        <f>VLOOKUP(A21,NCJW!O:P,2,FALSE)</f>
        <v>#N/A</v>
      </c>
    </row>
    <row r="22" spans="1:3" hidden="1" x14ac:dyDescent="0.35">
      <c r="A22" t="s">
        <v>9551</v>
      </c>
      <c r="B22" t="e">
        <f>VLOOKUP(A22,NCJW!M:N,2,FALSE)</f>
        <v>#N/A</v>
      </c>
      <c r="C22" t="e">
        <f>VLOOKUP(A22,NCJW!O:P,2,FALSE)</f>
        <v>#N/A</v>
      </c>
    </row>
    <row r="23" spans="1:3" hidden="1" x14ac:dyDescent="0.35">
      <c r="A23" t="s">
        <v>9552</v>
      </c>
      <c r="B23" t="e">
        <f>VLOOKUP(A23,NCJW!M:N,2,FALSE)</f>
        <v>#N/A</v>
      </c>
      <c r="C23" t="e">
        <f>VLOOKUP(A23,NCJW!O:P,2,FALSE)</f>
        <v>#N/A</v>
      </c>
    </row>
    <row r="24" spans="1:3" hidden="1" x14ac:dyDescent="0.35">
      <c r="A24" t="s">
        <v>9553</v>
      </c>
      <c r="B24" t="e">
        <f>VLOOKUP(A24,NCJW!M:N,2,FALSE)</f>
        <v>#N/A</v>
      </c>
      <c r="C24" t="e">
        <f>VLOOKUP(A24,NCJW!O:P,2,FALSE)</f>
        <v>#N/A</v>
      </c>
    </row>
    <row r="25" spans="1:3" hidden="1" x14ac:dyDescent="0.35">
      <c r="A25" t="s">
        <v>9554</v>
      </c>
      <c r="B25" t="e">
        <f>VLOOKUP(A25,NCJW!M:N,2,FALSE)</f>
        <v>#N/A</v>
      </c>
      <c r="C25" t="e">
        <f>VLOOKUP(A25,NCJW!O:P,2,FALSE)</f>
        <v>#N/A</v>
      </c>
    </row>
    <row r="26" spans="1:3" hidden="1" x14ac:dyDescent="0.35">
      <c r="A26" t="s">
        <v>9555</v>
      </c>
      <c r="B26" t="e">
        <f>VLOOKUP(A26,NCJW!M:N,2,FALSE)</f>
        <v>#N/A</v>
      </c>
      <c r="C26" t="e">
        <f>VLOOKUP(A26,NCJW!O:P,2,FALSE)</f>
        <v>#N/A</v>
      </c>
    </row>
    <row r="27" spans="1:3" hidden="1" x14ac:dyDescent="0.35">
      <c r="A27" t="s">
        <v>9556</v>
      </c>
      <c r="B27" t="e">
        <f>VLOOKUP(A27,NCJW!M:N,2,FALSE)</f>
        <v>#N/A</v>
      </c>
      <c r="C27" t="e">
        <f>VLOOKUP(A27,NCJW!O:P,2,FALSE)</f>
        <v>#N/A</v>
      </c>
    </row>
    <row r="28" spans="1:3" hidden="1" x14ac:dyDescent="0.35">
      <c r="A28" t="s">
        <v>9557</v>
      </c>
      <c r="B28" t="e">
        <f>VLOOKUP(A28,NCJW!M:N,2,FALSE)</f>
        <v>#N/A</v>
      </c>
      <c r="C28" t="e">
        <f>VLOOKUP(A28,NCJW!O:P,2,FALSE)</f>
        <v>#N/A</v>
      </c>
    </row>
    <row r="29" spans="1:3" hidden="1" x14ac:dyDescent="0.35">
      <c r="A29" t="s">
        <v>9558</v>
      </c>
      <c r="B29" t="e">
        <f>VLOOKUP(A29,NCJW!M:N,2,FALSE)</f>
        <v>#N/A</v>
      </c>
      <c r="C29" t="e">
        <f>VLOOKUP(A29,NCJW!O:P,2,FALSE)</f>
        <v>#N/A</v>
      </c>
    </row>
    <row r="30" spans="1:3" hidden="1" x14ac:dyDescent="0.35">
      <c r="A30" t="s">
        <v>9559</v>
      </c>
      <c r="B30" t="e">
        <f>VLOOKUP(A30,NCJW!M:N,2,FALSE)</f>
        <v>#N/A</v>
      </c>
      <c r="C30" t="e">
        <f>VLOOKUP(A30,NCJW!O:P,2,FALSE)</f>
        <v>#N/A</v>
      </c>
    </row>
    <row r="31" spans="1:3" hidden="1" x14ac:dyDescent="0.35">
      <c r="A31" t="s">
        <v>9560</v>
      </c>
      <c r="B31" t="e">
        <f>VLOOKUP(A31,NCJW!M:N,2,FALSE)</f>
        <v>#N/A</v>
      </c>
      <c r="C31" t="e">
        <f>VLOOKUP(A31,NCJW!O:P,2,FALSE)</f>
        <v>#N/A</v>
      </c>
    </row>
    <row r="32" spans="1:3" hidden="1" x14ac:dyDescent="0.35">
      <c r="A32" t="s">
        <v>150</v>
      </c>
      <c r="B32" t="str">
        <f>VLOOKUP(A32,NCJW!M:N,2,FALSE)</f>
        <v>Crusher</v>
      </c>
      <c r="C32" t="str">
        <f>VLOOKUP(A32,NCJW!O:P,2,FALSE)</f>
        <v>W-NCJW1-CR1-L-PV-B_FT230_DAY_TOT</v>
      </c>
    </row>
    <row r="33" spans="1:3" hidden="1" x14ac:dyDescent="0.35">
      <c r="A33" t="s">
        <v>9561</v>
      </c>
      <c r="B33" t="e">
        <f>VLOOKUP(A33,NCJW!M:N,2,FALSE)</f>
        <v>#N/A</v>
      </c>
      <c r="C33" t="e">
        <f>VLOOKUP(A33,NCJW!O:P,2,FALSE)</f>
        <v>#N/A</v>
      </c>
    </row>
    <row r="34" spans="1:3" hidden="1" x14ac:dyDescent="0.35">
      <c r="A34" t="s">
        <v>9562</v>
      </c>
      <c r="B34" t="e">
        <f>VLOOKUP(A34,NCJW!M:N,2,FALSE)</f>
        <v>#N/A</v>
      </c>
      <c r="C34" t="e">
        <f>VLOOKUP(A34,NCJW!O:P,2,FALSE)</f>
        <v>#N/A</v>
      </c>
    </row>
    <row r="35" spans="1:3" hidden="1" x14ac:dyDescent="0.35">
      <c r="A35" t="s">
        <v>22</v>
      </c>
      <c r="B35" t="str">
        <f>VLOOKUP(A35,NCJW!M:N,2,FALSE)</f>
        <v>Crusher</v>
      </c>
      <c r="C35" t="str">
        <f>VLOOKUP(A35,NCJW!O:P,2,FALSE)</f>
        <v>W-NCJW1-CR1-C-PV-B3_OPR_COUNT</v>
      </c>
    </row>
    <row r="36" spans="1:3" hidden="1" x14ac:dyDescent="0.35">
      <c r="A36" t="s">
        <v>9563</v>
      </c>
      <c r="B36" t="e">
        <f>VLOOKUP(A36,NCJW!M:N,2,FALSE)</f>
        <v>#N/A</v>
      </c>
      <c r="C36" t="e">
        <f>VLOOKUP(A36,NCJW!O:P,2,FALSE)</f>
        <v>#N/A</v>
      </c>
    </row>
    <row r="37" spans="1:3" hidden="1" x14ac:dyDescent="0.35">
      <c r="A37" t="s">
        <v>9564</v>
      </c>
      <c r="B37" t="e">
        <f>VLOOKUP(A37,NCJW!M:N,2,FALSE)</f>
        <v>#N/A</v>
      </c>
      <c r="C37" t="e">
        <f>VLOOKUP(A37,NCJW!O:P,2,FALSE)</f>
        <v>#N/A</v>
      </c>
    </row>
    <row r="38" spans="1:3" hidden="1" x14ac:dyDescent="0.35">
      <c r="A38" t="s">
        <v>9565</v>
      </c>
      <c r="B38" t="e">
        <f>VLOOKUP(A38,NCJW!M:N,2,FALSE)</f>
        <v>#N/A</v>
      </c>
      <c r="C38" t="e">
        <f>VLOOKUP(A38,NCJW!O:P,2,FALSE)</f>
        <v>#N/A</v>
      </c>
    </row>
    <row r="39" spans="1:3" hidden="1" x14ac:dyDescent="0.35">
      <c r="A39" t="s">
        <v>9566</v>
      </c>
      <c r="B39" t="e">
        <f>VLOOKUP(A39,NCJW!M:N,2,FALSE)</f>
        <v>#N/A</v>
      </c>
      <c r="C39" t="e">
        <f>VLOOKUP(A39,NCJW!O:P,2,FALSE)</f>
        <v>#N/A</v>
      </c>
    </row>
    <row r="40" spans="1:3" hidden="1" x14ac:dyDescent="0.35">
      <c r="A40" t="s">
        <v>9567</v>
      </c>
      <c r="B40" t="e">
        <f>VLOOKUP(A40,NCJW!M:N,2,FALSE)</f>
        <v>#N/A</v>
      </c>
      <c r="C40" t="e">
        <f>VLOOKUP(A40,NCJW!O:P,2,FALSE)</f>
        <v>#N/A</v>
      </c>
    </row>
    <row r="41" spans="1:3" hidden="1" x14ac:dyDescent="0.35">
      <c r="A41" t="s">
        <v>101</v>
      </c>
      <c r="B41" t="str">
        <f>VLOOKUP(A41,NCJW!M:N,2,FALSE)</f>
        <v>Crusher</v>
      </c>
      <c r="C41" t="str">
        <f>VLOOKUP(A41,NCJW!O:P,2,FALSE)</f>
        <v>W-NCJW1-CR1-I-PV-B3_SCALPING_VFD_SPA</v>
      </c>
    </row>
    <row r="42" spans="1:3" hidden="1" x14ac:dyDescent="0.35">
      <c r="A42" t="s">
        <v>213</v>
      </c>
      <c r="B42" t="str">
        <f>VLOOKUP(A42,NCJW!M:N,2,FALSE)</f>
        <v>Crusher</v>
      </c>
      <c r="C42" t="str">
        <f>VLOOKUP(A42,NCJW!O:P,2,FALSE)</f>
        <v>W-NCJW1-CR1-R-PV-B3_VFD_RPM_FB</v>
      </c>
    </row>
    <row r="43" spans="1:3" hidden="1" x14ac:dyDescent="0.35">
      <c r="A43" t="s">
        <v>106</v>
      </c>
      <c r="B43" t="str">
        <f>VLOOKUP(A43,NCJW!M:N,2,FALSE)</f>
        <v>Crusher</v>
      </c>
      <c r="C43" t="str">
        <f>VLOOKUP(A43,NCJW!O:P,2,FALSE)</f>
        <v>W-NCJW1-CR1-I-PV-B3_VFD_current</v>
      </c>
    </row>
    <row r="44" spans="1:3" hidden="1" x14ac:dyDescent="0.35">
      <c r="A44" t="s">
        <v>9568</v>
      </c>
      <c r="B44" t="e">
        <f>VLOOKUP(A44,NCJW!M:N,2,FALSE)</f>
        <v>#N/A</v>
      </c>
      <c r="C44" t="e">
        <f>VLOOKUP(A44,NCJW!O:P,2,FALSE)</f>
        <v>#N/A</v>
      </c>
    </row>
    <row r="45" spans="1:3" hidden="1" x14ac:dyDescent="0.35">
      <c r="A45" t="s">
        <v>9569</v>
      </c>
      <c r="B45" t="e">
        <f>VLOOKUP(A45,NCJW!M:N,2,FALSE)</f>
        <v>#N/A</v>
      </c>
      <c r="C45" t="e">
        <f>VLOOKUP(A45,NCJW!O:P,2,FALSE)</f>
        <v>#N/A</v>
      </c>
    </row>
    <row r="46" spans="1:3" hidden="1" x14ac:dyDescent="0.35">
      <c r="A46" t="s">
        <v>9570</v>
      </c>
      <c r="B46" t="e">
        <f>VLOOKUP(A46,NCJW!M:N,2,FALSE)</f>
        <v>#N/A</v>
      </c>
      <c r="C46" t="e">
        <f>VLOOKUP(A46,NCJW!O:P,2,FALSE)</f>
        <v>#N/A</v>
      </c>
    </row>
    <row r="47" spans="1:3" hidden="1" x14ac:dyDescent="0.35">
      <c r="A47" t="s">
        <v>9571</v>
      </c>
      <c r="B47" t="e">
        <f>VLOOKUP(A47,NCJW!M:N,2,FALSE)</f>
        <v>#N/A</v>
      </c>
      <c r="C47" t="e">
        <f>VLOOKUP(A47,NCJW!O:P,2,FALSE)</f>
        <v>#N/A</v>
      </c>
    </row>
    <row r="48" spans="1:3" hidden="1" x14ac:dyDescent="0.35">
      <c r="A48" t="s">
        <v>9572</v>
      </c>
      <c r="B48" t="e">
        <f>VLOOKUP(A48,NCJW!M:N,2,FALSE)</f>
        <v>#N/A</v>
      </c>
      <c r="C48" t="e">
        <f>VLOOKUP(A48,NCJW!O:P,2,FALSE)</f>
        <v>#N/A</v>
      </c>
    </row>
    <row r="49" spans="1:3" hidden="1" x14ac:dyDescent="0.35">
      <c r="A49" t="s">
        <v>9573</v>
      </c>
      <c r="B49" t="e">
        <f>VLOOKUP(A49,NCJW!M:N,2,FALSE)</f>
        <v>#N/A</v>
      </c>
      <c r="C49" t="e">
        <f>VLOOKUP(A49,NCJW!O:P,2,FALSE)</f>
        <v>#N/A</v>
      </c>
    </row>
    <row r="50" spans="1:3" hidden="1" x14ac:dyDescent="0.35">
      <c r="A50" t="s">
        <v>9574</v>
      </c>
      <c r="B50" t="e">
        <f>VLOOKUP(A50,NCJW!M:N,2,FALSE)</f>
        <v>#N/A</v>
      </c>
      <c r="C50" t="e">
        <f>VLOOKUP(A50,NCJW!O:P,2,FALSE)</f>
        <v>#N/A</v>
      </c>
    </row>
    <row r="51" spans="1:3" hidden="1" x14ac:dyDescent="0.35">
      <c r="A51" t="s">
        <v>172</v>
      </c>
      <c r="B51" t="str">
        <f>VLOOKUP(A51,NCJW!M:N,2,FALSE)</f>
        <v>Crusher</v>
      </c>
      <c r="C51" t="str">
        <f>VLOOKUP(A51,NCJW!O:P,2,FALSE)</f>
        <v>W-NCJW1-CR1-O-PV-B7_TIMER2</v>
      </c>
    </row>
    <row r="52" spans="1:3" hidden="1" x14ac:dyDescent="0.35">
      <c r="A52" t="s">
        <v>9575</v>
      </c>
      <c r="B52" t="e">
        <f>VLOOKUP(A52,NCJW!M:N,2,FALSE)</f>
        <v>#N/A</v>
      </c>
      <c r="C52" t="e">
        <f>VLOOKUP(A52,NCJW!O:P,2,FALSE)</f>
        <v>#N/A</v>
      </c>
    </row>
    <row r="53" spans="1:3" hidden="1" x14ac:dyDescent="0.35">
      <c r="A53" t="s">
        <v>9576</v>
      </c>
      <c r="B53" t="e">
        <f>VLOOKUP(A53,NCJW!M:N,2,FALSE)</f>
        <v>#N/A</v>
      </c>
      <c r="C53" t="e">
        <f>VLOOKUP(A53,NCJW!O:P,2,FALSE)</f>
        <v>#N/A</v>
      </c>
    </row>
    <row r="54" spans="1:3" hidden="1" x14ac:dyDescent="0.35">
      <c r="A54" t="s">
        <v>9577</v>
      </c>
      <c r="B54" t="e">
        <f>VLOOKUP(A54,NCJW!M:N,2,FALSE)</f>
        <v>#N/A</v>
      </c>
      <c r="C54" t="e">
        <f>VLOOKUP(A54,NCJW!O:P,2,FALSE)</f>
        <v>#N/A</v>
      </c>
    </row>
    <row r="55" spans="1:3" hidden="1" x14ac:dyDescent="0.35">
      <c r="A55" t="s">
        <v>9578</v>
      </c>
      <c r="B55" t="e">
        <f>VLOOKUP(A55,NCJW!M:N,2,FALSE)</f>
        <v>#N/A</v>
      </c>
      <c r="C55" t="e">
        <f>VLOOKUP(A55,NCJW!O:P,2,FALSE)</f>
        <v>#N/A</v>
      </c>
    </row>
    <row r="56" spans="1:3" hidden="1" x14ac:dyDescent="0.35">
      <c r="A56" t="s">
        <v>9579</v>
      </c>
      <c r="B56" t="e">
        <f>VLOOKUP(A56,NCJW!M:N,2,FALSE)</f>
        <v>#N/A</v>
      </c>
      <c r="C56" t="e">
        <f>VLOOKUP(A56,NCJW!O:P,2,FALSE)</f>
        <v>#N/A</v>
      </c>
    </row>
    <row r="57" spans="1:3" hidden="1" x14ac:dyDescent="0.35">
      <c r="A57" t="s">
        <v>9580</v>
      </c>
      <c r="B57" t="e">
        <f>VLOOKUP(A57,NCJW!M:N,2,FALSE)</f>
        <v>#N/A</v>
      </c>
      <c r="C57" t="e">
        <f>VLOOKUP(A57,NCJW!O:P,2,FALSE)</f>
        <v>#N/A</v>
      </c>
    </row>
    <row r="58" spans="1:3" hidden="1" x14ac:dyDescent="0.35">
      <c r="A58" t="s">
        <v>9581</v>
      </c>
      <c r="B58" t="e">
        <f>VLOOKUP(A58,NCJW!M:N,2,FALSE)</f>
        <v>#N/A</v>
      </c>
      <c r="C58" t="e">
        <f>VLOOKUP(A58,NCJW!O:P,2,FALSE)</f>
        <v>#N/A</v>
      </c>
    </row>
    <row r="59" spans="1:3" hidden="1" x14ac:dyDescent="0.35">
      <c r="A59" t="s">
        <v>9582</v>
      </c>
      <c r="B59" t="e">
        <f>VLOOKUP(A59,NCJW!M:N,2,FALSE)</f>
        <v>#N/A</v>
      </c>
      <c r="C59" t="e">
        <f>VLOOKUP(A59,NCJW!O:P,2,FALSE)</f>
        <v>#N/A</v>
      </c>
    </row>
    <row r="60" spans="1:3" hidden="1" x14ac:dyDescent="0.35">
      <c r="A60" t="s">
        <v>251</v>
      </c>
      <c r="B60" t="str">
        <f>VLOOKUP(A60,NCJW!M:N,2,FALSE)</f>
        <v>Crusher</v>
      </c>
      <c r="C60" t="str">
        <f>VLOOKUP(A60,NCJW!O:P,2,FALSE)</f>
        <v>W-NCJW1-CR1-T-PV-B_RTD120</v>
      </c>
    </row>
    <row r="61" spans="1:3" hidden="1" x14ac:dyDescent="0.35">
      <c r="A61" t="s">
        <v>9583</v>
      </c>
      <c r="B61" t="e">
        <f>VLOOKUP(A61,NCJW!M:N,2,FALSE)</f>
        <v>#N/A</v>
      </c>
      <c r="C61" t="e">
        <f>VLOOKUP(A61,NCJW!O:P,2,FALSE)</f>
        <v>#N/A</v>
      </c>
    </row>
    <row r="62" spans="1:3" hidden="1" x14ac:dyDescent="0.35">
      <c r="A62" t="s">
        <v>256</v>
      </c>
      <c r="B62" t="str">
        <f>VLOOKUP(A62,NCJW!M:N,2,FALSE)</f>
        <v>Crusher</v>
      </c>
      <c r="C62" t="str">
        <f>VLOOKUP(A62,NCJW!O:P,2,FALSE)</f>
        <v>W-NCJW1-CR1-T-PV-B_RTD130</v>
      </c>
    </row>
    <row r="63" spans="1:3" hidden="1" x14ac:dyDescent="0.35">
      <c r="A63" t="s">
        <v>9584</v>
      </c>
      <c r="B63" t="e">
        <f>VLOOKUP(A63,NCJW!M:N,2,FALSE)</f>
        <v>#N/A</v>
      </c>
      <c r="C63" t="e">
        <f>VLOOKUP(A63,NCJW!O:P,2,FALSE)</f>
        <v>#N/A</v>
      </c>
    </row>
    <row r="64" spans="1:3" hidden="1" x14ac:dyDescent="0.35">
      <c r="A64" t="s">
        <v>9585</v>
      </c>
      <c r="B64" t="e">
        <f>VLOOKUP(A64,NCJW!M:N,2,FALSE)</f>
        <v>#N/A</v>
      </c>
      <c r="C64" t="e">
        <f>VLOOKUP(A64,NCJW!O:P,2,FALSE)</f>
        <v>#N/A</v>
      </c>
    </row>
    <row r="65" spans="1:3" hidden="1" x14ac:dyDescent="0.35">
      <c r="A65" t="s">
        <v>9586</v>
      </c>
      <c r="B65" t="e">
        <f>VLOOKUP(A65,NCJW!M:N,2,FALSE)</f>
        <v>#N/A</v>
      </c>
      <c r="C65" t="e">
        <f>VLOOKUP(A65,NCJW!O:P,2,FALSE)</f>
        <v>#N/A</v>
      </c>
    </row>
    <row r="66" spans="1:3" hidden="1" x14ac:dyDescent="0.35">
      <c r="A66" t="s">
        <v>9587</v>
      </c>
      <c r="B66" t="e">
        <f>VLOOKUP(A66,NCJW!M:N,2,FALSE)</f>
        <v>#N/A</v>
      </c>
      <c r="C66" t="e">
        <f>VLOOKUP(A66,NCJW!O:P,2,FALSE)</f>
        <v>#N/A</v>
      </c>
    </row>
    <row r="67" spans="1:3" hidden="1" x14ac:dyDescent="0.35">
      <c r="A67" t="s">
        <v>9588</v>
      </c>
      <c r="B67" t="e">
        <f>VLOOKUP(A67,NCJW!M:N,2,FALSE)</f>
        <v>#N/A</v>
      </c>
      <c r="C67" t="e">
        <f>VLOOKUP(A67,NCJW!O:P,2,FALSE)</f>
        <v>#N/A</v>
      </c>
    </row>
    <row r="68" spans="1:3" hidden="1" x14ac:dyDescent="0.35">
      <c r="A68" t="s">
        <v>9589</v>
      </c>
      <c r="B68" t="e">
        <f>VLOOKUP(A68,NCJW!M:N,2,FALSE)</f>
        <v>#N/A</v>
      </c>
      <c r="C68" t="e">
        <f>VLOOKUP(A68,NCJW!O:P,2,FALSE)</f>
        <v>#N/A</v>
      </c>
    </row>
    <row r="69" spans="1:3" hidden="1" x14ac:dyDescent="0.35">
      <c r="A69" t="s">
        <v>112</v>
      </c>
      <c r="B69" t="str">
        <f>VLOOKUP(A69,NCJW!M:N,2,FALSE)</f>
        <v>Crusher</v>
      </c>
      <c r="C69" t="str">
        <f>VLOOKUP(A69,NCJW!O:P,2,FALSE)</f>
        <v>W-NCJW1-CR1-I-PV-B_IT100</v>
      </c>
    </row>
    <row r="70" spans="1:3" hidden="1" x14ac:dyDescent="0.35">
      <c r="A70" t="s">
        <v>9590</v>
      </c>
      <c r="B70" t="e">
        <f>VLOOKUP(A70,NCJW!M:N,2,FALSE)</f>
        <v>#N/A</v>
      </c>
      <c r="C70" t="e">
        <f>VLOOKUP(A70,NCJW!O:P,2,FALSE)</f>
        <v>#N/A</v>
      </c>
    </row>
    <row r="71" spans="1:3" hidden="1" x14ac:dyDescent="0.35">
      <c r="A71" t="s">
        <v>9591</v>
      </c>
      <c r="B71" t="e">
        <f>VLOOKUP(A71,NCJW!M:N,2,FALSE)</f>
        <v>#N/A</v>
      </c>
      <c r="C71" t="e">
        <f>VLOOKUP(A71,NCJW!O:P,2,FALSE)</f>
        <v>#N/A</v>
      </c>
    </row>
    <row r="72" spans="1:3" hidden="1" x14ac:dyDescent="0.35">
      <c r="A72" t="s">
        <v>192</v>
      </c>
      <c r="B72" t="str">
        <f>VLOOKUP(A72,NCJW!M:N,2,FALSE)</f>
        <v>Crusher</v>
      </c>
      <c r="C72" t="str">
        <f>VLOOKUP(A72,NCJW!O:P,2,FALSE)</f>
        <v>W-NCJW1-CR1-P-PV-C_PT1010</v>
      </c>
    </row>
    <row r="73" spans="1:3" hidden="1" x14ac:dyDescent="0.35">
      <c r="A73" t="s">
        <v>80</v>
      </c>
      <c r="B73" t="str">
        <f>VLOOKUP(A73,NCJW!M:N,2,FALSE)</f>
        <v>Crusher</v>
      </c>
      <c r="C73" t="str">
        <f>VLOOKUP(A73,NCJW!O:P,2,FALSE)</f>
        <v>W-NCJW1-CR1-R-PV-B12_VFD_RPM_FB</v>
      </c>
    </row>
    <row r="74" spans="1:3" hidden="1" x14ac:dyDescent="0.35">
      <c r="A74" t="s">
        <v>82</v>
      </c>
      <c r="B74" t="str">
        <f>VLOOKUP(A74,NCJW!M:N,2,FALSE)</f>
        <v>Crusher</v>
      </c>
      <c r="C74" t="str">
        <f>VLOOKUP(A74,NCJW!O:P,2,FALSE)</f>
        <v>W-NCJW1-CR1-I-PV-B12_VFD_CURRENT_FB</v>
      </c>
    </row>
    <row r="75" spans="1:3" hidden="1" x14ac:dyDescent="0.35">
      <c r="A75" t="s">
        <v>334</v>
      </c>
      <c r="B75" t="str">
        <f>VLOOKUP(A75,NCJW!M:N,2,FALSE)</f>
        <v>Crusher</v>
      </c>
      <c r="C75" t="str">
        <f>VLOOKUP(A75,NCJW!O:P,2,FALSE)</f>
        <v>W-NCJW1-MH1-I-PV-REC_CT_VFD_CURRENT</v>
      </c>
    </row>
    <row r="76" spans="1:3" x14ac:dyDescent="0.35">
      <c r="A76" t="s">
        <v>3382</v>
      </c>
      <c r="B76" t="str">
        <f>VLOOKUP(A76,NCJW!M:N,2,FALSE)</f>
        <v>Raw Mill</v>
      </c>
      <c r="C76" t="str">
        <f>VLOOKUP(A76,NCJW!O:P,2,FALSE)</f>
        <v>W-NCJW1-RM1-L-PV-REC_DISTANCE</v>
      </c>
    </row>
    <row r="77" spans="1:3" hidden="1" x14ac:dyDescent="0.35">
      <c r="A77" t="s">
        <v>9592</v>
      </c>
      <c r="B77" t="e">
        <f>VLOOKUP(A77,NCJW!M:N,2,FALSE)</f>
        <v>#N/A</v>
      </c>
      <c r="C77" t="e">
        <f>VLOOKUP(A77,NCJW!O:P,2,FALSE)</f>
        <v>#N/A</v>
      </c>
    </row>
    <row r="78" spans="1:3" hidden="1" x14ac:dyDescent="0.35">
      <c r="A78" t="s">
        <v>218</v>
      </c>
      <c r="B78" t="str">
        <f>VLOOKUP(A78,NCJW!M:N,2,FALSE)</f>
        <v>Crusher</v>
      </c>
      <c r="C78" t="str">
        <f>VLOOKUP(A78,NCJW!O:P,2,FALSE)</f>
        <v>W-NCJW1-CR1-R-PV-B_ST120</v>
      </c>
    </row>
    <row r="79" spans="1:3" hidden="1" x14ac:dyDescent="0.35">
      <c r="A79" t="s">
        <v>117</v>
      </c>
      <c r="B79" t="str">
        <f>VLOOKUP(A79,NCJW!M:N,2,FALSE)</f>
        <v>Crusher</v>
      </c>
      <c r="C79" t="str">
        <f>VLOOKUP(A79,NCJW!O:P,2,FALSE)</f>
        <v>W-NCJW1-CR1-I-PV-B_IT110</v>
      </c>
    </row>
    <row r="80" spans="1:3" hidden="1" x14ac:dyDescent="0.35">
      <c r="A80" t="s">
        <v>9593</v>
      </c>
      <c r="B80" t="e">
        <f>VLOOKUP(A80,NCJW!M:N,2,FALSE)</f>
        <v>#N/A</v>
      </c>
      <c r="C80" t="e">
        <f>VLOOKUP(A80,NCJW!O:P,2,FALSE)</f>
        <v>#N/A</v>
      </c>
    </row>
    <row r="81" spans="1:3" hidden="1" x14ac:dyDescent="0.35">
      <c r="A81" t="s">
        <v>9594</v>
      </c>
      <c r="B81" t="e">
        <f>VLOOKUP(A81,NCJW!M:N,2,FALSE)</f>
        <v>#N/A</v>
      </c>
      <c r="C81" t="e">
        <f>VLOOKUP(A81,NCJW!O:P,2,FALSE)</f>
        <v>#N/A</v>
      </c>
    </row>
    <row r="82" spans="1:3" hidden="1" x14ac:dyDescent="0.35">
      <c r="A82" t="s">
        <v>9595</v>
      </c>
      <c r="B82" t="e">
        <f>VLOOKUP(A82,NCJW!M:N,2,FALSE)</f>
        <v>#N/A</v>
      </c>
      <c r="C82" t="e">
        <f>VLOOKUP(A82,NCJW!O:P,2,FALSE)</f>
        <v>#N/A</v>
      </c>
    </row>
    <row r="83" spans="1:3" hidden="1" x14ac:dyDescent="0.35">
      <c r="A83" t="s">
        <v>9596</v>
      </c>
      <c r="B83" t="e">
        <f>VLOOKUP(A83,NCJW!M:N,2,FALSE)</f>
        <v>#N/A</v>
      </c>
      <c r="C83" t="e">
        <f>VLOOKUP(A83,NCJW!O:P,2,FALSE)</f>
        <v>#N/A</v>
      </c>
    </row>
    <row r="84" spans="1:3" hidden="1" x14ac:dyDescent="0.35">
      <c r="A84" t="s">
        <v>9597</v>
      </c>
      <c r="B84" t="e">
        <f>VLOOKUP(A84,NCJW!M:N,2,FALSE)</f>
        <v>#N/A</v>
      </c>
      <c r="C84" t="e">
        <f>VLOOKUP(A84,NCJW!O:P,2,FALSE)</f>
        <v>#N/A</v>
      </c>
    </row>
    <row r="85" spans="1:3" hidden="1" x14ac:dyDescent="0.35">
      <c r="A85" t="s">
        <v>165</v>
      </c>
      <c r="B85" t="str">
        <f>VLOOKUP(A85,NCJW!M:N,2,FALSE)</f>
        <v>Crusher</v>
      </c>
      <c r="C85" t="str">
        <f>VLOOKUP(A85,NCJW!O:P,2,FALSE)</f>
        <v>W-NCJW1-CR1-O-KPI-CR_SP_PWR</v>
      </c>
    </row>
    <row r="86" spans="1:3" hidden="1" x14ac:dyDescent="0.35">
      <c r="A86" t="s">
        <v>9598</v>
      </c>
      <c r="B86" t="e">
        <f>VLOOKUP(A86,NCJW!M:N,2,FALSE)</f>
        <v>#N/A</v>
      </c>
      <c r="C86" t="e">
        <f>VLOOKUP(A86,NCJW!O:P,2,FALSE)</f>
        <v>#N/A</v>
      </c>
    </row>
    <row r="87" spans="1:3" hidden="1" x14ac:dyDescent="0.35">
      <c r="A87" t="s">
        <v>11</v>
      </c>
      <c r="B87" t="str">
        <f>VLOOKUP(A87,NCJW!M:N,2,FALSE)</f>
        <v>Crusher</v>
      </c>
      <c r="C87" t="str">
        <f>VLOOKUP(A87,NCJW!O:P,2,FALSE)</f>
        <v>W-NCJW1-CR1-C-PV-B15_IDLE_TIME</v>
      </c>
    </row>
    <row r="88" spans="1:3" hidden="1" x14ac:dyDescent="0.35">
      <c r="A88" t="s">
        <v>9599</v>
      </c>
      <c r="B88" t="e">
        <f>VLOOKUP(A88,NCJW!M:N,2,FALSE)</f>
        <v>#N/A</v>
      </c>
      <c r="C88" t="e">
        <f>VLOOKUP(A88,NCJW!O:P,2,FALSE)</f>
        <v>#N/A</v>
      </c>
    </row>
    <row r="89" spans="1:3" hidden="1" x14ac:dyDescent="0.35">
      <c r="A89" t="s">
        <v>128</v>
      </c>
      <c r="B89" t="str">
        <f>VLOOKUP(A89,NCJW!M:N,2,FALSE)</f>
        <v>Crusher</v>
      </c>
      <c r="C89" t="str">
        <f>VLOOKUP(A89,NCJW!O:P,2,FALSE)</f>
        <v>W-NCJW1-CR1-I-PV-C1_CURRENT_DB</v>
      </c>
    </row>
    <row r="90" spans="1:3" hidden="1" x14ac:dyDescent="0.35">
      <c r="A90" t="s">
        <v>223</v>
      </c>
      <c r="B90" t="str">
        <f>VLOOKUP(A90,NCJW!M:N,2,FALSE)</f>
        <v>Crusher</v>
      </c>
      <c r="C90" t="str">
        <f>VLOOKUP(A90,NCJW!O:P,2,FALSE)</f>
        <v>W-NCJW1-CR1-R-PV-B_ST130</v>
      </c>
    </row>
    <row r="91" spans="1:3" hidden="1" x14ac:dyDescent="0.35">
      <c r="A91" t="s">
        <v>9600</v>
      </c>
      <c r="B91" t="e">
        <f>VLOOKUP(A91,NCJW!M:N,2,FALSE)</f>
        <v>#N/A</v>
      </c>
      <c r="C91" t="e">
        <f>VLOOKUP(A91,NCJW!O:P,2,FALSE)</f>
        <v>#N/A</v>
      </c>
    </row>
    <row r="92" spans="1:3" hidden="1" x14ac:dyDescent="0.35">
      <c r="A92" t="s">
        <v>9601</v>
      </c>
      <c r="B92" t="e">
        <f>VLOOKUP(A92,NCJW!M:N,2,FALSE)</f>
        <v>#N/A</v>
      </c>
      <c r="C92" t="e">
        <f>VLOOKUP(A92,NCJW!O:P,2,FALSE)</f>
        <v>#N/A</v>
      </c>
    </row>
    <row r="93" spans="1:3" hidden="1" x14ac:dyDescent="0.35">
      <c r="A93" t="s">
        <v>9602</v>
      </c>
      <c r="B93" t="e">
        <f>VLOOKUP(A93,NCJW!M:N,2,FALSE)</f>
        <v>#N/A</v>
      </c>
      <c r="C93" t="e">
        <f>VLOOKUP(A93,NCJW!O:P,2,FALSE)</f>
        <v>#N/A</v>
      </c>
    </row>
    <row r="94" spans="1:3" hidden="1" x14ac:dyDescent="0.35">
      <c r="A94" t="s">
        <v>9603</v>
      </c>
      <c r="B94" t="e">
        <f>VLOOKUP(A94,NCJW!M:N,2,FALSE)</f>
        <v>#N/A</v>
      </c>
      <c r="C94" t="e">
        <f>VLOOKUP(A94,NCJW!O:P,2,FALSE)</f>
        <v>#N/A</v>
      </c>
    </row>
    <row r="95" spans="1:3" x14ac:dyDescent="0.35">
      <c r="A95" t="s">
        <v>3248</v>
      </c>
      <c r="B95" t="str">
        <f>VLOOKUP(A95,NCJW!M:N,2,FALSE)</f>
        <v>Raw Mill</v>
      </c>
      <c r="C95" t="str">
        <f>VLOOKUP(A95,NCJW!O:P,2,FALSE)</f>
        <v>W-NCJW1-RM1-IN-QC-RML_LSF</v>
      </c>
    </row>
    <row r="96" spans="1:3" hidden="1" x14ac:dyDescent="0.35">
      <c r="A96" t="s">
        <v>9604</v>
      </c>
      <c r="B96" t="e">
        <f>VLOOKUP(A96,NCJW!M:N,2,FALSE)</f>
        <v>#N/A</v>
      </c>
      <c r="C96" t="e">
        <f>VLOOKUP(A96,NCJW!O:P,2,FALSE)</f>
        <v>#N/A</v>
      </c>
    </row>
    <row r="97" spans="1:3" hidden="1" x14ac:dyDescent="0.35">
      <c r="A97" t="s">
        <v>351</v>
      </c>
      <c r="B97" t="str">
        <f>VLOOKUP(A97,NCJW!M:N,2,FALSE)</f>
        <v>Crusher</v>
      </c>
      <c r="C97" t="str">
        <f>VLOOKUP(A97,NCJW!O:P,2,FALSE)</f>
        <v>W-NCJW1-MH1-L-PV-RECL_DISTANCE</v>
      </c>
    </row>
    <row r="98" spans="1:3" hidden="1" x14ac:dyDescent="0.35">
      <c r="A98" t="s">
        <v>340</v>
      </c>
      <c r="B98" t="str">
        <f>VLOOKUP(A98,NCJW!M:N,2,FALSE)</f>
        <v>Crusher</v>
      </c>
      <c r="C98" t="str">
        <f>VLOOKUP(A98,NCJW!O:P,2,FALSE)</f>
        <v>W-NCJW1-MH1-I-PV-STKR_AMPS</v>
      </c>
    </row>
    <row r="99" spans="1:3" hidden="1" x14ac:dyDescent="0.35">
      <c r="A99" t="s">
        <v>64</v>
      </c>
      <c r="B99" t="str">
        <f>VLOOKUP(A99,NCJW!M:N,2,FALSE)</f>
        <v>Crusher</v>
      </c>
      <c r="C99" t="str">
        <f>VLOOKUP(A99,NCJW!O:P,2,FALSE)</f>
        <v>W-NCJW1-CR1-F-PV-CBA_BELT_WEIGHER</v>
      </c>
    </row>
    <row r="100" spans="1:3" hidden="1" x14ac:dyDescent="0.35">
      <c r="A100" t="s">
        <v>245</v>
      </c>
      <c r="B100" t="str">
        <f>VLOOKUP(A100,NCJW!M:N,2,FALSE)</f>
        <v>Crusher</v>
      </c>
      <c r="C100" t="str">
        <f>VLOOKUP(A100,NCJW!O:P,2,FALSE)</f>
        <v>W-NCJW1-CR1-T-PV-B_PLC_ROOM_TEMP</v>
      </c>
    </row>
    <row r="101" spans="1:3" hidden="1" x14ac:dyDescent="0.35">
      <c r="A101" t="s">
        <v>9605</v>
      </c>
      <c r="B101" t="e">
        <f>VLOOKUP(A101,NCJW!M:N,2,FALSE)</f>
        <v>#N/A</v>
      </c>
      <c r="C101" t="e">
        <f>VLOOKUP(A101,NCJW!O:P,2,FALSE)</f>
        <v>#N/A</v>
      </c>
    </row>
    <row r="102" spans="1:3" x14ac:dyDescent="0.35">
      <c r="A102" t="s">
        <v>3133</v>
      </c>
      <c r="B102" t="str">
        <f>VLOOKUP(A102,NCJW!M:N,2,FALSE)</f>
        <v>Raw Mill</v>
      </c>
      <c r="C102" t="str">
        <f>VLOOKUP(A102,NCJW!O:P,2,FALSE)</f>
        <v>W-NCJW1-RM1-I-PV-C19_CURRENT</v>
      </c>
    </row>
    <row r="103" spans="1:3" hidden="1" x14ac:dyDescent="0.35">
      <c r="A103" t="s">
        <v>9606</v>
      </c>
      <c r="B103" t="e">
        <f>VLOOKUP(A103,NCJW!M:N,2,FALSE)</f>
        <v>#N/A</v>
      </c>
      <c r="C103" t="e">
        <f>VLOOKUP(A103,NCJW!O:P,2,FALSE)</f>
        <v>#N/A</v>
      </c>
    </row>
    <row r="104" spans="1:3" hidden="1" x14ac:dyDescent="0.35">
      <c r="A104" t="s">
        <v>9607</v>
      </c>
      <c r="B104" t="e">
        <f>VLOOKUP(A104,NCJW!M:N,2,FALSE)</f>
        <v>#N/A</v>
      </c>
      <c r="C104" t="e">
        <f>VLOOKUP(A104,NCJW!O:P,2,FALSE)</f>
        <v>#N/A</v>
      </c>
    </row>
    <row r="105" spans="1:3" hidden="1" x14ac:dyDescent="0.35">
      <c r="A105" t="s">
        <v>9608</v>
      </c>
      <c r="B105" t="e">
        <f>VLOOKUP(A105,NCJW!M:N,2,FALSE)</f>
        <v>#N/A</v>
      </c>
      <c r="C105" t="e">
        <f>VLOOKUP(A105,NCJW!O:P,2,FALSE)</f>
        <v>#N/A</v>
      </c>
    </row>
    <row r="106" spans="1:3" hidden="1" x14ac:dyDescent="0.35">
      <c r="A106" t="s">
        <v>9609</v>
      </c>
      <c r="B106" t="e">
        <f>VLOOKUP(A106,NCJW!M:N,2,FALSE)</f>
        <v>#N/A</v>
      </c>
      <c r="C106" t="e">
        <f>VLOOKUP(A106,NCJW!O:P,2,FALSE)</f>
        <v>#N/A</v>
      </c>
    </row>
    <row r="107" spans="1:3" hidden="1" x14ac:dyDescent="0.35">
      <c r="A107" t="s">
        <v>346</v>
      </c>
      <c r="B107" t="str">
        <f>VLOOKUP(A107,NCJW!M:N,2,FALSE)</f>
        <v>Crusher</v>
      </c>
      <c r="C107" t="str">
        <f>VLOOKUP(A107,NCJW!O:P,2,FALSE)</f>
        <v>W-NCJW1-MH1-L-PV-RADAR_DIST_EU</v>
      </c>
    </row>
    <row r="108" spans="1:3" hidden="1" x14ac:dyDescent="0.35">
      <c r="A108" t="s">
        <v>42</v>
      </c>
      <c r="B108" t="str">
        <f>VLOOKUP(A108,NCJW!M:N,2,FALSE)</f>
        <v>Crusher</v>
      </c>
      <c r="C108" t="str">
        <f>VLOOKUP(A108,NCJW!O:P,2,FALSE)</f>
        <v>W-NCJW1-CR1-F-PV-B_FT230</v>
      </c>
    </row>
  </sheetData>
  <autoFilter ref="A1:C108" xr:uid="{0D68683C-3344-4B31-84CC-B3634A948C16}">
    <filterColumn colId="1">
      <filters>
        <filter val="Raw Mill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2F0B-7093-4C2D-B6E6-873336CEC38D}">
  <sheetPr filterMode="1"/>
  <dimension ref="A1:C134"/>
  <sheetViews>
    <sheetView workbookViewId="0">
      <selection activeCell="A74" sqref="A74"/>
    </sheetView>
  </sheetViews>
  <sheetFormatPr defaultRowHeight="14.5" x14ac:dyDescent="0.35"/>
  <cols>
    <col min="1" max="1" width="39" customWidth="1"/>
    <col min="2" max="2" width="15.26953125" customWidth="1"/>
    <col min="3" max="3" width="34.45312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9965</v>
      </c>
      <c r="B2" t="e">
        <f>VLOOKUP(A2,NCJW!M:N,2,FALSE)</f>
        <v>#N/A</v>
      </c>
      <c r="C2" t="e">
        <f>VLOOKUP(A2,NCJW!O:P,2,FALSE)</f>
        <v>#N/A</v>
      </c>
    </row>
    <row r="3" spans="1:3" hidden="1" x14ac:dyDescent="0.35">
      <c r="A3" t="s">
        <v>9966</v>
      </c>
      <c r="B3" t="e">
        <f>VLOOKUP(A3,NCJW!M:N,2,FALSE)</f>
        <v>#N/A</v>
      </c>
      <c r="C3" t="e">
        <f>VLOOKUP(A3,NCJW!O:P,2,FALSE)</f>
        <v>#N/A</v>
      </c>
    </row>
    <row r="4" spans="1:3" hidden="1" x14ac:dyDescent="0.35">
      <c r="A4" t="s">
        <v>9967</v>
      </c>
      <c r="B4" t="e">
        <f>VLOOKUP(A4,NCJW!M:N,2,FALSE)</f>
        <v>#N/A</v>
      </c>
      <c r="C4" t="e">
        <f>VLOOKUP(A4,NCJW!O:P,2,FALSE)</f>
        <v>#N/A</v>
      </c>
    </row>
    <row r="5" spans="1:3" hidden="1" x14ac:dyDescent="0.35">
      <c r="A5" t="s">
        <v>9968</v>
      </c>
      <c r="B5" t="e">
        <f>VLOOKUP(A5,NCJW!M:N,2,FALSE)</f>
        <v>#N/A</v>
      </c>
      <c r="C5" t="e">
        <f>VLOOKUP(A5,NCJW!O:P,2,FALSE)</f>
        <v>#N/A</v>
      </c>
    </row>
    <row r="6" spans="1:3" hidden="1" x14ac:dyDescent="0.35">
      <c r="A6" t="s">
        <v>9969</v>
      </c>
      <c r="B6" t="e">
        <f>VLOOKUP(A6,NCJW!M:N,2,FALSE)</f>
        <v>#N/A</v>
      </c>
      <c r="C6" t="e">
        <f>VLOOKUP(A6,NCJW!O:P,2,FALSE)</f>
        <v>#N/A</v>
      </c>
    </row>
    <row r="7" spans="1:3" hidden="1" x14ac:dyDescent="0.35">
      <c r="A7" t="s">
        <v>9970</v>
      </c>
      <c r="B7" t="e">
        <f>VLOOKUP(A7,NCJW!M:N,2,FALSE)</f>
        <v>#N/A</v>
      </c>
      <c r="C7" t="e">
        <f>VLOOKUP(A7,NCJW!O:P,2,FALSE)</f>
        <v>#N/A</v>
      </c>
    </row>
    <row r="8" spans="1:3" hidden="1" x14ac:dyDescent="0.35">
      <c r="A8" t="s">
        <v>9971</v>
      </c>
      <c r="B8" t="e">
        <f>VLOOKUP(A8,NCJW!M:N,2,FALSE)</f>
        <v>#N/A</v>
      </c>
      <c r="C8" t="e">
        <f>VLOOKUP(A8,NCJW!O:P,2,FALSE)</f>
        <v>#N/A</v>
      </c>
    </row>
    <row r="9" spans="1:3" hidden="1" x14ac:dyDescent="0.35">
      <c r="A9" t="s">
        <v>9972</v>
      </c>
      <c r="B9" t="e">
        <f>VLOOKUP(A9,NCJW!M:N,2,FALSE)</f>
        <v>#N/A</v>
      </c>
      <c r="C9" t="e">
        <f>VLOOKUP(A9,NCJW!O:P,2,FALSE)</f>
        <v>#N/A</v>
      </c>
    </row>
    <row r="10" spans="1:3" hidden="1" x14ac:dyDescent="0.35">
      <c r="A10" t="s">
        <v>9973</v>
      </c>
      <c r="B10" t="e">
        <f>VLOOKUP(A10,NCJW!M:N,2,FALSE)</f>
        <v>#N/A</v>
      </c>
      <c r="C10" t="e">
        <f>VLOOKUP(A10,NCJW!O:P,2,FALSE)</f>
        <v>#N/A</v>
      </c>
    </row>
    <row r="11" spans="1:3" x14ac:dyDescent="0.35">
      <c r="A11" t="s">
        <v>7709</v>
      </c>
      <c r="B11" t="str">
        <f>VLOOKUP(A11,NCJW!M:N,2,FALSE)</f>
        <v>PreHeater</v>
      </c>
      <c r="C11" t="str">
        <f>VLOOKUP(A11,NCJW!O:P,2,FALSE)</f>
        <v>W-NCJW1-PH1-T-PV-CEMS_ROOM_TEMP</v>
      </c>
    </row>
    <row r="12" spans="1:3" hidden="1" x14ac:dyDescent="0.35">
      <c r="A12" t="s">
        <v>9974</v>
      </c>
      <c r="B12" t="e">
        <f>VLOOKUP(A12,NCJW!M:N,2,FALSE)</f>
        <v>#N/A</v>
      </c>
      <c r="C12" t="e">
        <f>VLOOKUP(A12,NCJW!O:P,2,FALSE)</f>
        <v>#N/A</v>
      </c>
    </row>
    <row r="13" spans="1:3" hidden="1" x14ac:dyDescent="0.35">
      <c r="A13" t="s">
        <v>9975</v>
      </c>
      <c r="B13" t="e">
        <f>VLOOKUP(A13,NCJW!M:N,2,FALSE)</f>
        <v>#N/A</v>
      </c>
      <c r="C13" t="e">
        <f>VLOOKUP(A13,NCJW!O:P,2,FALSE)</f>
        <v>#N/A</v>
      </c>
    </row>
    <row r="14" spans="1:3" hidden="1" x14ac:dyDescent="0.35">
      <c r="A14" t="s">
        <v>9976</v>
      </c>
      <c r="B14" t="e">
        <f>VLOOKUP(A14,NCJW!M:N,2,FALSE)</f>
        <v>#N/A</v>
      </c>
      <c r="C14" t="e">
        <f>VLOOKUP(A14,NCJW!O:P,2,FALSE)</f>
        <v>#N/A</v>
      </c>
    </row>
    <row r="15" spans="1:3" hidden="1" x14ac:dyDescent="0.35">
      <c r="A15" t="s">
        <v>9977</v>
      </c>
      <c r="B15" t="e">
        <f>VLOOKUP(A15,NCJW!M:N,2,FALSE)</f>
        <v>#N/A</v>
      </c>
      <c r="C15" t="e">
        <f>VLOOKUP(A15,NCJW!O:P,2,FALSE)</f>
        <v>#N/A</v>
      </c>
    </row>
    <row r="16" spans="1:3" hidden="1" x14ac:dyDescent="0.35">
      <c r="A16" t="s">
        <v>9978</v>
      </c>
      <c r="B16" t="e">
        <f>VLOOKUP(A16,NCJW!M:N,2,FALSE)</f>
        <v>#N/A</v>
      </c>
      <c r="C16" t="e">
        <f>VLOOKUP(A16,NCJW!O:P,2,FALSE)</f>
        <v>#N/A</v>
      </c>
    </row>
    <row r="17" spans="1:3" hidden="1" x14ac:dyDescent="0.35">
      <c r="A17" t="s">
        <v>9979</v>
      </c>
      <c r="B17" t="e">
        <f>VLOOKUP(A17,NCJW!M:N,2,FALSE)</f>
        <v>#N/A</v>
      </c>
      <c r="C17" t="e">
        <f>VLOOKUP(A17,NCJW!O:P,2,FALSE)</f>
        <v>#N/A</v>
      </c>
    </row>
    <row r="18" spans="1:3" hidden="1" x14ac:dyDescent="0.35">
      <c r="A18" t="s">
        <v>9980</v>
      </c>
      <c r="B18" t="e">
        <f>VLOOKUP(A18,NCJW!M:N,2,FALSE)</f>
        <v>#N/A</v>
      </c>
      <c r="C18" t="e">
        <f>VLOOKUP(A18,NCJW!O:P,2,FALSE)</f>
        <v>#N/A</v>
      </c>
    </row>
    <row r="19" spans="1:3" hidden="1" x14ac:dyDescent="0.35">
      <c r="A19" t="s">
        <v>9981</v>
      </c>
      <c r="B19" t="e">
        <f>VLOOKUP(A19,NCJW!M:N,2,FALSE)</f>
        <v>#N/A</v>
      </c>
      <c r="C19" t="e">
        <f>VLOOKUP(A19,NCJW!O:P,2,FALSE)</f>
        <v>#N/A</v>
      </c>
    </row>
    <row r="20" spans="1:3" hidden="1" x14ac:dyDescent="0.35">
      <c r="A20" t="s">
        <v>9982</v>
      </c>
      <c r="B20" t="e">
        <f>VLOOKUP(A20,NCJW!M:N,2,FALSE)</f>
        <v>#N/A</v>
      </c>
      <c r="C20" t="e">
        <f>VLOOKUP(A20,NCJW!O:P,2,FALSE)</f>
        <v>#N/A</v>
      </c>
    </row>
    <row r="21" spans="1:3" hidden="1" x14ac:dyDescent="0.35">
      <c r="A21" t="s">
        <v>9983</v>
      </c>
      <c r="B21" t="e">
        <f>VLOOKUP(A21,NCJW!M:N,2,FALSE)</f>
        <v>#N/A</v>
      </c>
      <c r="C21" t="e">
        <f>VLOOKUP(A21,NCJW!O:P,2,FALSE)</f>
        <v>#N/A</v>
      </c>
    </row>
    <row r="22" spans="1:3" hidden="1" x14ac:dyDescent="0.35">
      <c r="A22" t="s">
        <v>9984</v>
      </c>
      <c r="B22" t="e">
        <f>VLOOKUP(A22,NCJW!M:N,2,FALSE)</f>
        <v>#N/A</v>
      </c>
      <c r="C22" t="e">
        <f>VLOOKUP(A22,NCJW!O:P,2,FALSE)</f>
        <v>#N/A</v>
      </c>
    </row>
    <row r="23" spans="1:3" hidden="1" x14ac:dyDescent="0.35">
      <c r="A23" t="s">
        <v>9985</v>
      </c>
      <c r="B23" t="e">
        <f>VLOOKUP(A23,NCJW!M:N,2,FALSE)</f>
        <v>#N/A</v>
      </c>
      <c r="C23" t="e">
        <f>VLOOKUP(A23,NCJW!O:P,2,FALSE)</f>
        <v>#N/A</v>
      </c>
    </row>
    <row r="24" spans="1:3" hidden="1" x14ac:dyDescent="0.35">
      <c r="A24" t="s">
        <v>9986</v>
      </c>
      <c r="B24" t="e">
        <f>VLOOKUP(A24,NCJW!M:N,2,FALSE)</f>
        <v>#N/A</v>
      </c>
      <c r="C24" t="e">
        <f>VLOOKUP(A24,NCJW!O:P,2,FALSE)</f>
        <v>#N/A</v>
      </c>
    </row>
    <row r="25" spans="1:3" hidden="1" x14ac:dyDescent="0.35">
      <c r="A25" t="s">
        <v>9987</v>
      </c>
      <c r="B25" t="e">
        <f>VLOOKUP(A25,NCJW!M:N,2,FALSE)</f>
        <v>#N/A</v>
      </c>
      <c r="C25" t="e">
        <f>VLOOKUP(A25,NCJW!O:P,2,FALSE)</f>
        <v>#N/A</v>
      </c>
    </row>
    <row r="26" spans="1:3" hidden="1" x14ac:dyDescent="0.35">
      <c r="A26" t="s">
        <v>9988</v>
      </c>
      <c r="B26" t="e">
        <f>VLOOKUP(A26,NCJW!M:N,2,FALSE)</f>
        <v>#N/A</v>
      </c>
      <c r="C26" t="e">
        <f>VLOOKUP(A26,NCJW!O:P,2,FALSE)</f>
        <v>#N/A</v>
      </c>
    </row>
    <row r="27" spans="1:3" hidden="1" x14ac:dyDescent="0.35">
      <c r="A27" t="s">
        <v>9989</v>
      </c>
      <c r="B27" t="e">
        <f>VLOOKUP(A27,NCJW!M:N,2,FALSE)</f>
        <v>#N/A</v>
      </c>
      <c r="C27" t="e">
        <f>VLOOKUP(A27,NCJW!O:P,2,FALSE)</f>
        <v>#N/A</v>
      </c>
    </row>
    <row r="28" spans="1:3" hidden="1" x14ac:dyDescent="0.35">
      <c r="A28" t="s">
        <v>9990</v>
      </c>
      <c r="B28" t="e">
        <f>VLOOKUP(A28,NCJW!M:N,2,FALSE)</f>
        <v>#N/A</v>
      </c>
      <c r="C28" t="e">
        <f>VLOOKUP(A28,NCJW!O:P,2,FALSE)</f>
        <v>#N/A</v>
      </c>
    </row>
    <row r="29" spans="1:3" hidden="1" x14ac:dyDescent="0.35">
      <c r="A29" t="s">
        <v>9991</v>
      </c>
      <c r="B29" t="e">
        <f>VLOOKUP(A29,NCJW!M:N,2,FALSE)</f>
        <v>#N/A</v>
      </c>
      <c r="C29" t="e">
        <f>VLOOKUP(A29,NCJW!O:P,2,FALSE)</f>
        <v>#N/A</v>
      </c>
    </row>
    <row r="30" spans="1:3" hidden="1" x14ac:dyDescent="0.35">
      <c r="A30" t="s">
        <v>9992</v>
      </c>
      <c r="B30" t="e">
        <f>VLOOKUP(A30,NCJW!M:N,2,FALSE)</f>
        <v>#N/A</v>
      </c>
      <c r="C30" t="e">
        <f>VLOOKUP(A30,NCJW!O:P,2,FALSE)</f>
        <v>#N/A</v>
      </c>
    </row>
    <row r="31" spans="1:3" hidden="1" x14ac:dyDescent="0.35">
      <c r="A31" t="s">
        <v>9993</v>
      </c>
      <c r="B31" t="e">
        <f>VLOOKUP(A31,NCJW!M:N,2,FALSE)</f>
        <v>#N/A</v>
      </c>
      <c r="C31" t="e">
        <f>VLOOKUP(A31,NCJW!O:P,2,FALSE)</f>
        <v>#N/A</v>
      </c>
    </row>
    <row r="32" spans="1:3" hidden="1" x14ac:dyDescent="0.35">
      <c r="A32" t="s">
        <v>9994</v>
      </c>
      <c r="B32" t="e">
        <f>VLOOKUP(A32,NCJW!M:N,2,FALSE)</f>
        <v>#N/A</v>
      </c>
      <c r="C32" t="e">
        <f>VLOOKUP(A32,NCJW!O:P,2,FALSE)</f>
        <v>#N/A</v>
      </c>
    </row>
    <row r="33" spans="1:3" hidden="1" x14ac:dyDescent="0.35">
      <c r="A33" t="s">
        <v>9995</v>
      </c>
      <c r="B33" t="e">
        <f>VLOOKUP(A33,NCJW!M:N,2,FALSE)</f>
        <v>#N/A</v>
      </c>
      <c r="C33" t="e">
        <f>VLOOKUP(A33,NCJW!O:P,2,FALSE)</f>
        <v>#N/A</v>
      </c>
    </row>
    <row r="34" spans="1:3" hidden="1" x14ac:dyDescent="0.35">
      <c r="A34" t="s">
        <v>9996</v>
      </c>
      <c r="B34" t="e">
        <f>VLOOKUP(A34,NCJW!M:N,2,FALSE)</f>
        <v>#N/A</v>
      </c>
      <c r="C34" t="e">
        <f>VLOOKUP(A34,NCJW!O:P,2,FALSE)</f>
        <v>#N/A</v>
      </c>
    </row>
    <row r="35" spans="1:3" hidden="1" x14ac:dyDescent="0.35">
      <c r="A35" t="s">
        <v>9997</v>
      </c>
      <c r="B35" t="e">
        <f>VLOOKUP(A35,NCJW!M:N,2,FALSE)</f>
        <v>#N/A</v>
      </c>
      <c r="C35" t="e">
        <f>VLOOKUP(A35,NCJW!O:P,2,FALSE)</f>
        <v>#N/A</v>
      </c>
    </row>
    <row r="36" spans="1:3" hidden="1" x14ac:dyDescent="0.35">
      <c r="A36" t="s">
        <v>9998</v>
      </c>
      <c r="B36" t="e">
        <f>VLOOKUP(A36,NCJW!M:N,2,FALSE)</f>
        <v>#N/A</v>
      </c>
      <c r="C36" t="e">
        <f>VLOOKUP(A36,NCJW!O:P,2,FALSE)</f>
        <v>#N/A</v>
      </c>
    </row>
    <row r="37" spans="1:3" hidden="1" x14ac:dyDescent="0.35">
      <c r="A37" t="s">
        <v>9999</v>
      </c>
      <c r="B37" t="e">
        <f>VLOOKUP(A37,NCJW!M:N,2,FALSE)</f>
        <v>#N/A</v>
      </c>
      <c r="C37" t="e">
        <f>VLOOKUP(A37,NCJW!O:P,2,FALSE)</f>
        <v>#N/A</v>
      </c>
    </row>
    <row r="38" spans="1:3" hidden="1" x14ac:dyDescent="0.35">
      <c r="A38" t="s">
        <v>10000</v>
      </c>
      <c r="B38" t="e">
        <f>VLOOKUP(A38,NCJW!M:N,2,FALSE)</f>
        <v>#N/A</v>
      </c>
      <c r="C38" t="e">
        <f>VLOOKUP(A38,NCJW!O:P,2,FALSE)</f>
        <v>#N/A</v>
      </c>
    </row>
    <row r="39" spans="1:3" hidden="1" x14ac:dyDescent="0.35">
      <c r="A39" t="s">
        <v>10001</v>
      </c>
      <c r="B39" t="e">
        <f>VLOOKUP(A39,NCJW!M:N,2,FALSE)</f>
        <v>#N/A</v>
      </c>
      <c r="C39" t="e">
        <f>VLOOKUP(A39,NCJW!O:P,2,FALSE)</f>
        <v>#N/A</v>
      </c>
    </row>
    <row r="40" spans="1:3" hidden="1" x14ac:dyDescent="0.35">
      <c r="A40" t="s">
        <v>10002</v>
      </c>
      <c r="B40" t="e">
        <f>VLOOKUP(A40,NCJW!M:N,2,FALSE)</f>
        <v>#N/A</v>
      </c>
      <c r="C40" t="e">
        <f>VLOOKUP(A40,NCJW!O:P,2,FALSE)</f>
        <v>#N/A</v>
      </c>
    </row>
    <row r="41" spans="1:3" hidden="1" x14ac:dyDescent="0.35">
      <c r="A41" t="s">
        <v>10003</v>
      </c>
      <c r="B41" t="e">
        <f>VLOOKUP(A41,NCJW!M:N,2,FALSE)</f>
        <v>#N/A</v>
      </c>
      <c r="C41" t="e">
        <f>VLOOKUP(A41,NCJW!O:P,2,FALSE)</f>
        <v>#N/A</v>
      </c>
    </row>
    <row r="42" spans="1:3" hidden="1" x14ac:dyDescent="0.35">
      <c r="A42" t="s">
        <v>10004</v>
      </c>
      <c r="B42" t="e">
        <f>VLOOKUP(A42,NCJW!M:N,2,FALSE)</f>
        <v>#N/A</v>
      </c>
      <c r="C42" t="e">
        <f>VLOOKUP(A42,NCJW!O:P,2,FALSE)</f>
        <v>#N/A</v>
      </c>
    </row>
    <row r="43" spans="1:3" hidden="1" x14ac:dyDescent="0.35">
      <c r="A43" t="s">
        <v>10005</v>
      </c>
      <c r="B43" t="e">
        <f>VLOOKUP(A43,NCJW!M:N,2,FALSE)</f>
        <v>#N/A</v>
      </c>
      <c r="C43" t="e">
        <f>VLOOKUP(A43,NCJW!O:P,2,FALSE)</f>
        <v>#N/A</v>
      </c>
    </row>
    <row r="44" spans="1:3" hidden="1" x14ac:dyDescent="0.35">
      <c r="A44" t="s">
        <v>10006</v>
      </c>
      <c r="B44" t="e">
        <f>VLOOKUP(A44,NCJW!M:N,2,FALSE)</f>
        <v>#N/A</v>
      </c>
      <c r="C44" t="e">
        <f>VLOOKUP(A44,NCJW!O:P,2,FALSE)</f>
        <v>#N/A</v>
      </c>
    </row>
    <row r="45" spans="1:3" hidden="1" x14ac:dyDescent="0.35">
      <c r="A45" t="s">
        <v>10007</v>
      </c>
      <c r="B45" t="e">
        <f>VLOOKUP(A45,NCJW!M:N,2,FALSE)</f>
        <v>#N/A</v>
      </c>
      <c r="C45" t="e">
        <f>VLOOKUP(A45,NCJW!O:P,2,FALSE)</f>
        <v>#N/A</v>
      </c>
    </row>
    <row r="46" spans="1:3" hidden="1" x14ac:dyDescent="0.35">
      <c r="A46" t="s">
        <v>10008</v>
      </c>
      <c r="B46" t="e">
        <f>VLOOKUP(A46,NCJW!M:N,2,FALSE)</f>
        <v>#N/A</v>
      </c>
      <c r="C46" t="e">
        <f>VLOOKUP(A46,NCJW!O:P,2,FALSE)</f>
        <v>#N/A</v>
      </c>
    </row>
    <row r="47" spans="1:3" hidden="1" x14ac:dyDescent="0.35">
      <c r="A47" t="s">
        <v>10009</v>
      </c>
      <c r="B47" t="e">
        <f>VLOOKUP(A47,NCJW!M:N,2,FALSE)</f>
        <v>#N/A</v>
      </c>
      <c r="C47" t="e">
        <f>VLOOKUP(A47,NCJW!O:P,2,FALSE)</f>
        <v>#N/A</v>
      </c>
    </row>
    <row r="48" spans="1:3" hidden="1" x14ac:dyDescent="0.35">
      <c r="A48" t="s">
        <v>10010</v>
      </c>
      <c r="B48" t="e">
        <f>VLOOKUP(A48,NCJW!M:N,2,FALSE)</f>
        <v>#N/A</v>
      </c>
      <c r="C48" t="e">
        <f>VLOOKUP(A48,NCJW!O:P,2,FALSE)</f>
        <v>#N/A</v>
      </c>
    </row>
    <row r="49" spans="1:3" hidden="1" x14ac:dyDescent="0.35">
      <c r="A49" t="s">
        <v>10011</v>
      </c>
      <c r="B49" t="e">
        <f>VLOOKUP(A49,NCJW!M:N,2,FALSE)</f>
        <v>#N/A</v>
      </c>
      <c r="C49" t="e">
        <f>VLOOKUP(A49,NCJW!O:P,2,FALSE)</f>
        <v>#N/A</v>
      </c>
    </row>
    <row r="50" spans="1:3" hidden="1" x14ac:dyDescent="0.35">
      <c r="A50" t="s">
        <v>10012</v>
      </c>
      <c r="B50" t="e">
        <f>VLOOKUP(A50,NCJW!M:N,2,FALSE)</f>
        <v>#N/A</v>
      </c>
      <c r="C50" t="e">
        <f>VLOOKUP(A50,NCJW!O:P,2,FALSE)</f>
        <v>#N/A</v>
      </c>
    </row>
    <row r="51" spans="1:3" hidden="1" x14ac:dyDescent="0.35">
      <c r="A51" t="s">
        <v>10013</v>
      </c>
      <c r="B51" t="e">
        <f>VLOOKUP(A51,NCJW!M:N,2,FALSE)</f>
        <v>#N/A</v>
      </c>
      <c r="C51" t="e">
        <f>VLOOKUP(A51,NCJW!O:P,2,FALSE)</f>
        <v>#N/A</v>
      </c>
    </row>
    <row r="52" spans="1:3" hidden="1" x14ac:dyDescent="0.35">
      <c r="A52" t="s">
        <v>10014</v>
      </c>
      <c r="B52" t="e">
        <f>VLOOKUP(A52,NCJW!M:N,2,FALSE)</f>
        <v>#N/A</v>
      </c>
      <c r="C52" t="e">
        <f>VLOOKUP(A52,NCJW!O:P,2,FALSE)</f>
        <v>#N/A</v>
      </c>
    </row>
    <row r="53" spans="1:3" hidden="1" x14ac:dyDescent="0.35">
      <c r="A53" t="s">
        <v>10015</v>
      </c>
      <c r="B53" t="e">
        <f>VLOOKUP(A53,NCJW!M:N,2,FALSE)</f>
        <v>#N/A</v>
      </c>
      <c r="C53" t="e">
        <f>VLOOKUP(A53,NCJW!O:P,2,FALSE)</f>
        <v>#N/A</v>
      </c>
    </row>
    <row r="54" spans="1:3" hidden="1" x14ac:dyDescent="0.35">
      <c r="A54" t="s">
        <v>10016</v>
      </c>
      <c r="B54" t="e">
        <f>VLOOKUP(A54,NCJW!M:N,2,FALSE)</f>
        <v>#N/A</v>
      </c>
      <c r="C54" t="e">
        <f>VLOOKUP(A54,NCJW!O:P,2,FALSE)</f>
        <v>#N/A</v>
      </c>
    </row>
    <row r="55" spans="1:3" hidden="1" x14ac:dyDescent="0.35">
      <c r="A55" t="s">
        <v>10017</v>
      </c>
      <c r="B55" t="e">
        <f>VLOOKUP(A55,NCJW!M:N,2,FALSE)</f>
        <v>#N/A</v>
      </c>
      <c r="C55" t="e">
        <f>VLOOKUP(A55,NCJW!O:P,2,FALSE)</f>
        <v>#N/A</v>
      </c>
    </row>
    <row r="56" spans="1:3" hidden="1" x14ac:dyDescent="0.35">
      <c r="A56" t="s">
        <v>10018</v>
      </c>
      <c r="B56" t="e">
        <f>VLOOKUP(A56,NCJW!M:N,2,FALSE)</f>
        <v>#N/A</v>
      </c>
      <c r="C56" t="e">
        <f>VLOOKUP(A56,NCJW!O:P,2,FALSE)</f>
        <v>#N/A</v>
      </c>
    </row>
    <row r="57" spans="1:3" hidden="1" x14ac:dyDescent="0.35">
      <c r="A57" t="s">
        <v>10019</v>
      </c>
      <c r="B57" t="e">
        <f>VLOOKUP(A57,NCJW!M:N,2,FALSE)</f>
        <v>#N/A</v>
      </c>
      <c r="C57" t="e">
        <f>VLOOKUP(A57,NCJW!O:P,2,FALSE)</f>
        <v>#N/A</v>
      </c>
    </row>
    <row r="58" spans="1:3" x14ac:dyDescent="0.35">
      <c r="A58" t="s">
        <v>6609</v>
      </c>
      <c r="B58" t="str">
        <f>VLOOKUP(A58,NCJW!M:N,2,FALSE)</f>
        <v>Kiln</v>
      </c>
      <c r="C58" t="str">
        <f>VLOOKUP(A58,NCJW!O:P,2,FALSE)</f>
        <v>W-NCJW1-KL1-T-PV-KILN_MAIN_DRIVE_ROOM_TEMP</v>
      </c>
    </row>
    <row r="59" spans="1:3" hidden="1" x14ac:dyDescent="0.35">
      <c r="A59" t="s">
        <v>10020</v>
      </c>
      <c r="B59" t="e">
        <f>VLOOKUP(A59,NCJW!M:N,2,FALSE)</f>
        <v>#N/A</v>
      </c>
      <c r="C59" t="e">
        <f>VLOOKUP(A59,NCJW!O:P,2,FALSE)</f>
        <v>#N/A</v>
      </c>
    </row>
    <row r="60" spans="1:3" hidden="1" x14ac:dyDescent="0.35">
      <c r="A60" t="s">
        <v>9738</v>
      </c>
      <c r="B60" t="e">
        <f>VLOOKUP(A60,NCJW!M:N,2,FALSE)</f>
        <v>#N/A</v>
      </c>
      <c r="C60" t="e">
        <f>VLOOKUP(A60,NCJW!O:P,2,FALSE)</f>
        <v>#N/A</v>
      </c>
    </row>
    <row r="61" spans="1:3" hidden="1" x14ac:dyDescent="0.35">
      <c r="A61" t="s">
        <v>10021</v>
      </c>
      <c r="B61" t="e">
        <f>VLOOKUP(A61,NCJW!M:N,2,FALSE)</f>
        <v>#N/A</v>
      </c>
      <c r="C61" t="e">
        <f>VLOOKUP(A61,NCJW!O:P,2,FALSE)</f>
        <v>#N/A</v>
      </c>
    </row>
    <row r="62" spans="1:3" hidden="1" x14ac:dyDescent="0.35">
      <c r="A62" t="s">
        <v>10022</v>
      </c>
      <c r="B62" t="e">
        <f>VLOOKUP(A62,NCJW!M:N,2,FALSE)</f>
        <v>#N/A</v>
      </c>
      <c r="C62" t="e">
        <f>VLOOKUP(A62,NCJW!O:P,2,FALSE)</f>
        <v>#N/A</v>
      </c>
    </row>
    <row r="63" spans="1:3" hidden="1" x14ac:dyDescent="0.35">
      <c r="A63" t="s">
        <v>10023</v>
      </c>
      <c r="B63" t="e">
        <f>VLOOKUP(A63,NCJW!M:N,2,FALSE)</f>
        <v>#N/A</v>
      </c>
      <c r="C63" t="e">
        <f>VLOOKUP(A63,NCJW!O:P,2,FALSE)</f>
        <v>#N/A</v>
      </c>
    </row>
    <row r="64" spans="1:3" hidden="1" x14ac:dyDescent="0.35">
      <c r="A64" t="s">
        <v>10024</v>
      </c>
      <c r="B64" t="e">
        <f>VLOOKUP(A64,NCJW!M:N,2,FALSE)</f>
        <v>#N/A</v>
      </c>
      <c r="C64" t="e">
        <f>VLOOKUP(A64,NCJW!O:P,2,FALSE)</f>
        <v>#N/A</v>
      </c>
    </row>
    <row r="65" spans="1:3" hidden="1" x14ac:dyDescent="0.35">
      <c r="A65" t="s">
        <v>10025</v>
      </c>
      <c r="B65" t="e">
        <f>VLOOKUP(A65,NCJW!M:N,2,FALSE)</f>
        <v>#N/A</v>
      </c>
      <c r="C65" t="e">
        <f>VLOOKUP(A65,NCJW!O:P,2,FALSE)</f>
        <v>#N/A</v>
      </c>
    </row>
    <row r="66" spans="1:3" hidden="1" x14ac:dyDescent="0.35">
      <c r="A66" t="s">
        <v>9671</v>
      </c>
      <c r="B66" t="e">
        <f>VLOOKUP(A66,NCJW!M:N,2,FALSE)</f>
        <v>#N/A</v>
      </c>
      <c r="C66" t="e">
        <f>VLOOKUP(A66,NCJW!O:P,2,FALSE)</f>
        <v>#N/A</v>
      </c>
    </row>
    <row r="67" spans="1:3" hidden="1" x14ac:dyDescent="0.35">
      <c r="A67" t="s">
        <v>10026</v>
      </c>
      <c r="B67" t="e">
        <f>VLOOKUP(A67,NCJW!M:N,2,FALSE)</f>
        <v>#N/A</v>
      </c>
      <c r="C67" t="e">
        <f>VLOOKUP(A67,NCJW!O:P,2,FALSE)</f>
        <v>#N/A</v>
      </c>
    </row>
    <row r="68" spans="1:3" hidden="1" x14ac:dyDescent="0.35">
      <c r="A68" t="s">
        <v>10027</v>
      </c>
      <c r="B68" t="e">
        <f>VLOOKUP(A68,NCJW!M:N,2,FALSE)</f>
        <v>#N/A</v>
      </c>
      <c r="C68" t="e">
        <f>VLOOKUP(A68,NCJW!O:P,2,FALSE)</f>
        <v>#N/A</v>
      </c>
    </row>
    <row r="69" spans="1:3" hidden="1" x14ac:dyDescent="0.35">
      <c r="A69" t="s">
        <v>10028</v>
      </c>
      <c r="B69" t="e">
        <f>VLOOKUP(A69,NCJW!M:N,2,FALSE)</f>
        <v>#N/A</v>
      </c>
      <c r="C69" t="e">
        <f>VLOOKUP(A69,NCJW!O:P,2,FALSE)</f>
        <v>#N/A</v>
      </c>
    </row>
    <row r="70" spans="1:3" x14ac:dyDescent="0.35">
      <c r="A70" t="s">
        <v>502</v>
      </c>
      <c r="B70" t="str">
        <f>VLOOKUP(A70,NCJW!M:N,2,FALSE)</f>
        <v>Coal Mill</v>
      </c>
      <c r="C70" t="str">
        <f>VLOOKUP(A70,NCJW!O:P,2,FALSE)</f>
        <v>W-NCJW1-KM1-F-PV-462WI130_N01F02</v>
      </c>
    </row>
    <row r="71" spans="1:3" hidden="1" x14ac:dyDescent="0.35">
      <c r="A71" t="s">
        <v>10029</v>
      </c>
      <c r="B71" t="e">
        <f>VLOOKUP(A71,NCJW!M:N,2,FALSE)</f>
        <v>#N/A</v>
      </c>
      <c r="C71" t="e">
        <f>VLOOKUP(A71,NCJW!O:P,2,FALSE)</f>
        <v>#N/A</v>
      </c>
    </row>
    <row r="72" spans="1:3" hidden="1" x14ac:dyDescent="0.35">
      <c r="A72" t="s">
        <v>10030</v>
      </c>
      <c r="B72" t="e">
        <f>VLOOKUP(A72,NCJW!M:N,2,FALSE)</f>
        <v>#N/A</v>
      </c>
      <c r="C72" t="e">
        <f>VLOOKUP(A72,NCJW!O:P,2,FALSE)</f>
        <v>#N/A</v>
      </c>
    </row>
    <row r="73" spans="1:3" hidden="1" x14ac:dyDescent="0.35">
      <c r="A73" t="s">
        <v>10031</v>
      </c>
      <c r="B73" t="e">
        <f>VLOOKUP(A73,NCJW!M:N,2,FALSE)</f>
        <v>#N/A</v>
      </c>
      <c r="C73" t="e">
        <f>VLOOKUP(A73,NCJW!O:P,2,FALSE)</f>
        <v>#N/A</v>
      </c>
    </row>
    <row r="74" spans="1:3" x14ac:dyDescent="0.35">
      <c r="A74" t="s">
        <v>4142</v>
      </c>
      <c r="B74" t="str">
        <f>VLOOKUP(A74,NCJW!M:N,2,FALSE)</f>
        <v>Cement Mill</v>
      </c>
      <c r="C74" t="str">
        <f>VLOOKUP(A74,NCJW!O:P,2,FALSE)</f>
        <v>W-NCJW1-CM1-F-PV-NJ1074_FI</v>
      </c>
    </row>
    <row r="75" spans="1:3" hidden="1" x14ac:dyDescent="0.35">
      <c r="A75" t="s">
        <v>10032</v>
      </c>
      <c r="B75" t="e">
        <f>VLOOKUP(A75,NCJW!M:N,2,FALSE)</f>
        <v>#N/A</v>
      </c>
      <c r="C75" t="e">
        <f>VLOOKUP(A75,NCJW!O:P,2,FALSE)</f>
        <v>#N/A</v>
      </c>
    </row>
    <row r="76" spans="1:3" hidden="1" x14ac:dyDescent="0.35">
      <c r="A76" t="s">
        <v>10033</v>
      </c>
      <c r="B76" t="e">
        <f>VLOOKUP(A76,NCJW!M:N,2,FALSE)</f>
        <v>#N/A</v>
      </c>
      <c r="C76" t="e">
        <f>VLOOKUP(A76,NCJW!O:P,2,FALSE)</f>
        <v>#N/A</v>
      </c>
    </row>
    <row r="77" spans="1:3" hidden="1" x14ac:dyDescent="0.35">
      <c r="A77" t="s">
        <v>10034</v>
      </c>
      <c r="B77" t="e">
        <f>VLOOKUP(A77,NCJW!M:N,2,FALSE)</f>
        <v>#N/A</v>
      </c>
      <c r="C77" t="e">
        <f>VLOOKUP(A77,NCJW!O:P,2,FALSE)</f>
        <v>#N/A</v>
      </c>
    </row>
    <row r="78" spans="1:3" hidden="1" x14ac:dyDescent="0.35">
      <c r="A78" t="s">
        <v>10035</v>
      </c>
      <c r="B78" t="e">
        <f>VLOOKUP(A78,NCJW!M:N,2,FALSE)</f>
        <v>#N/A</v>
      </c>
      <c r="C78" t="e">
        <f>VLOOKUP(A78,NCJW!O:P,2,FALSE)</f>
        <v>#N/A</v>
      </c>
    </row>
    <row r="79" spans="1:3" hidden="1" x14ac:dyDescent="0.35">
      <c r="A79" t="s">
        <v>10036</v>
      </c>
      <c r="B79" t="e">
        <f>VLOOKUP(A79,NCJW!M:N,2,FALSE)</f>
        <v>#N/A</v>
      </c>
      <c r="C79" t="e">
        <f>VLOOKUP(A79,NCJW!O:P,2,FALSE)</f>
        <v>#N/A</v>
      </c>
    </row>
    <row r="80" spans="1:3" hidden="1" x14ac:dyDescent="0.35">
      <c r="A80" t="s">
        <v>10037</v>
      </c>
      <c r="B80" t="e">
        <f>VLOOKUP(A80,NCJW!M:N,2,FALSE)</f>
        <v>#N/A</v>
      </c>
      <c r="C80" t="e">
        <f>VLOOKUP(A80,NCJW!O:P,2,FALSE)</f>
        <v>#N/A</v>
      </c>
    </row>
    <row r="81" spans="1:3" hidden="1" x14ac:dyDescent="0.35">
      <c r="A81" t="s">
        <v>10038</v>
      </c>
      <c r="B81" t="e">
        <f>VLOOKUP(A81,NCJW!M:N,2,FALSE)</f>
        <v>#N/A</v>
      </c>
      <c r="C81" t="e">
        <f>VLOOKUP(A81,NCJW!O:P,2,FALSE)</f>
        <v>#N/A</v>
      </c>
    </row>
    <row r="82" spans="1:3" hidden="1" x14ac:dyDescent="0.35">
      <c r="A82" t="s">
        <v>10039</v>
      </c>
      <c r="B82" t="e">
        <f>VLOOKUP(A82,NCJW!M:N,2,FALSE)</f>
        <v>#N/A</v>
      </c>
      <c r="C82" t="e">
        <f>VLOOKUP(A82,NCJW!O:P,2,FALSE)</f>
        <v>#N/A</v>
      </c>
    </row>
    <row r="83" spans="1:3" hidden="1" x14ac:dyDescent="0.35">
      <c r="A83" t="s">
        <v>10040</v>
      </c>
      <c r="B83" t="e">
        <f>VLOOKUP(A83,NCJW!M:N,2,FALSE)</f>
        <v>#N/A</v>
      </c>
      <c r="C83" t="e">
        <f>VLOOKUP(A83,NCJW!O:P,2,FALSE)</f>
        <v>#N/A</v>
      </c>
    </row>
    <row r="84" spans="1:3" hidden="1" x14ac:dyDescent="0.35">
      <c r="A84" t="s">
        <v>10041</v>
      </c>
      <c r="B84" t="e">
        <f>VLOOKUP(A84,NCJW!M:N,2,FALSE)</f>
        <v>#N/A</v>
      </c>
      <c r="C84" t="e">
        <f>VLOOKUP(A84,NCJW!O:P,2,FALSE)</f>
        <v>#N/A</v>
      </c>
    </row>
    <row r="85" spans="1:3" hidden="1" x14ac:dyDescent="0.35">
      <c r="A85" t="s">
        <v>10042</v>
      </c>
      <c r="B85" t="e">
        <f>VLOOKUP(A85,NCJW!M:N,2,FALSE)</f>
        <v>#N/A</v>
      </c>
      <c r="C85" t="e">
        <f>VLOOKUP(A85,NCJW!O:P,2,FALSE)</f>
        <v>#N/A</v>
      </c>
    </row>
    <row r="86" spans="1:3" hidden="1" x14ac:dyDescent="0.35">
      <c r="A86" t="s">
        <v>10043</v>
      </c>
      <c r="B86" t="e">
        <f>VLOOKUP(A86,NCJW!M:N,2,FALSE)</f>
        <v>#N/A</v>
      </c>
      <c r="C86" t="e">
        <f>VLOOKUP(A86,NCJW!O:P,2,FALSE)</f>
        <v>#N/A</v>
      </c>
    </row>
    <row r="87" spans="1:3" hidden="1" x14ac:dyDescent="0.35">
      <c r="A87" t="s">
        <v>10044</v>
      </c>
      <c r="B87" t="e">
        <f>VLOOKUP(A87,NCJW!M:N,2,FALSE)</f>
        <v>#N/A</v>
      </c>
      <c r="C87" t="e">
        <f>VLOOKUP(A87,NCJW!O:P,2,FALSE)</f>
        <v>#N/A</v>
      </c>
    </row>
    <row r="88" spans="1:3" hidden="1" x14ac:dyDescent="0.35">
      <c r="A88" t="s">
        <v>10045</v>
      </c>
      <c r="B88" t="e">
        <f>VLOOKUP(A88,NCJW!M:N,2,FALSE)</f>
        <v>#N/A</v>
      </c>
      <c r="C88" t="e">
        <f>VLOOKUP(A88,NCJW!O:P,2,FALSE)</f>
        <v>#N/A</v>
      </c>
    </row>
    <row r="89" spans="1:3" hidden="1" x14ac:dyDescent="0.35">
      <c r="A89" t="s">
        <v>9672</v>
      </c>
      <c r="B89" t="e">
        <f>VLOOKUP(A89,NCJW!M:N,2,FALSE)</f>
        <v>#N/A</v>
      </c>
      <c r="C89" t="e">
        <f>VLOOKUP(A89,NCJW!O:P,2,FALSE)</f>
        <v>#N/A</v>
      </c>
    </row>
    <row r="90" spans="1:3" hidden="1" x14ac:dyDescent="0.35">
      <c r="A90" t="s">
        <v>10046</v>
      </c>
      <c r="B90" t="e">
        <f>VLOOKUP(A90,NCJW!M:N,2,FALSE)</f>
        <v>#N/A</v>
      </c>
      <c r="C90" t="e">
        <f>VLOOKUP(A90,NCJW!O:P,2,FALSE)</f>
        <v>#N/A</v>
      </c>
    </row>
    <row r="91" spans="1:3" hidden="1" x14ac:dyDescent="0.35">
      <c r="A91" t="s">
        <v>10047</v>
      </c>
      <c r="B91" t="e">
        <f>VLOOKUP(A91,NCJW!M:N,2,FALSE)</f>
        <v>#N/A</v>
      </c>
      <c r="C91" t="e">
        <f>VLOOKUP(A91,NCJW!O:P,2,FALSE)</f>
        <v>#N/A</v>
      </c>
    </row>
    <row r="92" spans="1:3" hidden="1" x14ac:dyDescent="0.35">
      <c r="A92" t="s">
        <v>10048</v>
      </c>
      <c r="B92" t="e">
        <f>VLOOKUP(A92,NCJW!M:N,2,FALSE)</f>
        <v>#N/A</v>
      </c>
      <c r="C92" t="e">
        <f>VLOOKUP(A92,NCJW!O:P,2,FALSE)</f>
        <v>#N/A</v>
      </c>
    </row>
    <row r="93" spans="1:3" hidden="1" x14ac:dyDescent="0.35">
      <c r="A93" t="s">
        <v>10049</v>
      </c>
      <c r="B93" t="e">
        <f>VLOOKUP(A93,NCJW!M:N,2,FALSE)</f>
        <v>#N/A</v>
      </c>
      <c r="C93" t="e">
        <f>VLOOKUP(A93,NCJW!O:P,2,FALSE)</f>
        <v>#N/A</v>
      </c>
    </row>
    <row r="94" spans="1:3" hidden="1" x14ac:dyDescent="0.35">
      <c r="A94" t="s">
        <v>10050</v>
      </c>
      <c r="B94" t="e">
        <f>VLOOKUP(A94,NCJW!M:N,2,FALSE)</f>
        <v>#N/A</v>
      </c>
      <c r="C94" t="e">
        <f>VLOOKUP(A94,NCJW!O:P,2,FALSE)</f>
        <v>#N/A</v>
      </c>
    </row>
    <row r="95" spans="1:3" hidden="1" x14ac:dyDescent="0.35">
      <c r="A95" t="s">
        <v>10051</v>
      </c>
      <c r="B95" t="e">
        <f>VLOOKUP(A95,NCJW!M:N,2,FALSE)</f>
        <v>#N/A</v>
      </c>
      <c r="C95" t="e">
        <f>VLOOKUP(A95,NCJW!O:P,2,FALSE)</f>
        <v>#N/A</v>
      </c>
    </row>
    <row r="96" spans="1:3" hidden="1" x14ac:dyDescent="0.35">
      <c r="A96" t="s">
        <v>10052</v>
      </c>
      <c r="B96" t="e">
        <f>VLOOKUP(A96,NCJW!M:N,2,FALSE)</f>
        <v>#N/A</v>
      </c>
      <c r="C96" t="e">
        <f>VLOOKUP(A96,NCJW!O:P,2,FALSE)</f>
        <v>#N/A</v>
      </c>
    </row>
    <row r="97" spans="1:3" hidden="1" x14ac:dyDescent="0.35">
      <c r="A97" t="s">
        <v>10053</v>
      </c>
      <c r="B97" t="e">
        <f>VLOOKUP(A97,NCJW!M:N,2,FALSE)</f>
        <v>#N/A</v>
      </c>
      <c r="C97" t="e">
        <f>VLOOKUP(A97,NCJW!O:P,2,FALSE)</f>
        <v>#N/A</v>
      </c>
    </row>
    <row r="98" spans="1:3" hidden="1" x14ac:dyDescent="0.35">
      <c r="A98" t="s">
        <v>9905</v>
      </c>
      <c r="B98" t="e">
        <f>VLOOKUP(A98,NCJW!M:N,2,FALSE)</f>
        <v>#N/A</v>
      </c>
      <c r="C98" t="e">
        <f>VLOOKUP(A98,NCJW!O:P,2,FALSE)</f>
        <v>#N/A</v>
      </c>
    </row>
    <row r="99" spans="1:3" hidden="1" x14ac:dyDescent="0.35">
      <c r="A99" t="s">
        <v>10054</v>
      </c>
      <c r="B99" t="e">
        <f>VLOOKUP(A99,NCJW!M:N,2,FALSE)</f>
        <v>#N/A</v>
      </c>
      <c r="C99" t="e">
        <f>VLOOKUP(A99,NCJW!O:P,2,FALSE)</f>
        <v>#N/A</v>
      </c>
    </row>
    <row r="100" spans="1:3" hidden="1" x14ac:dyDescent="0.35">
      <c r="A100" t="s">
        <v>10055</v>
      </c>
      <c r="B100" t="e">
        <f>VLOOKUP(A100,NCJW!M:N,2,FALSE)</f>
        <v>#N/A</v>
      </c>
      <c r="C100" t="e">
        <f>VLOOKUP(A100,NCJW!O:P,2,FALSE)</f>
        <v>#N/A</v>
      </c>
    </row>
    <row r="101" spans="1:3" hidden="1" x14ac:dyDescent="0.35">
      <c r="A101" t="s">
        <v>10056</v>
      </c>
      <c r="B101" t="e">
        <f>VLOOKUP(A101,NCJW!M:N,2,FALSE)</f>
        <v>#N/A</v>
      </c>
      <c r="C101" t="e">
        <f>VLOOKUP(A101,NCJW!O:P,2,FALSE)</f>
        <v>#N/A</v>
      </c>
    </row>
    <row r="102" spans="1:3" hidden="1" x14ac:dyDescent="0.35">
      <c r="A102" t="s">
        <v>10057</v>
      </c>
      <c r="B102" t="e">
        <f>VLOOKUP(A102,NCJW!M:N,2,FALSE)</f>
        <v>#N/A</v>
      </c>
      <c r="C102" t="e">
        <f>VLOOKUP(A102,NCJW!O:P,2,FALSE)</f>
        <v>#N/A</v>
      </c>
    </row>
    <row r="103" spans="1:3" hidden="1" x14ac:dyDescent="0.35">
      <c r="A103" t="s">
        <v>10058</v>
      </c>
      <c r="B103" t="e">
        <f>VLOOKUP(A103,NCJW!M:N,2,FALSE)</f>
        <v>#N/A</v>
      </c>
      <c r="C103" t="e">
        <f>VLOOKUP(A103,NCJW!O:P,2,FALSE)</f>
        <v>#N/A</v>
      </c>
    </row>
    <row r="104" spans="1:3" hidden="1" x14ac:dyDescent="0.35">
      <c r="A104" t="s">
        <v>10059</v>
      </c>
      <c r="B104" t="e">
        <f>VLOOKUP(A104,NCJW!M:N,2,FALSE)</f>
        <v>#N/A</v>
      </c>
      <c r="C104" t="e">
        <f>VLOOKUP(A104,NCJW!O:P,2,FALSE)</f>
        <v>#N/A</v>
      </c>
    </row>
    <row r="105" spans="1:3" hidden="1" x14ac:dyDescent="0.35">
      <c r="A105" t="s">
        <v>10060</v>
      </c>
      <c r="B105" t="e">
        <f>VLOOKUP(A105,NCJW!M:N,2,FALSE)</f>
        <v>#N/A</v>
      </c>
      <c r="C105" t="e">
        <f>VLOOKUP(A105,NCJW!O:P,2,FALSE)</f>
        <v>#N/A</v>
      </c>
    </row>
    <row r="106" spans="1:3" hidden="1" x14ac:dyDescent="0.35">
      <c r="A106" t="s">
        <v>10061</v>
      </c>
      <c r="B106" t="e">
        <f>VLOOKUP(A106,NCJW!M:N,2,FALSE)</f>
        <v>#N/A</v>
      </c>
      <c r="C106" t="e">
        <f>VLOOKUP(A106,NCJW!O:P,2,FALSE)</f>
        <v>#N/A</v>
      </c>
    </row>
    <row r="107" spans="1:3" hidden="1" x14ac:dyDescent="0.35">
      <c r="A107" t="s">
        <v>10062</v>
      </c>
      <c r="B107" t="e">
        <f>VLOOKUP(A107,NCJW!M:N,2,FALSE)</f>
        <v>#N/A</v>
      </c>
      <c r="C107" t="e">
        <f>VLOOKUP(A107,NCJW!O:P,2,FALSE)</f>
        <v>#N/A</v>
      </c>
    </row>
    <row r="108" spans="1:3" hidden="1" x14ac:dyDescent="0.35">
      <c r="A108" t="s">
        <v>10063</v>
      </c>
      <c r="B108" t="e">
        <f>VLOOKUP(A108,NCJW!M:N,2,FALSE)</f>
        <v>#N/A</v>
      </c>
      <c r="C108" t="e">
        <f>VLOOKUP(A108,NCJW!O:P,2,FALSE)</f>
        <v>#N/A</v>
      </c>
    </row>
    <row r="109" spans="1:3" hidden="1" x14ac:dyDescent="0.35">
      <c r="A109" t="s">
        <v>10064</v>
      </c>
      <c r="B109" t="e">
        <f>VLOOKUP(A109,NCJW!M:N,2,FALSE)</f>
        <v>#N/A</v>
      </c>
      <c r="C109" t="e">
        <f>VLOOKUP(A109,NCJW!O:P,2,FALSE)</f>
        <v>#N/A</v>
      </c>
    </row>
    <row r="110" spans="1:3" hidden="1" x14ac:dyDescent="0.35">
      <c r="A110" t="s">
        <v>10065</v>
      </c>
      <c r="B110" t="e">
        <f>VLOOKUP(A110,NCJW!M:N,2,FALSE)</f>
        <v>#N/A</v>
      </c>
      <c r="C110" t="e">
        <f>VLOOKUP(A110,NCJW!O:P,2,FALSE)</f>
        <v>#N/A</v>
      </c>
    </row>
    <row r="111" spans="1:3" hidden="1" x14ac:dyDescent="0.35">
      <c r="A111" t="s">
        <v>10066</v>
      </c>
      <c r="B111" t="e">
        <f>VLOOKUP(A111,NCJW!M:N,2,FALSE)</f>
        <v>#N/A</v>
      </c>
      <c r="C111" t="e">
        <f>VLOOKUP(A111,NCJW!O:P,2,FALSE)</f>
        <v>#N/A</v>
      </c>
    </row>
    <row r="112" spans="1:3" hidden="1" x14ac:dyDescent="0.35">
      <c r="A112" t="s">
        <v>10067</v>
      </c>
      <c r="B112" t="e">
        <f>VLOOKUP(A112,NCJW!M:N,2,FALSE)</f>
        <v>#N/A</v>
      </c>
      <c r="C112" t="e">
        <f>VLOOKUP(A112,NCJW!O:P,2,FALSE)</f>
        <v>#N/A</v>
      </c>
    </row>
    <row r="113" spans="1:3" hidden="1" x14ac:dyDescent="0.35">
      <c r="A113" t="s">
        <v>10068</v>
      </c>
      <c r="B113" t="e">
        <f>VLOOKUP(A113,NCJW!M:N,2,FALSE)</f>
        <v>#N/A</v>
      </c>
      <c r="C113" t="e">
        <f>VLOOKUP(A113,NCJW!O:P,2,FALSE)</f>
        <v>#N/A</v>
      </c>
    </row>
    <row r="114" spans="1:3" hidden="1" x14ac:dyDescent="0.35">
      <c r="A114" t="s">
        <v>10069</v>
      </c>
      <c r="B114" t="e">
        <f>VLOOKUP(A114,NCJW!M:N,2,FALSE)</f>
        <v>#N/A</v>
      </c>
      <c r="C114" t="e">
        <f>VLOOKUP(A114,NCJW!O:P,2,FALSE)</f>
        <v>#N/A</v>
      </c>
    </row>
    <row r="115" spans="1:3" hidden="1" x14ac:dyDescent="0.35">
      <c r="A115" t="s">
        <v>10070</v>
      </c>
      <c r="B115" t="e">
        <f>VLOOKUP(A115,NCJW!M:N,2,FALSE)</f>
        <v>#N/A</v>
      </c>
      <c r="C115" t="e">
        <f>VLOOKUP(A115,NCJW!O:P,2,FALSE)</f>
        <v>#N/A</v>
      </c>
    </row>
    <row r="116" spans="1:3" hidden="1" x14ac:dyDescent="0.35">
      <c r="A116" t="s">
        <v>10071</v>
      </c>
      <c r="B116" t="e">
        <f>VLOOKUP(A116,NCJW!M:N,2,FALSE)</f>
        <v>#N/A</v>
      </c>
      <c r="C116" t="e">
        <f>VLOOKUP(A116,NCJW!O:P,2,FALSE)</f>
        <v>#N/A</v>
      </c>
    </row>
    <row r="117" spans="1:3" hidden="1" x14ac:dyDescent="0.35">
      <c r="A117" t="s">
        <v>10072</v>
      </c>
      <c r="B117" t="e">
        <f>VLOOKUP(A117,NCJW!M:N,2,FALSE)</f>
        <v>#N/A</v>
      </c>
      <c r="C117" t="e">
        <f>VLOOKUP(A117,NCJW!O:P,2,FALSE)</f>
        <v>#N/A</v>
      </c>
    </row>
    <row r="118" spans="1:3" hidden="1" x14ac:dyDescent="0.35">
      <c r="A118" t="s">
        <v>10073</v>
      </c>
      <c r="B118" t="e">
        <f>VLOOKUP(A118,NCJW!M:N,2,FALSE)</f>
        <v>#N/A</v>
      </c>
      <c r="C118" t="e">
        <f>VLOOKUP(A118,NCJW!O:P,2,FALSE)</f>
        <v>#N/A</v>
      </c>
    </row>
    <row r="119" spans="1:3" hidden="1" x14ac:dyDescent="0.35">
      <c r="A119" t="s">
        <v>10074</v>
      </c>
      <c r="B119" t="e">
        <f>VLOOKUP(A119,NCJW!M:N,2,FALSE)</f>
        <v>#N/A</v>
      </c>
      <c r="C119" t="e">
        <f>VLOOKUP(A119,NCJW!O:P,2,FALSE)</f>
        <v>#N/A</v>
      </c>
    </row>
    <row r="120" spans="1:3" hidden="1" x14ac:dyDescent="0.35">
      <c r="A120" t="s">
        <v>10075</v>
      </c>
      <c r="B120" t="e">
        <f>VLOOKUP(A120,NCJW!M:N,2,FALSE)</f>
        <v>#N/A</v>
      </c>
      <c r="C120" t="e">
        <f>VLOOKUP(A120,NCJW!O:P,2,FALSE)</f>
        <v>#N/A</v>
      </c>
    </row>
    <row r="121" spans="1:3" hidden="1" x14ac:dyDescent="0.35">
      <c r="A121" t="s">
        <v>10076</v>
      </c>
      <c r="B121" t="e">
        <f>VLOOKUP(A121,NCJW!M:N,2,FALSE)</f>
        <v>#N/A</v>
      </c>
      <c r="C121" t="e">
        <f>VLOOKUP(A121,NCJW!O:P,2,FALSE)</f>
        <v>#N/A</v>
      </c>
    </row>
    <row r="122" spans="1:3" hidden="1" x14ac:dyDescent="0.35">
      <c r="A122" t="s">
        <v>10077</v>
      </c>
      <c r="B122" t="e">
        <f>VLOOKUP(A122,NCJW!M:N,2,FALSE)</f>
        <v>#N/A</v>
      </c>
      <c r="C122" t="e">
        <f>VLOOKUP(A122,NCJW!O:P,2,FALSE)</f>
        <v>#N/A</v>
      </c>
    </row>
    <row r="123" spans="1:3" hidden="1" x14ac:dyDescent="0.35">
      <c r="A123" t="s">
        <v>10078</v>
      </c>
      <c r="B123" t="e">
        <f>VLOOKUP(A123,NCJW!M:N,2,FALSE)</f>
        <v>#N/A</v>
      </c>
      <c r="C123" t="e">
        <f>VLOOKUP(A123,NCJW!O:P,2,FALSE)</f>
        <v>#N/A</v>
      </c>
    </row>
    <row r="124" spans="1:3" hidden="1" x14ac:dyDescent="0.35">
      <c r="A124" t="s">
        <v>10079</v>
      </c>
      <c r="B124" t="e">
        <f>VLOOKUP(A124,NCJW!M:N,2,FALSE)</f>
        <v>#N/A</v>
      </c>
      <c r="C124" t="e">
        <f>VLOOKUP(A124,NCJW!O:P,2,FALSE)</f>
        <v>#N/A</v>
      </c>
    </row>
    <row r="125" spans="1:3" hidden="1" x14ac:dyDescent="0.35">
      <c r="A125" t="s">
        <v>10080</v>
      </c>
      <c r="B125" t="e">
        <f>VLOOKUP(A125,NCJW!M:N,2,FALSE)</f>
        <v>#N/A</v>
      </c>
      <c r="C125" t="e">
        <f>VLOOKUP(A125,NCJW!O:P,2,FALSE)</f>
        <v>#N/A</v>
      </c>
    </row>
    <row r="126" spans="1:3" hidden="1" x14ac:dyDescent="0.35">
      <c r="A126" t="s">
        <v>10081</v>
      </c>
      <c r="B126" t="e">
        <f>VLOOKUP(A126,NCJW!M:N,2,FALSE)</f>
        <v>#N/A</v>
      </c>
      <c r="C126" t="e">
        <f>VLOOKUP(A126,NCJW!O:P,2,FALSE)</f>
        <v>#N/A</v>
      </c>
    </row>
    <row r="127" spans="1:3" hidden="1" x14ac:dyDescent="0.35">
      <c r="A127" t="s">
        <v>10082</v>
      </c>
      <c r="B127" t="e">
        <f>VLOOKUP(A127,NCJW!M:N,2,FALSE)</f>
        <v>#N/A</v>
      </c>
      <c r="C127" t="e">
        <f>VLOOKUP(A127,NCJW!O:P,2,FALSE)</f>
        <v>#N/A</v>
      </c>
    </row>
    <row r="128" spans="1:3" hidden="1" x14ac:dyDescent="0.35">
      <c r="A128" t="s">
        <v>10083</v>
      </c>
      <c r="B128" t="e">
        <f>VLOOKUP(A128,NCJW!M:N,2,FALSE)</f>
        <v>#N/A</v>
      </c>
      <c r="C128" t="e">
        <f>VLOOKUP(A128,NCJW!O:P,2,FALSE)</f>
        <v>#N/A</v>
      </c>
    </row>
    <row r="129" spans="1:3" hidden="1" x14ac:dyDescent="0.35">
      <c r="A129" t="s">
        <v>10084</v>
      </c>
      <c r="B129" t="e">
        <f>VLOOKUP(A129,NCJW!M:N,2,FALSE)</f>
        <v>#N/A</v>
      </c>
      <c r="C129" t="e">
        <f>VLOOKUP(A129,NCJW!O:P,2,FALSE)</f>
        <v>#N/A</v>
      </c>
    </row>
    <row r="130" spans="1:3" x14ac:dyDescent="0.35">
      <c r="A130" t="s">
        <v>6716</v>
      </c>
      <c r="B130" t="str">
        <f>VLOOKUP(A130,NCJW!M:N,2,FALSE)</f>
        <v>General</v>
      </c>
      <c r="C130" t="str">
        <f>VLOOKUP(A130,NCJW!O:P,2,FALSE)</f>
        <v>W-NCJW1-UT1-T-PV-A_TT374</v>
      </c>
    </row>
    <row r="131" spans="1:3" hidden="1" x14ac:dyDescent="0.35">
      <c r="A131" t="s">
        <v>10085</v>
      </c>
      <c r="B131" t="e">
        <f>VLOOKUP(A131,NCJW!M:N,2,FALSE)</f>
        <v>#N/A</v>
      </c>
      <c r="C131" t="e">
        <f>VLOOKUP(A131,NCJW!O:P,2,FALSE)</f>
        <v>#N/A</v>
      </c>
    </row>
    <row r="132" spans="1:3" hidden="1" x14ac:dyDescent="0.35">
      <c r="A132" t="s">
        <v>10086</v>
      </c>
      <c r="B132" t="e">
        <f>VLOOKUP(A132,NCJW!M:N,2,FALSE)</f>
        <v>#N/A</v>
      </c>
      <c r="C132" t="e">
        <f>VLOOKUP(A132,NCJW!O:P,2,FALSE)</f>
        <v>#N/A</v>
      </c>
    </row>
    <row r="133" spans="1:3" x14ac:dyDescent="0.35">
      <c r="A133" t="s">
        <v>6721</v>
      </c>
      <c r="B133" t="str">
        <f>VLOOKUP(A133,NCJW!M:N,2,FALSE)</f>
        <v>General</v>
      </c>
      <c r="C133" t="str">
        <f>VLOOKUP(A133,NCJW!O:P,2,FALSE)</f>
        <v>W-NCJW1-UT1-T-PV-A_TT375</v>
      </c>
    </row>
    <row r="134" spans="1:3" hidden="1" x14ac:dyDescent="0.35">
      <c r="A134" t="s">
        <v>10087</v>
      </c>
      <c r="B134" t="e">
        <f>VLOOKUP(A134,NCJW!M:N,2,FALSE)</f>
        <v>#N/A</v>
      </c>
      <c r="C134" t="e">
        <f>VLOOKUP(A134,NCJW!O:P,2,FALSE)</f>
        <v>#N/A</v>
      </c>
    </row>
  </sheetData>
  <autoFilter ref="A1:C134" xr:uid="{C8A62F0B-7093-4C2D-B6E6-873336CEC38D}">
    <filterColumn colId="1">
      <filters>
        <filter val="Cement Mill"/>
        <filter val="Coal Mill"/>
        <filter val="General"/>
        <filter val="Kiln"/>
        <filter val="PreHeater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1D8C-FF2C-439A-B426-41AA1440E3EC}">
  <sheetPr filterMode="1"/>
  <dimension ref="A1:C329"/>
  <sheetViews>
    <sheetView workbookViewId="0">
      <selection activeCell="A7" sqref="A7:A327"/>
    </sheetView>
  </sheetViews>
  <sheetFormatPr defaultRowHeight="14.5" x14ac:dyDescent="0.35"/>
  <cols>
    <col min="1" max="1" width="19.81640625" customWidth="1"/>
    <col min="2" max="2" width="17.453125" customWidth="1"/>
    <col min="3" max="3" width="26.179687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9433</v>
      </c>
      <c r="B2" t="e">
        <f>VLOOKUP(A2,NCJW!M:N,2,FALSE)</f>
        <v>#N/A</v>
      </c>
      <c r="C2" t="e">
        <f>VLOOKUP(A2,NCJW!O:P,2,FALSE)</f>
        <v>#N/A</v>
      </c>
    </row>
    <row r="3" spans="1:3" hidden="1" x14ac:dyDescent="0.35">
      <c r="A3" t="s">
        <v>9610</v>
      </c>
      <c r="B3" t="e">
        <f>VLOOKUP(A3,NCJW!M:N,2,FALSE)</f>
        <v>#N/A</v>
      </c>
      <c r="C3" t="e">
        <f>VLOOKUP(A3,NCJW!O:P,2,FALSE)</f>
        <v>#N/A</v>
      </c>
    </row>
    <row r="4" spans="1:3" hidden="1" x14ac:dyDescent="0.35">
      <c r="A4" t="s">
        <v>9611</v>
      </c>
      <c r="B4" t="e">
        <f>VLOOKUP(A4,NCJW!M:N,2,FALSE)</f>
        <v>#N/A</v>
      </c>
      <c r="C4" t="e">
        <f>VLOOKUP(A4,NCJW!O:P,2,FALSE)</f>
        <v>#N/A</v>
      </c>
    </row>
    <row r="5" spans="1:3" hidden="1" x14ac:dyDescent="0.35">
      <c r="A5" t="s">
        <v>9612</v>
      </c>
      <c r="B5" t="e">
        <f>VLOOKUP(A5,NCJW!M:N,2,FALSE)</f>
        <v>#N/A</v>
      </c>
      <c r="C5" t="e">
        <f>VLOOKUP(A5,NCJW!O:P,2,FALSE)</f>
        <v>#N/A</v>
      </c>
    </row>
    <row r="6" spans="1:3" hidden="1" x14ac:dyDescent="0.35">
      <c r="A6" t="s">
        <v>9613</v>
      </c>
      <c r="B6" t="e">
        <f>VLOOKUP(A6,NCJW!M:N,2,FALSE)</f>
        <v>#N/A</v>
      </c>
      <c r="C6" t="e">
        <f>VLOOKUP(A6,NCJW!O:P,2,FALSE)</f>
        <v>#N/A</v>
      </c>
    </row>
    <row r="7" spans="1:3" hidden="1" x14ac:dyDescent="0.35">
      <c r="A7" t="s">
        <v>8315</v>
      </c>
      <c r="B7" t="str">
        <f>VLOOKUP(A7,NCJW!M:N,2,FALSE)</f>
        <v>Cooler</v>
      </c>
      <c r="C7" t="str">
        <f>VLOOKUP(A7,NCJW!O:P,2,FALSE)</f>
        <v>W-NCJW1-CL1-P-PV-441FN300N02P01</v>
      </c>
    </row>
    <row r="8" spans="1:3" hidden="1" x14ac:dyDescent="0.35">
      <c r="A8" t="s">
        <v>8320</v>
      </c>
      <c r="B8" t="str">
        <f>VLOOKUP(A8,NCJW!M:N,2,FALSE)</f>
        <v>Cooler</v>
      </c>
      <c r="C8" t="str">
        <f>VLOOKUP(A8,NCJW!O:P,2,FALSE)</f>
        <v>W-NCJW1-CL1-P-PV-441FN305N02P01</v>
      </c>
    </row>
    <row r="9" spans="1:3" hidden="1" x14ac:dyDescent="0.35">
      <c r="A9" t="s">
        <v>8325</v>
      </c>
      <c r="B9" t="str">
        <f>VLOOKUP(A9,NCJW!M:N,2,FALSE)</f>
        <v>Cooler</v>
      </c>
      <c r="C9" t="str">
        <f>VLOOKUP(A9,NCJW!O:P,2,FALSE)</f>
        <v>W-NCJW1-CL1-P-PV-441FN310N02P01</v>
      </c>
    </row>
    <row r="10" spans="1:3" hidden="1" x14ac:dyDescent="0.35">
      <c r="A10" t="s">
        <v>8330</v>
      </c>
      <c r="B10" t="str">
        <f>VLOOKUP(A10,NCJW!M:N,2,FALSE)</f>
        <v>Cooler</v>
      </c>
      <c r="C10" t="str">
        <f>VLOOKUP(A10,NCJW!O:P,2,FALSE)</f>
        <v>W-NCJW1-CL1-P-PV-441FN315N02P01</v>
      </c>
    </row>
    <row r="11" spans="1:3" hidden="1" x14ac:dyDescent="0.35">
      <c r="A11" t="s">
        <v>8335</v>
      </c>
      <c r="B11" t="str">
        <f>VLOOKUP(A11,NCJW!M:N,2,FALSE)</f>
        <v>Cooler</v>
      </c>
      <c r="C11" t="str">
        <f>VLOOKUP(A11,NCJW!O:P,2,FALSE)</f>
        <v>W-NCJW1-CL1-P-PV-441FN320N02P01</v>
      </c>
    </row>
    <row r="12" spans="1:3" hidden="1" x14ac:dyDescent="0.35">
      <c r="A12" t="s">
        <v>8340</v>
      </c>
      <c r="B12" t="str">
        <f>VLOOKUP(A12,NCJW!M:N,2,FALSE)</f>
        <v>Cooler</v>
      </c>
      <c r="C12" t="str">
        <f>VLOOKUP(A12,NCJW!O:P,2,FALSE)</f>
        <v>W-NCJW1-CL1-P-PV-441FN325N02P01</v>
      </c>
    </row>
    <row r="13" spans="1:3" hidden="1" x14ac:dyDescent="0.35">
      <c r="A13" t="s">
        <v>8345</v>
      </c>
      <c r="B13" t="str">
        <f>VLOOKUP(A13,NCJW!M:N,2,FALSE)</f>
        <v>Cooler</v>
      </c>
      <c r="C13" t="str">
        <f>VLOOKUP(A13,NCJW!O:P,2,FALSE)</f>
        <v>W-NCJW1-CL1-P-PV-441FN330N02P01</v>
      </c>
    </row>
    <row r="14" spans="1:3" hidden="1" x14ac:dyDescent="0.35">
      <c r="A14" t="s">
        <v>9328</v>
      </c>
      <c r="B14" t="e">
        <f>VLOOKUP(A14,NCJW!M:N,2,FALSE)</f>
        <v>#N/A</v>
      </c>
      <c r="C14" t="e">
        <f>VLOOKUP(A14,NCJW!O:P,2,FALSE)</f>
        <v>#N/A</v>
      </c>
    </row>
    <row r="15" spans="1:3" hidden="1" x14ac:dyDescent="0.35">
      <c r="A15" t="s">
        <v>9329</v>
      </c>
      <c r="B15" t="e">
        <f>VLOOKUP(A15,NCJW!M:N,2,FALSE)</f>
        <v>#N/A</v>
      </c>
      <c r="C15" t="e">
        <f>VLOOKUP(A15,NCJW!O:P,2,FALSE)</f>
        <v>#N/A</v>
      </c>
    </row>
    <row r="16" spans="1:3" hidden="1" x14ac:dyDescent="0.35">
      <c r="A16">
        <v>2</v>
      </c>
      <c r="B16" t="e">
        <f>VLOOKUP(A16,NCJW!M:N,2,FALSE)</f>
        <v>#N/A</v>
      </c>
      <c r="C16" t="e">
        <f>VLOOKUP(A16,NCJW!O:P,2,FALSE)</f>
        <v>#N/A</v>
      </c>
    </row>
    <row r="17" spans="1:3" hidden="1" x14ac:dyDescent="0.35">
      <c r="A17">
        <v>3</v>
      </c>
      <c r="B17" t="e">
        <f>VLOOKUP(A17,NCJW!M:N,2,FALSE)</f>
        <v>#N/A</v>
      </c>
      <c r="C17" t="e">
        <f>VLOOKUP(A17,NCJW!O:P,2,FALSE)</f>
        <v>#N/A</v>
      </c>
    </row>
    <row r="18" spans="1:3" hidden="1" x14ac:dyDescent="0.35">
      <c r="A18">
        <v>4</v>
      </c>
      <c r="B18" t="e">
        <f>VLOOKUP(A18,NCJW!M:N,2,FALSE)</f>
        <v>#N/A</v>
      </c>
      <c r="C18" t="e">
        <f>VLOOKUP(A18,NCJW!O:P,2,FALSE)</f>
        <v>#N/A</v>
      </c>
    </row>
    <row r="19" spans="1:3" hidden="1" x14ac:dyDescent="0.35">
      <c r="A19" t="s">
        <v>9330</v>
      </c>
      <c r="B19" t="e">
        <f>VLOOKUP(A19,NCJW!M:N,2,FALSE)</f>
        <v>#N/A</v>
      </c>
      <c r="C19" t="e">
        <f>VLOOKUP(A19,NCJW!O:P,2,FALSE)</f>
        <v>#N/A</v>
      </c>
    </row>
    <row r="20" spans="1:3" hidden="1" x14ac:dyDescent="0.35">
      <c r="A20" t="s">
        <v>5831</v>
      </c>
      <c r="B20" t="e">
        <f>VLOOKUP(A20,NCJW!M:N,2,FALSE)</f>
        <v>#N/A</v>
      </c>
      <c r="C20" t="e">
        <f>VLOOKUP(A20,NCJW!O:P,2,FALSE)</f>
        <v>#N/A</v>
      </c>
    </row>
    <row r="21" spans="1:3" hidden="1" x14ac:dyDescent="0.35">
      <c r="A21" t="s">
        <v>9920</v>
      </c>
      <c r="B21" t="e">
        <f>VLOOKUP(A21,NCJW!M:N,2,FALSE)</f>
        <v>#N/A</v>
      </c>
      <c r="C21" t="e">
        <f>VLOOKUP(A21,NCJW!O:P,2,FALSE)</f>
        <v>#N/A</v>
      </c>
    </row>
    <row r="22" spans="1:3" hidden="1" x14ac:dyDescent="0.35">
      <c r="A22" t="s">
        <v>9614</v>
      </c>
      <c r="B22" t="e">
        <f>VLOOKUP(A22,NCJW!M:N,2,FALSE)</f>
        <v>#N/A</v>
      </c>
      <c r="C22" t="e">
        <f>VLOOKUP(A22,NCJW!O:P,2,FALSE)</f>
        <v>#N/A</v>
      </c>
    </row>
    <row r="23" spans="1:3" x14ac:dyDescent="0.35">
      <c r="A23" t="s">
        <v>7281</v>
      </c>
      <c r="B23" t="str">
        <f>VLOOKUP(A23,NCJW!M:N,2,FALSE)</f>
        <v>PreHeater</v>
      </c>
      <c r="C23" t="str">
        <f>VLOOKUP(A23,NCJW!O:P,2,FALSE)</f>
        <v>W-NCJW1-PH1-Q-PV-FKL_AT348B</v>
      </c>
    </row>
    <row r="24" spans="1:3" x14ac:dyDescent="0.35">
      <c r="A24" t="s">
        <v>7293</v>
      </c>
      <c r="B24" t="str">
        <f>VLOOKUP(A24,NCJW!M:N,2,FALSE)</f>
        <v>PreHeater</v>
      </c>
      <c r="C24" t="str">
        <f>VLOOKUP(A24,NCJW!O:P,2,FALSE)</f>
        <v>W-NCJW1-PH1-Q-PV-PH_O/L_CO_SP</v>
      </c>
    </row>
    <row r="25" spans="1:3" hidden="1" x14ac:dyDescent="0.35">
      <c r="A25" t="s">
        <v>9615</v>
      </c>
      <c r="B25" t="e">
        <f>VLOOKUP(A25,NCJW!M:N,2,FALSE)</f>
        <v>#N/A</v>
      </c>
      <c r="C25" t="e">
        <f>VLOOKUP(A25,NCJW!O:P,2,FALSE)</f>
        <v>#N/A</v>
      </c>
    </row>
    <row r="26" spans="1:3" x14ac:dyDescent="0.35">
      <c r="A26" t="s">
        <v>6783</v>
      </c>
      <c r="B26" t="str">
        <f>VLOOKUP(A26,NCJW!M:N,2,FALSE)</f>
        <v>PreHeater</v>
      </c>
      <c r="C26" t="str">
        <f>VLOOKUP(A26,NCJW!O:P,2,FALSE)</f>
        <v>W-NCJW1-PH1-DR-PV-FKL_PT306A</v>
      </c>
    </row>
    <row r="27" spans="1:3" x14ac:dyDescent="0.35">
      <c r="A27" t="s">
        <v>7786</v>
      </c>
      <c r="B27" t="str">
        <f>VLOOKUP(A27,NCJW!M:N,2,FALSE)</f>
        <v>PreHeater</v>
      </c>
      <c r="C27" t="str">
        <f>VLOOKUP(A27,NCJW!O:P,2,FALSE)</f>
        <v>W-NCJW1-PH1-T-PV-FKL_TT317</v>
      </c>
    </row>
    <row r="28" spans="1:3" x14ac:dyDescent="0.35">
      <c r="A28" t="s">
        <v>7761</v>
      </c>
      <c r="B28" t="str">
        <f>VLOOKUP(A28,NCJW!M:N,2,FALSE)</f>
        <v>PreHeater</v>
      </c>
      <c r="C28" t="str">
        <f>VLOOKUP(A28,NCJW!O:P,2,FALSE)</f>
        <v>W-NCJW1-PH1-T-PV-FKL_TT312</v>
      </c>
    </row>
    <row r="29" spans="1:3" x14ac:dyDescent="0.35">
      <c r="A29" t="s">
        <v>6793</v>
      </c>
      <c r="B29" t="str">
        <f>VLOOKUP(A29,NCJW!M:N,2,FALSE)</f>
        <v>PreHeater</v>
      </c>
      <c r="C29" t="str">
        <f>VLOOKUP(A29,NCJW!O:P,2,FALSE)</f>
        <v>W-NCJW1-PH1-DR-PV-FKL_PT306C</v>
      </c>
    </row>
    <row r="30" spans="1:3" hidden="1" x14ac:dyDescent="0.35">
      <c r="A30" t="s">
        <v>9616</v>
      </c>
      <c r="B30" t="e">
        <f>VLOOKUP(A30,NCJW!M:N,2,FALSE)</f>
        <v>#N/A</v>
      </c>
      <c r="C30" t="e">
        <f>VLOOKUP(A30,NCJW!O:P,2,FALSE)</f>
        <v>#N/A</v>
      </c>
    </row>
    <row r="31" spans="1:3" x14ac:dyDescent="0.35">
      <c r="A31" t="s">
        <v>6803</v>
      </c>
      <c r="B31" t="str">
        <f>VLOOKUP(A31,NCJW!M:N,2,FALSE)</f>
        <v>PreHeater</v>
      </c>
      <c r="C31" t="str">
        <f>VLOOKUP(A31,NCJW!O:P,2,FALSE)</f>
        <v>W-NCJW1-PH1-DR-PV-FKL_PT307</v>
      </c>
    </row>
    <row r="32" spans="1:3" x14ac:dyDescent="0.35">
      <c r="A32" t="s">
        <v>7796</v>
      </c>
      <c r="B32" t="str">
        <f>VLOOKUP(A32,NCJW!M:N,2,FALSE)</f>
        <v>PreHeater</v>
      </c>
      <c r="C32" t="str">
        <f>VLOOKUP(A32,NCJW!O:P,2,FALSE)</f>
        <v>W-NCJW1-PH1-T-PV-FKL_TT319</v>
      </c>
    </row>
    <row r="33" spans="1:3" x14ac:dyDescent="0.35">
      <c r="A33" t="s">
        <v>7771</v>
      </c>
      <c r="B33" t="str">
        <f>VLOOKUP(A33,NCJW!M:N,2,FALSE)</f>
        <v>PreHeater</v>
      </c>
      <c r="C33" t="str">
        <f>VLOOKUP(A33,NCJW!O:P,2,FALSE)</f>
        <v>W-NCJW1-PH1-T-PV-FKL_TT314</v>
      </c>
    </row>
    <row r="34" spans="1:3" x14ac:dyDescent="0.35">
      <c r="A34" t="s">
        <v>6838</v>
      </c>
      <c r="B34" t="str">
        <f>VLOOKUP(A34,NCJW!M:N,2,FALSE)</f>
        <v>PreHeater</v>
      </c>
      <c r="C34" t="str">
        <f>VLOOKUP(A34,NCJW!O:P,2,FALSE)</f>
        <v>W-NCJW1-PH1-DR-PV-FKL_PT351</v>
      </c>
    </row>
    <row r="35" spans="1:3" hidden="1" x14ac:dyDescent="0.35">
      <c r="A35" t="s">
        <v>9617</v>
      </c>
      <c r="B35" t="e">
        <f>VLOOKUP(A35,NCJW!M:N,2,FALSE)</f>
        <v>#N/A</v>
      </c>
      <c r="C35" t="e">
        <f>VLOOKUP(A35,NCJW!O:P,2,FALSE)</f>
        <v>#N/A</v>
      </c>
    </row>
    <row r="36" spans="1:3" x14ac:dyDescent="0.35">
      <c r="A36" t="s">
        <v>7266</v>
      </c>
      <c r="B36" t="str">
        <f>VLOOKUP(A36,NCJW!M:N,2,FALSE)</f>
        <v>PreHeater</v>
      </c>
      <c r="C36" t="str">
        <f>VLOOKUP(A36,NCJW!O:P,2,FALSE)</f>
        <v>W-NCJW1-PH1-Q-PV-FKL_AT326A</v>
      </c>
    </row>
    <row r="37" spans="1:3" x14ac:dyDescent="0.35">
      <c r="A37" t="s">
        <v>7271</v>
      </c>
      <c r="B37" t="str">
        <f>VLOOKUP(A37,NCJW!M:N,2,FALSE)</f>
        <v>PreHeater</v>
      </c>
      <c r="C37" t="str">
        <f>VLOOKUP(A37,NCJW!O:P,2,FALSE)</f>
        <v>W-NCJW1-PH1-Q-PV-FKL_AT326B</v>
      </c>
    </row>
    <row r="38" spans="1:3" x14ac:dyDescent="0.35">
      <c r="A38" t="s">
        <v>7298</v>
      </c>
      <c r="B38" t="str">
        <f>VLOOKUP(A38,NCJW!M:N,2,FALSE)</f>
        <v>PreHeater</v>
      </c>
      <c r="C38" t="str">
        <f>VLOOKUP(A38,NCJW!O:P,2,FALSE)</f>
        <v>W-NCJW1-PH1-Q-PV-PH_ST4_CO_SP</v>
      </c>
    </row>
    <row r="39" spans="1:3" hidden="1" x14ac:dyDescent="0.35">
      <c r="A39" t="s">
        <v>9618</v>
      </c>
      <c r="B39" t="e">
        <f>VLOOKUP(A39,NCJW!M:N,2,FALSE)</f>
        <v>#N/A</v>
      </c>
      <c r="C39" t="e">
        <f>VLOOKUP(A39,NCJW!O:P,2,FALSE)</f>
        <v>#N/A</v>
      </c>
    </row>
    <row r="40" spans="1:3" x14ac:dyDescent="0.35">
      <c r="A40" t="s">
        <v>6813</v>
      </c>
      <c r="B40" t="str">
        <f>VLOOKUP(A40,NCJW!M:N,2,FALSE)</f>
        <v>PreHeater</v>
      </c>
      <c r="C40" t="str">
        <f>VLOOKUP(A40,NCJW!O:P,2,FALSE)</f>
        <v>W-NCJW1-PH1-DR-PV-FKL_PT309</v>
      </c>
    </row>
    <row r="41" spans="1:3" x14ac:dyDescent="0.35">
      <c r="A41" t="s">
        <v>7593</v>
      </c>
      <c r="B41" t="str">
        <f>VLOOKUP(A41,NCJW!M:N,2,FALSE)</f>
        <v>PreHeater</v>
      </c>
      <c r="C41" t="str">
        <f>VLOOKUP(A41,NCJW!O:P,2,FALSE)</f>
        <v>W-NCJW1-PH1-T-CPV-FKL_TT321</v>
      </c>
    </row>
    <row r="42" spans="1:3" x14ac:dyDescent="0.35">
      <c r="A42" t="s">
        <v>7781</v>
      </c>
      <c r="B42" t="str">
        <f>VLOOKUP(A42,NCJW!M:N,2,FALSE)</f>
        <v>PreHeater</v>
      </c>
      <c r="C42" t="str">
        <f>VLOOKUP(A42,NCJW!O:P,2,FALSE)</f>
        <v>W-NCJW1-PH1-T-PV-FKL_TT316</v>
      </c>
    </row>
    <row r="43" spans="1:3" x14ac:dyDescent="0.35">
      <c r="A43" t="s">
        <v>6828</v>
      </c>
      <c r="B43" t="str">
        <f>VLOOKUP(A43,NCJW!M:N,2,FALSE)</f>
        <v>PreHeater</v>
      </c>
      <c r="C43" t="str">
        <f>VLOOKUP(A43,NCJW!O:P,2,FALSE)</f>
        <v>W-NCJW1-PH1-DR-PV-FKL_PT311</v>
      </c>
    </row>
    <row r="44" spans="1:3" x14ac:dyDescent="0.35">
      <c r="A44" t="s">
        <v>6833</v>
      </c>
      <c r="B44" t="str">
        <f>VLOOKUP(A44,NCJW!M:N,2,FALSE)</f>
        <v>PreHeater</v>
      </c>
      <c r="C44" t="str">
        <f>VLOOKUP(A44,NCJW!O:P,2,FALSE)</f>
        <v>W-NCJW1-PH1-DR-PV-FKL_PT311A</v>
      </c>
    </row>
    <row r="45" spans="1:3" hidden="1" x14ac:dyDescent="0.35">
      <c r="A45" t="s">
        <v>5842</v>
      </c>
      <c r="B45" t="str">
        <f>VLOOKUP(A45,NCJW!M:N,2,FALSE)</f>
        <v>Kiln</v>
      </c>
      <c r="C45" t="str">
        <f>VLOOKUP(A45,NCJW!O:P,2,FALSE)</f>
        <v>W-NCJW1-KL1-Q-PV-FKL_AT333A</v>
      </c>
    </row>
    <row r="46" spans="1:3" hidden="1" x14ac:dyDescent="0.35">
      <c r="A46" t="s">
        <v>5847</v>
      </c>
      <c r="B46" t="str">
        <f>VLOOKUP(A46,NCJW!M:N,2,FALSE)</f>
        <v>Kiln</v>
      </c>
      <c r="C46" t="str">
        <f>VLOOKUP(A46,NCJW!O:P,2,FALSE)</f>
        <v>W-NCJW1-KL1-Q-PV-FKL_AT333B</v>
      </c>
    </row>
    <row r="47" spans="1:3" hidden="1" x14ac:dyDescent="0.35">
      <c r="A47" t="s">
        <v>9619</v>
      </c>
      <c r="B47" t="e">
        <f>VLOOKUP(A47,NCJW!M:N,2,FALSE)</f>
        <v>#N/A</v>
      </c>
      <c r="C47" t="e">
        <f>VLOOKUP(A47,NCJW!O:P,2,FALSE)</f>
        <v>#N/A</v>
      </c>
    </row>
    <row r="48" spans="1:3" hidden="1" x14ac:dyDescent="0.35">
      <c r="A48" t="s">
        <v>5852</v>
      </c>
      <c r="B48" t="str">
        <f>VLOOKUP(A48,NCJW!M:N,2,FALSE)</f>
        <v>Kiln</v>
      </c>
      <c r="C48" t="str">
        <f>VLOOKUP(A48,NCJW!O:P,2,FALSE)</f>
        <v>W-NCJW1-KL1-Q-PV-FKL_AT333C</v>
      </c>
    </row>
    <row r="49" spans="1:3" hidden="1" x14ac:dyDescent="0.35">
      <c r="A49" t="s">
        <v>9620</v>
      </c>
      <c r="B49" t="e">
        <f>VLOOKUP(A49,NCJW!M:N,2,FALSE)</f>
        <v>#N/A</v>
      </c>
      <c r="C49" t="e">
        <f>VLOOKUP(A49,NCJW!O:P,2,FALSE)</f>
        <v>#N/A</v>
      </c>
    </row>
    <row r="50" spans="1:3" hidden="1" x14ac:dyDescent="0.35">
      <c r="A50" t="s">
        <v>5861</v>
      </c>
      <c r="B50" t="str">
        <f>VLOOKUP(A50,NCJW!M:N,2,FALSE)</f>
        <v>Kiln</v>
      </c>
      <c r="C50" t="str">
        <f>VLOOKUP(A50,NCJW!O:P,2,FALSE)</f>
        <v>W-NCJW1-KL1-Q-PV-KILN_INLET_SOX</v>
      </c>
    </row>
    <row r="51" spans="1:3" hidden="1" x14ac:dyDescent="0.35">
      <c r="A51" t="s">
        <v>9621</v>
      </c>
      <c r="B51" t="e">
        <f>VLOOKUP(A51,NCJW!M:N,2,FALSE)</f>
        <v>#N/A</v>
      </c>
      <c r="C51" t="e">
        <f>VLOOKUP(A51,NCJW!O:P,2,FALSE)</f>
        <v>#N/A</v>
      </c>
    </row>
    <row r="52" spans="1:3" x14ac:dyDescent="0.35">
      <c r="A52" t="s">
        <v>7241</v>
      </c>
      <c r="B52" t="str">
        <f>VLOOKUP(A52,NCJW!M:N,2,FALSE)</f>
        <v>PreHeater</v>
      </c>
      <c r="C52" t="str">
        <f>VLOOKUP(A52,NCJW!O:P,2,FALSE)</f>
        <v>W-NCJW1-PH1-Q-PV-BH_STK_NOX_MONITORING1</v>
      </c>
    </row>
    <row r="53" spans="1:3" hidden="1" x14ac:dyDescent="0.35">
      <c r="A53" t="s">
        <v>5693</v>
      </c>
      <c r="B53" t="str">
        <f>VLOOKUP(A53,NCJW!M:N,2,FALSE)</f>
        <v>Kiln</v>
      </c>
      <c r="C53" t="str">
        <f>VLOOKUP(A53,NCJW!O:P,2,FALSE)</f>
        <v>W-NCJW1-KL1-P-PV-BU500_481BU1P03</v>
      </c>
    </row>
    <row r="54" spans="1:3" hidden="1" x14ac:dyDescent="0.35">
      <c r="A54" t="s">
        <v>5826</v>
      </c>
      <c r="B54" t="str">
        <f>VLOOKUP(A54,NCJW!M:N,2,FALSE)</f>
        <v>Kiln</v>
      </c>
      <c r="C54" t="str">
        <f>VLOOKUP(A54,NCJW!O:P,2,FALSE)</f>
        <v>W-NCJW1-KL1-Q-PV-BH_STK_NOX</v>
      </c>
    </row>
    <row r="55" spans="1:3" hidden="1" x14ac:dyDescent="0.35">
      <c r="A55" t="s">
        <v>9622</v>
      </c>
      <c r="B55" t="e">
        <f>VLOOKUP(A55,NCJW!M:N,2,FALSE)</f>
        <v>#N/A</v>
      </c>
      <c r="C55" t="e">
        <f>VLOOKUP(A55,NCJW!O:P,2,FALSE)</f>
        <v>#N/A</v>
      </c>
    </row>
    <row r="56" spans="1:3" hidden="1" x14ac:dyDescent="0.35">
      <c r="A56" t="s">
        <v>5279</v>
      </c>
      <c r="B56" t="str">
        <f>VLOOKUP(A56,NCJW!M:N,2,FALSE)</f>
        <v>Kiln</v>
      </c>
      <c r="C56" t="str">
        <f>VLOOKUP(A56,NCJW!O:P,2,FALSE)</f>
        <v>W-NCJW1-KL1-I-PV-BL560_U01I01</v>
      </c>
    </row>
    <row r="57" spans="1:3" hidden="1" x14ac:dyDescent="0.35">
      <c r="A57" t="s">
        <v>5688</v>
      </c>
      <c r="B57" t="str">
        <f>VLOOKUP(A57,NCJW!M:N,2,FALSE)</f>
        <v>Kiln</v>
      </c>
      <c r="C57" t="str">
        <f>VLOOKUP(A57,NCJW!O:P,2,FALSE)</f>
        <v>W-NCJW1-KL1-P-PV-BU500_481BU1P02</v>
      </c>
    </row>
    <row r="58" spans="1:3" hidden="1" x14ac:dyDescent="0.35">
      <c r="A58" t="s">
        <v>9623</v>
      </c>
      <c r="B58" t="e">
        <f>VLOOKUP(A58,NCJW!M:N,2,FALSE)</f>
        <v>#N/A</v>
      </c>
      <c r="C58" t="e">
        <f>VLOOKUP(A58,NCJW!O:P,2,FALSE)</f>
        <v>#N/A</v>
      </c>
    </row>
    <row r="59" spans="1:3" hidden="1" x14ac:dyDescent="0.35">
      <c r="A59" t="s">
        <v>9624</v>
      </c>
      <c r="B59" t="e">
        <f>VLOOKUP(A59,NCJW!M:N,2,FALSE)</f>
        <v>#N/A</v>
      </c>
      <c r="C59" t="e">
        <f>VLOOKUP(A59,NCJW!O:P,2,FALSE)</f>
        <v>#N/A</v>
      </c>
    </row>
    <row r="60" spans="1:3" hidden="1" x14ac:dyDescent="0.35">
      <c r="A60" t="s">
        <v>5673</v>
      </c>
      <c r="B60" t="str">
        <f>VLOOKUP(A60,NCJW!M:N,2,FALSE)</f>
        <v>Kiln</v>
      </c>
      <c r="C60" t="str">
        <f>VLOOKUP(A60,NCJW!O:P,2,FALSE)</f>
        <v>W-NCJW1-KL1-P-PV-BL560_PID_SPA</v>
      </c>
    </row>
    <row r="61" spans="1:3" hidden="1" x14ac:dyDescent="0.35">
      <c r="A61" t="s">
        <v>5668</v>
      </c>
      <c r="B61" t="str">
        <f>VLOOKUP(A61,NCJW!M:N,2,FALSE)</f>
        <v>Kiln</v>
      </c>
      <c r="C61" t="str">
        <f>VLOOKUP(A61,NCJW!O:P,2,FALSE)</f>
        <v>W-NCJW1-KL1-P-PV-BL550_PID_SPA</v>
      </c>
    </row>
    <row r="62" spans="1:3" hidden="1" x14ac:dyDescent="0.35">
      <c r="A62" t="s">
        <v>9625</v>
      </c>
      <c r="B62" t="e">
        <f>VLOOKUP(A62,NCJW!M:N,2,FALSE)</f>
        <v>#N/A</v>
      </c>
      <c r="C62" t="e">
        <f>VLOOKUP(A62,NCJW!O:P,2,FALSE)</f>
        <v>#N/A</v>
      </c>
    </row>
    <row r="63" spans="1:3" hidden="1" x14ac:dyDescent="0.35">
      <c r="A63" t="s">
        <v>5943</v>
      </c>
      <c r="B63" t="str">
        <f>VLOOKUP(A63,NCJW!M:N,2,FALSE)</f>
        <v>Kiln</v>
      </c>
      <c r="C63" t="str">
        <f>VLOOKUP(A63,NCJW!O:P,2,FALSE)</f>
        <v>W-NCJW1-KL1-R-PV-BL560_PID_SPM</v>
      </c>
    </row>
    <row r="64" spans="1:3" hidden="1" x14ac:dyDescent="0.35">
      <c r="A64" t="s">
        <v>9921</v>
      </c>
      <c r="B64" t="e">
        <f>VLOOKUP(A64,NCJW!M:N,2,FALSE)</f>
        <v>#N/A</v>
      </c>
      <c r="C64" t="e">
        <f>VLOOKUP(A64,NCJW!O:P,2,FALSE)</f>
        <v>#N/A</v>
      </c>
    </row>
    <row r="65" spans="1:3" hidden="1" x14ac:dyDescent="0.35">
      <c r="A65" t="s">
        <v>5953</v>
      </c>
      <c r="B65" t="str">
        <f>VLOOKUP(A65,NCJW!M:N,2,FALSE)</f>
        <v>Kiln</v>
      </c>
      <c r="C65" t="str">
        <f>VLOOKUP(A65,NCJW!O:P,2,FALSE)</f>
        <v>W-NCJW1-KL1-R-PV-BL560_U01S01</v>
      </c>
    </row>
    <row r="66" spans="1:3" hidden="1" x14ac:dyDescent="0.35">
      <c r="A66" t="s">
        <v>5938</v>
      </c>
      <c r="B66" t="str">
        <f>VLOOKUP(A66,NCJW!M:N,2,FALSE)</f>
        <v>Kiln</v>
      </c>
      <c r="C66" t="str">
        <f>VLOOKUP(A66,NCJW!O:P,2,FALSE)</f>
        <v>W-NCJW1-KL1-R-PV-BL550_U01S01</v>
      </c>
    </row>
    <row r="67" spans="1:3" hidden="1" x14ac:dyDescent="0.35">
      <c r="A67" t="s">
        <v>9626</v>
      </c>
      <c r="B67" t="e">
        <f>VLOOKUP(A67,NCJW!M:N,2,FALSE)</f>
        <v>#N/A</v>
      </c>
      <c r="C67" t="e">
        <f>VLOOKUP(A67,NCJW!O:P,2,FALSE)</f>
        <v>#N/A</v>
      </c>
    </row>
    <row r="68" spans="1:3" hidden="1" x14ac:dyDescent="0.35">
      <c r="A68" t="s">
        <v>5683</v>
      </c>
      <c r="B68" t="str">
        <f>VLOOKUP(A68,NCJW!M:N,2,FALSE)</f>
        <v>Kiln</v>
      </c>
      <c r="C68" t="str">
        <f>VLOOKUP(A68,NCJW!O:P,2,FALSE)</f>
        <v>W-NCJW1-KL1-P-PV-BU500_481BU1P01</v>
      </c>
    </row>
    <row r="69" spans="1:3" hidden="1" x14ac:dyDescent="0.35">
      <c r="A69" t="s">
        <v>6187</v>
      </c>
      <c r="B69" t="str">
        <f>VLOOKUP(A69,NCJW!M:N,2,FALSE)</f>
        <v>Kiln</v>
      </c>
      <c r="C69" t="str">
        <f>VLOOKUP(A69,NCJW!O:P,2,FALSE)</f>
        <v>W-NCJW1-KL1-S-PV-LD565_PID_SPM</v>
      </c>
    </row>
    <row r="70" spans="1:3" hidden="1" x14ac:dyDescent="0.35">
      <c r="A70" t="s">
        <v>9627</v>
      </c>
      <c r="B70" t="e">
        <f>VLOOKUP(A70,NCJW!M:N,2,FALSE)</f>
        <v>#N/A</v>
      </c>
      <c r="C70" t="e">
        <f>VLOOKUP(A70,NCJW!O:P,2,FALSE)</f>
        <v>#N/A</v>
      </c>
    </row>
    <row r="71" spans="1:3" hidden="1" x14ac:dyDescent="0.35">
      <c r="A71" t="s">
        <v>6177</v>
      </c>
      <c r="B71" t="str">
        <f>VLOOKUP(A71,NCJW!M:N,2,FALSE)</f>
        <v>Kiln</v>
      </c>
      <c r="C71" t="str">
        <f>VLOOKUP(A71,NCJW!O:P,2,FALSE)</f>
        <v>W-NCJW1-KL1-S-PV-LD555_PID_SPM</v>
      </c>
    </row>
    <row r="72" spans="1:3" hidden="1" x14ac:dyDescent="0.35">
      <c r="A72" t="s">
        <v>6015</v>
      </c>
      <c r="B72" t="str">
        <f>VLOOKUP(A72,NCJW!M:N,2,FALSE)</f>
        <v>Kiln</v>
      </c>
      <c r="C72" t="str">
        <f>VLOOKUP(A72,NCJW!O:P,2,FALSE)</f>
        <v>W-NCJW1-KL1-R-PV-F124_VFD_SP</v>
      </c>
    </row>
    <row r="73" spans="1:3" hidden="1" x14ac:dyDescent="0.35">
      <c r="A73" t="s">
        <v>6182</v>
      </c>
      <c r="B73" t="str">
        <f>VLOOKUP(A73,NCJW!M:N,2,FALSE)</f>
        <v>Kiln</v>
      </c>
      <c r="C73" t="str">
        <f>VLOOKUP(A73,NCJW!O:P,2,FALSE)</f>
        <v>W-NCJW1-KL1-S-PV-LD565_M01Z01</v>
      </c>
    </row>
    <row r="74" spans="1:3" hidden="1" x14ac:dyDescent="0.35">
      <c r="A74" t="s">
        <v>9628</v>
      </c>
      <c r="B74" t="e">
        <f>VLOOKUP(A74,NCJW!M:N,2,FALSE)</f>
        <v>#N/A</v>
      </c>
      <c r="C74" t="e">
        <f>VLOOKUP(A74,NCJW!O:P,2,FALSE)</f>
        <v>#N/A</v>
      </c>
    </row>
    <row r="75" spans="1:3" hidden="1" x14ac:dyDescent="0.35">
      <c r="A75" t="s">
        <v>6172</v>
      </c>
      <c r="B75" t="str">
        <f>VLOOKUP(A75,NCJW!M:N,2,FALSE)</f>
        <v>Kiln</v>
      </c>
      <c r="C75" t="str">
        <f>VLOOKUP(A75,NCJW!O:P,2,FALSE)</f>
        <v>W-NCJW1-KL1-S-PV-LD555_M01Z01</v>
      </c>
    </row>
    <row r="76" spans="1:3" hidden="1" x14ac:dyDescent="0.35">
      <c r="A76" t="s">
        <v>9629</v>
      </c>
      <c r="B76" t="e">
        <f>VLOOKUP(A76,NCJW!M:N,2,FALSE)</f>
        <v>#N/A</v>
      </c>
      <c r="C76" t="e">
        <f>VLOOKUP(A76,NCJW!O:P,2,FALSE)</f>
        <v>#N/A</v>
      </c>
    </row>
    <row r="77" spans="1:3" hidden="1" x14ac:dyDescent="0.35">
      <c r="A77" t="s">
        <v>9630</v>
      </c>
      <c r="B77" t="e">
        <f>VLOOKUP(A77,NCJW!M:N,2,FALSE)</f>
        <v>#N/A</v>
      </c>
      <c r="C77" t="e">
        <f>VLOOKUP(A77,NCJW!O:P,2,FALSE)</f>
        <v>#N/A</v>
      </c>
    </row>
    <row r="78" spans="1:3" hidden="1" x14ac:dyDescent="0.35">
      <c r="A78" t="s">
        <v>6298</v>
      </c>
      <c r="B78" t="str">
        <f>VLOOKUP(A78,NCJW!M:N,2,FALSE)</f>
        <v>Kiln</v>
      </c>
      <c r="C78" t="str">
        <f>VLOOKUP(A78,NCJW!O:P,2,FALSE)</f>
        <v>W-NCJW1-KL1-T-PV-FEEDPIPE_MAT_TEMP1</v>
      </c>
    </row>
    <row r="79" spans="1:3" hidden="1" x14ac:dyDescent="0.35">
      <c r="A79" t="s">
        <v>6303</v>
      </c>
      <c r="B79" t="str">
        <f>VLOOKUP(A79,NCJW!M:N,2,FALSE)</f>
        <v>Kiln</v>
      </c>
      <c r="C79" t="str">
        <f>VLOOKUP(A79,NCJW!O:P,2,FALSE)</f>
        <v>W-NCJW1-KL1-T-PV-FEEDPIPE_MAT_TEMP2</v>
      </c>
    </row>
    <row r="80" spans="1:3" hidden="1" x14ac:dyDescent="0.35">
      <c r="A80" t="s">
        <v>6308</v>
      </c>
      <c r="B80" t="str">
        <f>VLOOKUP(A80,NCJW!M:N,2,FALSE)</f>
        <v>Kiln</v>
      </c>
      <c r="C80" t="str">
        <f>VLOOKUP(A80,NCJW!O:P,2,FALSE)</f>
        <v>W-NCJW1-KL1-T-PV-FEEDPIPE_MAT_TEMP3</v>
      </c>
    </row>
    <row r="81" spans="1:3" x14ac:dyDescent="0.35">
      <c r="A81" t="s">
        <v>7776</v>
      </c>
      <c r="B81" t="str">
        <f>VLOOKUP(A81,NCJW!M:N,2,FALSE)</f>
        <v>PreHeater</v>
      </c>
      <c r="C81" t="str">
        <f>VLOOKUP(A81,NCJW!O:P,2,FALSE)</f>
        <v>W-NCJW1-PH1-T-PV-FKL_TT315</v>
      </c>
    </row>
    <row r="82" spans="1:3" hidden="1" x14ac:dyDescent="0.35">
      <c r="A82" t="s">
        <v>9631</v>
      </c>
      <c r="B82" t="e">
        <f>VLOOKUP(A82,NCJW!M:N,2,FALSE)</f>
        <v>#N/A</v>
      </c>
      <c r="C82" t="e">
        <f>VLOOKUP(A82,NCJW!O:P,2,FALSE)</f>
        <v>#N/A</v>
      </c>
    </row>
    <row r="83" spans="1:3" hidden="1" x14ac:dyDescent="0.35">
      <c r="A83" t="s">
        <v>3352</v>
      </c>
      <c r="B83" t="str">
        <f>VLOOKUP(A83,NCJW!M:N,2,FALSE)</f>
        <v>Raw Mill</v>
      </c>
      <c r="C83" t="str">
        <f>VLOOKUP(A83,NCJW!O:P,2,FALSE)</f>
        <v>W-NCJW1-RM1-L-PV-D_XT1490</v>
      </c>
    </row>
    <row r="84" spans="1:3" hidden="1" x14ac:dyDescent="0.35">
      <c r="A84" t="s">
        <v>6134</v>
      </c>
      <c r="B84" t="str">
        <f>VLOOKUP(A84,NCJW!M:N,2,FALSE)</f>
        <v>Kiln</v>
      </c>
      <c r="C84" t="str">
        <f>VLOOKUP(A84,NCJW!O:P,2,FALSE)</f>
        <v>W-NCJW1-KL1-S-PV-F_TT301_SPM</v>
      </c>
    </row>
    <row r="85" spans="1:3" hidden="1" x14ac:dyDescent="0.35">
      <c r="A85" t="s">
        <v>9632</v>
      </c>
      <c r="B85" t="e">
        <f>VLOOKUP(A85,NCJW!M:N,2,FALSE)</f>
        <v>#N/A</v>
      </c>
      <c r="C85" t="e">
        <f>VLOOKUP(A85,NCJW!O:P,2,FALSE)</f>
        <v>#N/A</v>
      </c>
    </row>
    <row r="86" spans="1:3" x14ac:dyDescent="0.35">
      <c r="A86" t="s">
        <v>6788</v>
      </c>
      <c r="B86" t="str">
        <f>VLOOKUP(A86,NCJW!M:N,2,FALSE)</f>
        <v>PreHeater</v>
      </c>
      <c r="C86" t="str">
        <f>VLOOKUP(A86,NCJW!O:P,2,FALSE)</f>
        <v>W-NCJW1-PH1-DR-PV-FKL_PT306B</v>
      </c>
    </row>
    <row r="87" spans="1:3" x14ac:dyDescent="0.35">
      <c r="A87" t="s">
        <v>7791</v>
      </c>
      <c r="B87" t="str">
        <f>VLOOKUP(A87,NCJW!M:N,2,FALSE)</f>
        <v>PreHeater</v>
      </c>
      <c r="C87" t="str">
        <f>VLOOKUP(A87,NCJW!O:P,2,FALSE)</f>
        <v>W-NCJW1-PH1-T-PV-FKL_TT318</v>
      </c>
    </row>
    <row r="88" spans="1:3" x14ac:dyDescent="0.35">
      <c r="A88" t="s">
        <v>7766</v>
      </c>
      <c r="B88" t="str">
        <f>VLOOKUP(A88,NCJW!M:N,2,FALSE)</f>
        <v>PreHeater</v>
      </c>
      <c r="C88" t="str">
        <f>VLOOKUP(A88,NCJW!O:P,2,FALSE)</f>
        <v>W-NCJW1-PH1-T-PV-FKL_TT313</v>
      </c>
    </row>
    <row r="89" spans="1:3" x14ac:dyDescent="0.35">
      <c r="A89" t="s">
        <v>6798</v>
      </c>
      <c r="B89" t="str">
        <f>VLOOKUP(A89,NCJW!M:N,2,FALSE)</f>
        <v>PreHeater</v>
      </c>
      <c r="C89" t="str">
        <f>VLOOKUP(A89,NCJW!O:P,2,FALSE)</f>
        <v>W-NCJW1-PH1-DR-PV-FKL_PT306D</v>
      </c>
    </row>
    <row r="90" spans="1:3" hidden="1" x14ac:dyDescent="0.35">
      <c r="A90" t="s">
        <v>9633</v>
      </c>
      <c r="B90" t="e">
        <f>VLOOKUP(A90,NCJW!M:N,2,FALSE)</f>
        <v>#N/A</v>
      </c>
      <c r="C90" t="e">
        <f>VLOOKUP(A90,NCJW!O:P,2,FALSE)</f>
        <v>#N/A</v>
      </c>
    </row>
    <row r="91" spans="1:3" x14ac:dyDescent="0.35">
      <c r="A91" t="s">
        <v>6808</v>
      </c>
      <c r="B91" t="str">
        <f>VLOOKUP(A91,NCJW!M:N,2,FALSE)</f>
        <v>PreHeater</v>
      </c>
      <c r="C91" t="str">
        <f>VLOOKUP(A91,NCJW!O:P,2,FALSE)</f>
        <v>W-NCJW1-PH1-DR-PV-FKL_PT308</v>
      </c>
    </row>
    <row r="92" spans="1:3" x14ac:dyDescent="0.35">
      <c r="A92" t="s">
        <v>7801</v>
      </c>
      <c r="B92" t="str">
        <f>VLOOKUP(A92,NCJW!M:N,2,FALSE)</f>
        <v>PreHeater</v>
      </c>
      <c r="C92" t="str">
        <f>VLOOKUP(A92,NCJW!O:P,2,FALSE)</f>
        <v>W-NCJW1-PH1-T-PV-FKL_TT320</v>
      </c>
    </row>
    <row r="93" spans="1:3" x14ac:dyDescent="0.35">
      <c r="A93" t="s">
        <v>6818</v>
      </c>
      <c r="B93" t="str">
        <f>VLOOKUP(A93,NCJW!M:N,2,FALSE)</f>
        <v>PreHeater</v>
      </c>
      <c r="C93" t="str">
        <f>VLOOKUP(A93,NCJW!O:P,2,FALSE)</f>
        <v>W-NCJW1-PH1-DR-PV-FKL_PT310</v>
      </c>
    </row>
    <row r="94" spans="1:3" x14ac:dyDescent="0.35">
      <c r="A94" t="s">
        <v>6823</v>
      </c>
      <c r="B94" t="str">
        <f>VLOOKUP(A94,NCJW!M:N,2,FALSE)</f>
        <v>PreHeater</v>
      </c>
      <c r="C94" t="str">
        <f>VLOOKUP(A94,NCJW!O:P,2,FALSE)</f>
        <v>W-NCJW1-PH1-DR-PV-FKL_PT310A</v>
      </c>
    </row>
    <row r="95" spans="1:3" hidden="1" x14ac:dyDescent="0.35">
      <c r="A95" t="s">
        <v>9634</v>
      </c>
      <c r="B95" t="e">
        <f>VLOOKUP(A95,NCJW!M:N,2,FALSE)</f>
        <v>#N/A</v>
      </c>
      <c r="C95" t="e">
        <f>VLOOKUP(A95,NCJW!O:P,2,FALSE)</f>
        <v>#N/A</v>
      </c>
    </row>
    <row r="96" spans="1:3" hidden="1" x14ac:dyDescent="0.35">
      <c r="A96" t="s">
        <v>9635</v>
      </c>
      <c r="B96" t="e">
        <f>VLOOKUP(A96,NCJW!M:N,2,FALSE)</f>
        <v>#N/A</v>
      </c>
      <c r="C96" t="e">
        <f>VLOOKUP(A96,NCJW!O:P,2,FALSE)</f>
        <v>#N/A</v>
      </c>
    </row>
    <row r="97" spans="1:3" hidden="1" x14ac:dyDescent="0.35">
      <c r="A97" t="s">
        <v>9636</v>
      </c>
      <c r="B97" t="e">
        <f>VLOOKUP(A97,NCJW!M:N,2,FALSE)</f>
        <v>#N/A</v>
      </c>
      <c r="C97" t="e">
        <f>VLOOKUP(A97,NCJW!O:P,2,FALSE)</f>
        <v>#N/A</v>
      </c>
    </row>
    <row r="98" spans="1:3" x14ac:dyDescent="0.35">
      <c r="A98" t="s">
        <v>7075</v>
      </c>
      <c r="B98" t="str">
        <f>VLOOKUP(A98,NCJW!M:N,2,FALSE)</f>
        <v>PreHeater</v>
      </c>
      <c r="C98" t="str">
        <f>VLOOKUP(A98,NCJW!O:P,2,FALSE)</f>
        <v>W-NCJW1-PH1-L-PV-ST3_NULEONIC_CONE_LVL</v>
      </c>
    </row>
    <row r="99" spans="1:3" x14ac:dyDescent="0.35">
      <c r="A99" t="s">
        <v>7080</v>
      </c>
      <c r="B99" t="str">
        <f>VLOOKUP(A99,NCJW!M:N,2,FALSE)</f>
        <v>PreHeater</v>
      </c>
      <c r="C99" t="str">
        <f>VLOOKUP(A99,NCJW!O:P,2,FALSE)</f>
        <v>W-NCJW1-PH1-L-PV-ST4_NUELONIC_CONE_LVL</v>
      </c>
    </row>
    <row r="100" spans="1:3" hidden="1" x14ac:dyDescent="0.35">
      <c r="A100" t="s">
        <v>9637</v>
      </c>
      <c r="B100" t="e">
        <f>VLOOKUP(A100,NCJW!M:N,2,FALSE)</f>
        <v>#N/A</v>
      </c>
      <c r="C100" t="e">
        <f>VLOOKUP(A100,NCJW!O:P,2,FALSE)</f>
        <v>#N/A</v>
      </c>
    </row>
    <row r="101" spans="1:3" hidden="1" x14ac:dyDescent="0.35">
      <c r="A101" t="s">
        <v>9638</v>
      </c>
      <c r="B101" t="e">
        <f>VLOOKUP(A101,NCJW!M:N,2,FALSE)</f>
        <v>#N/A</v>
      </c>
      <c r="C101" t="e">
        <f>VLOOKUP(A101,NCJW!O:P,2,FALSE)</f>
        <v>#N/A</v>
      </c>
    </row>
    <row r="102" spans="1:3" hidden="1" x14ac:dyDescent="0.35">
      <c r="A102">
        <v>1004</v>
      </c>
      <c r="B102" t="e">
        <f>VLOOKUP(A102,NCJW!M:N,2,FALSE)</f>
        <v>#N/A</v>
      </c>
      <c r="C102" t="e">
        <f>VLOOKUP(A102,NCJW!O:P,2,FALSE)</f>
        <v>#N/A</v>
      </c>
    </row>
    <row r="103" spans="1:3" hidden="1" x14ac:dyDescent="0.35">
      <c r="A103" t="s">
        <v>9639</v>
      </c>
      <c r="B103" t="e">
        <f>VLOOKUP(A103,NCJW!M:N,2,FALSE)</f>
        <v>#N/A</v>
      </c>
      <c r="C103" t="e">
        <f>VLOOKUP(A103,NCJW!O:P,2,FALSE)</f>
        <v>#N/A</v>
      </c>
    </row>
    <row r="104" spans="1:3" hidden="1" x14ac:dyDescent="0.35">
      <c r="A104" t="s">
        <v>5781</v>
      </c>
      <c r="B104" t="str">
        <f>VLOOKUP(A104,NCJW!M:N,2,FALSE)</f>
        <v>Kiln</v>
      </c>
      <c r="C104" t="str">
        <f>VLOOKUP(A104,NCJW!O:P,2,FALSE)</f>
        <v>W-NCJW1-KL1-P-PV-FKL_PT332</v>
      </c>
    </row>
    <row r="105" spans="1:3" hidden="1" x14ac:dyDescent="0.35">
      <c r="A105" t="s">
        <v>6449</v>
      </c>
      <c r="B105" t="str">
        <f>VLOOKUP(A105,NCJW!M:N,2,FALSE)</f>
        <v>Kiln</v>
      </c>
      <c r="C105" t="str">
        <f>VLOOKUP(A105,NCJW!O:P,2,FALSE)</f>
        <v>W-NCJW1-KL1-T-PV-FKL_TT322</v>
      </c>
    </row>
    <row r="106" spans="1:3" hidden="1" x14ac:dyDescent="0.35">
      <c r="A106" t="s">
        <v>9640</v>
      </c>
      <c r="B106" t="e">
        <f>VLOOKUP(A106,NCJW!M:N,2,FALSE)</f>
        <v>#N/A</v>
      </c>
      <c r="C106" t="e">
        <f>VLOOKUP(A106,NCJW!O:P,2,FALSE)</f>
        <v>#N/A</v>
      </c>
    </row>
    <row r="107" spans="1:3" hidden="1" x14ac:dyDescent="0.35">
      <c r="A107" t="s">
        <v>5140</v>
      </c>
      <c r="B107" t="str">
        <f>VLOOKUP(A107,NCJW!M:N,2,FALSE)</f>
        <v>Kiln</v>
      </c>
      <c r="C107" t="str">
        <f>VLOOKUP(A107,NCJW!O:P,2,FALSE)</f>
        <v>W-NCJW1-KL1-F-PV-BU500_A01Z11_PID_SPM</v>
      </c>
    </row>
    <row r="108" spans="1:3" hidden="1" x14ac:dyDescent="0.35">
      <c r="A108" t="s">
        <v>5125</v>
      </c>
      <c r="B108" t="str">
        <f>VLOOKUP(A108,NCJW!M:N,2,FALSE)</f>
        <v>Kiln</v>
      </c>
      <c r="C108" t="str">
        <f>VLOOKUP(A108,NCJW!O:P,2,FALSE)</f>
        <v>W-NCJW1-KL1-F-PV-BU500_A01F01</v>
      </c>
    </row>
    <row r="109" spans="1:3" hidden="1" x14ac:dyDescent="0.35">
      <c r="A109" t="s">
        <v>9641</v>
      </c>
      <c r="B109" t="e">
        <f>VLOOKUP(A109,NCJW!M:N,2,FALSE)</f>
        <v>#N/A</v>
      </c>
      <c r="C109" t="e">
        <f>VLOOKUP(A109,NCJW!O:P,2,FALSE)</f>
        <v>#N/A</v>
      </c>
    </row>
    <row r="110" spans="1:3" hidden="1" x14ac:dyDescent="0.35">
      <c r="A110" t="s">
        <v>9642</v>
      </c>
      <c r="B110" t="e">
        <f>VLOOKUP(A110,NCJW!M:N,2,FALSE)</f>
        <v>#N/A</v>
      </c>
      <c r="C110" t="e">
        <f>VLOOKUP(A110,NCJW!O:P,2,FALSE)</f>
        <v>#N/A</v>
      </c>
    </row>
    <row r="111" spans="1:3" hidden="1" x14ac:dyDescent="0.35">
      <c r="A111" t="s">
        <v>6035</v>
      </c>
      <c r="B111" t="str">
        <f>VLOOKUP(A111,NCJW!M:N,2,FALSE)</f>
        <v>Kiln</v>
      </c>
      <c r="C111" t="str">
        <f>VLOOKUP(A111,NCJW!O:P,2,FALSE)</f>
        <v>W-NCJW1-KL1-R-PV-FKL_ST349</v>
      </c>
    </row>
    <row r="112" spans="1:3" hidden="1" x14ac:dyDescent="0.35">
      <c r="A112" t="s">
        <v>9643</v>
      </c>
      <c r="B112" t="e">
        <f>VLOOKUP(A112,NCJW!M:N,2,FALSE)</f>
        <v>#N/A</v>
      </c>
      <c r="C112" t="e">
        <f>VLOOKUP(A112,NCJW!O:P,2,FALSE)</f>
        <v>#N/A</v>
      </c>
    </row>
    <row r="113" spans="1:3" hidden="1" x14ac:dyDescent="0.35">
      <c r="A113" t="s">
        <v>9922</v>
      </c>
      <c r="B113" t="e">
        <f>VLOOKUP(A113,NCJW!M:N,2,FALSE)</f>
        <v>#N/A</v>
      </c>
      <c r="C113" t="e">
        <f>VLOOKUP(A113,NCJW!O:P,2,FALSE)</f>
        <v>#N/A</v>
      </c>
    </row>
    <row r="114" spans="1:3" hidden="1" x14ac:dyDescent="0.35">
      <c r="A114" t="s">
        <v>9644</v>
      </c>
      <c r="B114" t="e">
        <f>VLOOKUP(A114,NCJW!M:N,2,FALSE)</f>
        <v>#N/A</v>
      </c>
      <c r="C114" t="e">
        <f>VLOOKUP(A114,NCJW!O:P,2,FALSE)</f>
        <v>#N/A</v>
      </c>
    </row>
    <row r="115" spans="1:3" x14ac:dyDescent="0.35">
      <c r="A115" t="s">
        <v>7756</v>
      </c>
      <c r="B115" t="str">
        <f>VLOOKUP(A115,NCJW!M:N,2,FALSE)</f>
        <v>PreHeater</v>
      </c>
      <c r="C115" t="str">
        <f>VLOOKUP(A115,NCJW!O:P,2,FALSE)</f>
        <v>W-NCJW1-PH1-T-PV-FKL_TT301</v>
      </c>
    </row>
    <row r="116" spans="1:3" x14ac:dyDescent="0.35">
      <c r="A116" t="s">
        <v>6843</v>
      </c>
      <c r="B116" t="str">
        <f>VLOOKUP(A116,NCJW!M:N,2,FALSE)</f>
        <v>PreHeater</v>
      </c>
      <c r="C116" t="str">
        <f>VLOOKUP(A116,NCJW!O:P,2,FALSE)</f>
        <v>W-NCJW1-PH1-DR-PV-FKL_PT390</v>
      </c>
    </row>
    <row r="117" spans="1:3" hidden="1" x14ac:dyDescent="0.35">
      <c r="A117" t="s">
        <v>6658</v>
      </c>
      <c r="B117" t="str">
        <f>VLOOKUP(A117,NCJW!M:N,2,FALSE)</f>
        <v>Kiln</v>
      </c>
      <c r="C117" t="str">
        <f>VLOOKUP(A117,NCJW!O:P,2,FALSE)</f>
        <v>W-NCJW1-KL1-X-PV-FKL_VT346</v>
      </c>
    </row>
    <row r="118" spans="1:3" x14ac:dyDescent="0.35">
      <c r="A118" t="s">
        <v>7059</v>
      </c>
      <c r="B118" t="str">
        <f>VLOOKUP(A118,NCJW!M:N,2,FALSE)</f>
        <v>PreHeater</v>
      </c>
      <c r="C118" t="str">
        <f>VLOOKUP(A118,NCJW!O:P,2,FALSE)</f>
        <v>W-NCJW1-PH1-I-PV-FKL_IT450</v>
      </c>
    </row>
    <row r="119" spans="1:3" x14ac:dyDescent="0.35">
      <c r="A119" t="s">
        <v>7064</v>
      </c>
      <c r="B119" t="str">
        <f>VLOOKUP(A119,NCJW!M:N,2,FALSE)</f>
        <v>PreHeater</v>
      </c>
      <c r="C119" t="str">
        <f>VLOOKUP(A119,NCJW!O:P,2,FALSE)</f>
        <v>W-NCJW1-PH1-J-PV-D33_KW1</v>
      </c>
    </row>
    <row r="120" spans="1:3" hidden="1" x14ac:dyDescent="0.35">
      <c r="A120" t="s">
        <v>9923</v>
      </c>
      <c r="B120" t="e">
        <f>VLOOKUP(A120,NCJW!M:N,2,FALSE)</f>
        <v>#N/A</v>
      </c>
      <c r="C120" t="e">
        <f>VLOOKUP(A120,NCJW!O:P,2,FALSE)</f>
        <v>#N/A</v>
      </c>
    </row>
    <row r="121" spans="1:3" hidden="1" x14ac:dyDescent="0.35">
      <c r="A121" t="s">
        <v>5512</v>
      </c>
      <c r="B121" t="str">
        <f>VLOOKUP(A121,NCJW!M:N,2,FALSE)</f>
        <v>Kiln</v>
      </c>
      <c r="C121" t="str">
        <f>VLOOKUP(A121,NCJW!O:P,2,FALSE)</f>
        <v>W-NCJW1-KL1-J-KPI-D33_SP_KW</v>
      </c>
    </row>
    <row r="122" spans="1:3" hidden="1" x14ac:dyDescent="0.35">
      <c r="A122" t="s">
        <v>9645</v>
      </c>
      <c r="B122" t="e">
        <f>VLOOKUP(A122,NCJW!M:N,2,FALSE)</f>
        <v>#N/A</v>
      </c>
      <c r="C122" t="e">
        <f>VLOOKUP(A122,NCJW!O:P,2,FALSE)</f>
        <v>#N/A</v>
      </c>
    </row>
    <row r="123" spans="1:3" hidden="1" x14ac:dyDescent="0.35">
      <c r="A123" t="s">
        <v>9646</v>
      </c>
      <c r="B123" t="e">
        <f>VLOOKUP(A123,NCJW!M:N,2,FALSE)</f>
        <v>#N/A</v>
      </c>
      <c r="C123" t="e">
        <f>VLOOKUP(A123,NCJW!O:P,2,FALSE)</f>
        <v>#N/A</v>
      </c>
    </row>
    <row r="124" spans="1:3" hidden="1" x14ac:dyDescent="0.35">
      <c r="A124" t="s">
        <v>9647</v>
      </c>
      <c r="B124" t="e">
        <f>VLOOKUP(A124,NCJW!M:N,2,FALSE)</f>
        <v>#N/A</v>
      </c>
      <c r="C124" t="e">
        <f>VLOOKUP(A124,NCJW!O:P,2,FALSE)</f>
        <v>#N/A</v>
      </c>
    </row>
    <row r="125" spans="1:3" hidden="1" x14ac:dyDescent="0.35">
      <c r="A125" t="s">
        <v>5760</v>
      </c>
      <c r="B125" t="str">
        <f>VLOOKUP(A125,NCJW!M:N,2,FALSE)</f>
        <v>Kiln</v>
      </c>
      <c r="C125" t="str">
        <f>VLOOKUP(A125,NCJW!O:P,2,FALSE)</f>
        <v>W-NCJW1-KL1-P-PV-FKL_PT2230</v>
      </c>
    </row>
    <row r="126" spans="1:3" hidden="1" x14ac:dyDescent="0.35">
      <c r="A126" t="s">
        <v>2426</v>
      </c>
      <c r="B126" t="str">
        <f>VLOOKUP(A126,NCJW!M:N,2,FALSE)</f>
        <v>Coal Mill</v>
      </c>
      <c r="C126" t="str">
        <f>VLOOKUP(A126,NCJW!O:P,2,FALSE)</f>
        <v>W-NCJW1-KM1-T-PV-462RM100_N03T01</v>
      </c>
    </row>
    <row r="127" spans="1:3" x14ac:dyDescent="0.35">
      <c r="A127" t="s">
        <v>6777</v>
      </c>
      <c r="B127" t="str">
        <f>VLOOKUP(A127,NCJW!M:N,2,FALSE)</f>
        <v>PreHeater</v>
      </c>
      <c r="C127" t="str">
        <f>VLOOKUP(A127,NCJW!O:P,2,FALSE)</f>
        <v>W-NCJW1-PH1-DR-PV-FKL_PT2070</v>
      </c>
    </row>
    <row r="128" spans="1:3" hidden="1" x14ac:dyDescent="0.35">
      <c r="A128" t="s">
        <v>9648</v>
      </c>
      <c r="B128" t="e">
        <f>VLOOKUP(A128,NCJW!M:N,2,FALSE)</f>
        <v>#N/A</v>
      </c>
      <c r="C128" t="e">
        <f>VLOOKUP(A128,NCJW!O:P,2,FALSE)</f>
        <v>#N/A</v>
      </c>
    </row>
    <row r="129" spans="1:3" x14ac:dyDescent="0.35">
      <c r="A129" t="s">
        <v>7214</v>
      </c>
      <c r="B129" t="str">
        <f>VLOOKUP(A129,NCJW!M:N,2,FALSE)</f>
        <v>PreHeater</v>
      </c>
      <c r="C129" t="str">
        <f>VLOOKUP(A129,NCJW!O:P,2,FALSE)</f>
        <v>W-NCJW1-PH1-P-PV-F_PC2230_SPM</v>
      </c>
    </row>
    <row r="130" spans="1:3" hidden="1" x14ac:dyDescent="0.35">
      <c r="A130" t="s">
        <v>3742</v>
      </c>
      <c r="B130" t="str">
        <f>VLOOKUP(A130,NCJW!M:N,2,FALSE)</f>
        <v>Raw Mill</v>
      </c>
      <c r="C130" t="str">
        <f>VLOOKUP(A130,NCJW!O:P,2,FALSE)</f>
        <v>W-NCJW1-RM1-S-OTH-FKL_ZT2200</v>
      </c>
    </row>
    <row r="131" spans="1:3" hidden="1" x14ac:dyDescent="0.35">
      <c r="A131" t="s">
        <v>9649</v>
      </c>
      <c r="B131" t="e">
        <f>VLOOKUP(A131,NCJW!M:N,2,FALSE)</f>
        <v>#N/A</v>
      </c>
      <c r="C131" t="e">
        <f>VLOOKUP(A131,NCJW!O:P,2,FALSE)</f>
        <v>#N/A</v>
      </c>
    </row>
    <row r="132" spans="1:3" hidden="1" x14ac:dyDescent="0.35">
      <c r="A132" t="s">
        <v>9650</v>
      </c>
      <c r="B132" t="e">
        <f>VLOOKUP(A132,NCJW!M:N,2,FALSE)</f>
        <v>#N/A</v>
      </c>
      <c r="C132" t="e">
        <f>VLOOKUP(A132,NCJW!O:P,2,FALSE)</f>
        <v>#N/A</v>
      </c>
    </row>
    <row r="133" spans="1:3" hidden="1" x14ac:dyDescent="0.35">
      <c r="A133" t="s">
        <v>9651</v>
      </c>
      <c r="B133" t="e">
        <f>VLOOKUP(A133,NCJW!M:N,2,FALSE)</f>
        <v>#N/A</v>
      </c>
      <c r="C133" t="e">
        <f>VLOOKUP(A133,NCJW!O:P,2,FALSE)</f>
        <v>#N/A</v>
      </c>
    </row>
    <row r="134" spans="1:3" hidden="1" x14ac:dyDescent="0.35">
      <c r="A134" t="s">
        <v>9652</v>
      </c>
      <c r="B134" t="e">
        <f>VLOOKUP(A134,NCJW!M:N,2,FALSE)</f>
        <v>#N/A</v>
      </c>
      <c r="C134" t="e">
        <f>VLOOKUP(A134,NCJW!O:P,2,FALSE)</f>
        <v>#N/A</v>
      </c>
    </row>
    <row r="135" spans="1:3" hidden="1" x14ac:dyDescent="0.35">
      <c r="A135" t="s">
        <v>5857</v>
      </c>
      <c r="B135" t="str">
        <f>VLOOKUP(A135,NCJW!M:N,2,FALSE)</f>
        <v>Kiln</v>
      </c>
      <c r="C135" t="str">
        <f>VLOOKUP(A135,NCJW!O:P,2,FALSE)</f>
        <v>W-NCJW1-KL1-Q-PV-FKL_YT2180</v>
      </c>
    </row>
    <row r="136" spans="1:3" hidden="1" x14ac:dyDescent="0.35">
      <c r="A136" t="s">
        <v>9653</v>
      </c>
      <c r="B136" t="e">
        <f>VLOOKUP(A136,NCJW!M:N,2,FALSE)</f>
        <v>#N/A</v>
      </c>
      <c r="C136" t="e">
        <f>VLOOKUP(A136,NCJW!O:P,2,FALSE)</f>
        <v>#N/A</v>
      </c>
    </row>
    <row r="137" spans="1:3" hidden="1" x14ac:dyDescent="0.35">
      <c r="A137" t="s">
        <v>9654</v>
      </c>
      <c r="B137" t="e">
        <f>VLOOKUP(A137,NCJW!M:N,2,FALSE)</f>
        <v>#N/A</v>
      </c>
      <c r="C137" t="e">
        <f>VLOOKUP(A137,NCJW!O:P,2,FALSE)</f>
        <v>#N/A</v>
      </c>
    </row>
    <row r="138" spans="1:3" x14ac:dyDescent="0.35">
      <c r="A138" t="s">
        <v>7105</v>
      </c>
      <c r="B138" t="str">
        <f>VLOOKUP(A138,NCJW!M:N,2,FALSE)</f>
        <v>PreHeater</v>
      </c>
      <c r="C138" t="str">
        <f>VLOOKUP(A138,NCJW!O:P,2,FALSE)</f>
        <v>W-NCJW1-PH1-O-PV-D53_VFD_PID_SPM</v>
      </c>
    </row>
    <row r="139" spans="1:3" hidden="1" x14ac:dyDescent="0.35">
      <c r="A139" t="s">
        <v>9655</v>
      </c>
      <c r="B139" t="e">
        <f>VLOOKUP(A139,NCJW!M:N,2,FALSE)</f>
        <v>#N/A</v>
      </c>
      <c r="C139" t="e">
        <f>VLOOKUP(A139,NCJW!O:P,2,FALSE)</f>
        <v>#N/A</v>
      </c>
    </row>
    <row r="140" spans="1:3" x14ac:dyDescent="0.35">
      <c r="A140" t="s">
        <v>7176</v>
      </c>
      <c r="B140" t="str">
        <f>VLOOKUP(A140,NCJW!M:N,2,FALSE)</f>
        <v>PreHeater</v>
      </c>
      <c r="C140" t="str">
        <f>VLOOKUP(A140,NCJW!O:P,2,FALSE)</f>
        <v>W-NCJW1-PH1-P-PV-D53_VFD_PID_SPA</v>
      </c>
    </row>
    <row r="141" spans="1:3" hidden="1" x14ac:dyDescent="0.35">
      <c r="A141" t="s">
        <v>9656</v>
      </c>
      <c r="B141" t="e">
        <f>VLOOKUP(A141,NCJW!M:N,2,FALSE)</f>
        <v>#N/A</v>
      </c>
      <c r="C141" t="e">
        <f>VLOOKUP(A141,NCJW!O:P,2,FALSE)</f>
        <v>#N/A</v>
      </c>
    </row>
    <row r="142" spans="1:3" hidden="1" x14ac:dyDescent="0.35">
      <c r="A142" t="s">
        <v>9657</v>
      </c>
      <c r="B142" t="e">
        <f>VLOOKUP(A142,NCJW!M:N,2,FALSE)</f>
        <v>#N/A</v>
      </c>
      <c r="C142" t="e">
        <f>VLOOKUP(A142,NCJW!O:P,2,FALSE)</f>
        <v>#N/A</v>
      </c>
    </row>
    <row r="143" spans="1:3" x14ac:dyDescent="0.35">
      <c r="A143" t="s">
        <v>7181</v>
      </c>
      <c r="B143" t="str">
        <f>VLOOKUP(A143,NCJW!M:N,2,FALSE)</f>
        <v>PreHeater</v>
      </c>
      <c r="C143" t="str">
        <f>VLOOKUP(A143,NCJW!O:P,2,FALSE)</f>
        <v>W-NCJW1-PH1-P-PV-FKL_PT2050</v>
      </c>
    </row>
    <row r="144" spans="1:3" hidden="1" x14ac:dyDescent="0.35">
      <c r="A144" t="s">
        <v>9658</v>
      </c>
      <c r="B144" t="e">
        <f>VLOOKUP(A144,NCJW!M:N,2,FALSE)</f>
        <v>#N/A</v>
      </c>
      <c r="C144" t="e">
        <f>VLOOKUP(A144,NCJW!O:P,2,FALSE)</f>
        <v>#N/A</v>
      </c>
    </row>
    <row r="145" spans="1:3" x14ac:dyDescent="0.35">
      <c r="A145" t="s">
        <v>7746</v>
      </c>
      <c r="B145" t="str">
        <f>VLOOKUP(A145,NCJW!M:N,2,FALSE)</f>
        <v>PreHeater</v>
      </c>
      <c r="C145" t="str">
        <f>VLOOKUP(A145,NCJW!O:P,2,FALSE)</f>
        <v>W-NCJW1-PH1-T-PV-FKL_TT2111</v>
      </c>
    </row>
    <row r="146" spans="1:3" hidden="1" x14ac:dyDescent="0.35">
      <c r="A146" t="s">
        <v>9659</v>
      </c>
      <c r="B146" t="e">
        <f>VLOOKUP(A146,NCJW!M:N,2,FALSE)</f>
        <v>#N/A</v>
      </c>
      <c r="C146" t="e">
        <f>VLOOKUP(A146,NCJW!O:P,2,FALSE)</f>
        <v>#N/A</v>
      </c>
    </row>
    <row r="147" spans="1:3" hidden="1" x14ac:dyDescent="0.35">
      <c r="A147" t="s">
        <v>5796</v>
      </c>
      <c r="B147" t="str">
        <f>VLOOKUP(A147,NCJW!M:N,2,FALSE)</f>
        <v>Kiln</v>
      </c>
      <c r="C147" t="str">
        <f>VLOOKUP(A147,NCJW!O:P,2,FALSE)</f>
        <v>W-NCJW1-KL1-P-PV-FKL_PT345A</v>
      </c>
    </row>
    <row r="148" spans="1:3" hidden="1" x14ac:dyDescent="0.35">
      <c r="A148" t="s">
        <v>5791</v>
      </c>
      <c r="B148" t="str">
        <f>VLOOKUP(A148,NCJW!M:N,2,FALSE)</f>
        <v>Kiln</v>
      </c>
      <c r="C148" t="str">
        <f>VLOOKUP(A148,NCJW!O:P,2,FALSE)</f>
        <v>W-NCJW1-KL1-P-PV-FKL_PT345</v>
      </c>
    </row>
    <row r="149" spans="1:3" hidden="1" x14ac:dyDescent="0.35">
      <c r="A149" t="s">
        <v>9660</v>
      </c>
      <c r="B149" t="e">
        <f>VLOOKUP(A149,NCJW!M:N,2,FALSE)</f>
        <v>#N/A</v>
      </c>
      <c r="C149" t="e">
        <f>VLOOKUP(A149,NCJW!O:P,2,FALSE)</f>
        <v>#N/A</v>
      </c>
    </row>
    <row r="150" spans="1:3" hidden="1" x14ac:dyDescent="0.35">
      <c r="A150" t="s">
        <v>5329</v>
      </c>
      <c r="B150" t="str">
        <f>VLOOKUP(A150,NCJW!M:N,2,FALSE)</f>
        <v>Kiln</v>
      </c>
      <c r="C150" t="str">
        <f>VLOOKUP(A150,NCJW!O:P,2,FALSE)</f>
        <v>W-NCJW1-KL1-I-PV-E290_E3+_CURRENT</v>
      </c>
    </row>
    <row r="151" spans="1:3" hidden="1" x14ac:dyDescent="0.35">
      <c r="A151" t="s">
        <v>6124</v>
      </c>
      <c r="B151" t="str">
        <f>VLOOKUP(A151,NCJW!M:N,2,FALSE)</f>
        <v>Kiln</v>
      </c>
      <c r="C151" t="str">
        <f>VLOOKUP(A151,NCJW!O:P,2,FALSE)</f>
        <v>W-NCJW1-KL1-S-PV-FKL_ZT336</v>
      </c>
    </row>
    <row r="152" spans="1:3" hidden="1" x14ac:dyDescent="0.35">
      <c r="A152" t="s">
        <v>6129</v>
      </c>
      <c r="B152" t="str">
        <f>VLOOKUP(A152,NCJW!M:N,2,FALSE)</f>
        <v>Kiln</v>
      </c>
      <c r="C152" t="str">
        <f>VLOOKUP(A152,NCJW!O:P,2,FALSE)</f>
        <v>W-NCJW1-KL1-S-PV-FKL_ZT337</v>
      </c>
    </row>
    <row r="153" spans="1:3" hidden="1" x14ac:dyDescent="0.35">
      <c r="A153" t="s">
        <v>5534</v>
      </c>
      <c r="B153" t="str">
        <f>VLOOKUP(A153,NCJW!M:N,2,FALSE)</f>
        <v>Kiln</v>
      </c>
      <c r="C153" t="str">
        <f>VLOOKUP(A153,NCJW!O:P,2,FALSE)</f>
        <v>W-NCJW1-KL1-O-COP-F_FT324A_SPM</v>
      </c>
    </row>
    <row r="154" spans="1:3" hidden="1" x14ac:dyDescent="0.35">
      <c r="A154" t="s">
        <v>5539</v>
      </c>
      <c r="B154" t="str">
        <f>VLOOKUP(A154,NCJW!M:N,2,FALSE)</f>
        <v>Kiln</v>
      </c>
      <c r="C154" t="str">
        <f>VLOOKUP(A154,NCJW!O:P,2,FALSE)</f>
        <v>W-NCJW1-KL1-O-COP-F_FT336A_SPM</v>
      </c>
    </row>
    <row r="155" spans="1:3" hidden="1" x14ac:dyDescent="0.35">
      <c r="A155" t="s">
        <v>5159</v>
      </c>
      <c r="B155" t="str">
        <f>VLOOKUP(A155,NCJW!M:N,2,FALSE)</f>
        <v>Kiln</v>
      </c>
      <c r="C155" t="str">
        <f>VLOOKUP(A155,NCJW!O:P,2,FALSE)</f>
        <v>W-NCJW1-KL1-F-PV-FKL_FT324A</v>
      </c>
    </row>
    <row r="156" spans="1:3" hidden="1" x14ac:dyDescent="0.35">
      <c r="A156" t="s">
        <v>5174</v>
      </c>
      <c r="B156" t="str">
        <f>VLOOKUP(A156,NCJW!M:N,2,FALSE)</f>
        <v>Kiln</v>
      </c>
      <c r="C156" t="str">
        <f>VLOOKUP(A156,NCJW!O:P,2,FALSE)</f>
        <v>W-NCJW1-KL1-F-PV-FKL_FT336A</v>
      </c>
    </row>
    <row r="157" spans="1:3" hidden="1" x14ac:dyDescent="0.35">
      <c r="A157" t="s">
        <v>5081</v>
      </c>
      <c r="B157" t="str">
        <f>VLOOKUP(A157,NCJW!M:N,2,FALSE)</f>
        <v>Kiln</v>
      </c>
      <c r="C157" t="str">
        <f>VLOOKUP(A157,NCJW!O:P,2,FALSE)</f>
        <v>W-NCJW1-KL1-F-CSP-F_FT324A_SPA</v>
      </c>
    </row>
    <row r="158" spans="1:3" hidden="1" x14ac:dyDescent="0.35">
      <c r="A158" t="s">
        <v>5086</v>
      </c>
      <c r="B158" t="str">
        <f>VLOOKUP(A158,NCJW!M:N,2,FALSE)</f>
        <v>Kiln</v>
      </c>
      <c r="C158" t="str">
        <f>VLOOKUP(A158,NCJW!O:P,2,FALSE)</f>
        <v>W-NCJW1-KL1-F-CSP-F_FT336A_SPA</v>
      </c>
    </row>
    <row r="159" spans="1:3" hidden="1" x14ac:dyDescent="0.35">
      <c r="A159" t="s">
        <v>9661</v>
      </c>
      <c r="B159" t="e">
        <f>VLOOKUP(A159,NCJW!M:N,2,FALSE)</f>
        <v>#N/A</v>
      </c>
      <c r="C159" t="e">
        <f>VLOOKUP(A159,NCJW!O:P,2,FALSE)</f>
        <v>#N/A</v>
      </c>
    </row>
    <row r="160" spans="1:3" hidden="1" x14ac:dyDescent="0.35">
      <c r="A160" t="s">
        <v>9662</v>
      </c>
      <c r="B160" t="e">
        <f>VLOOKUP(A160,NCJW!M:N,2,FALSE)</f>
        <v>#N/A</v>
      </c>
      <c r="C160" t="e">
        <f>VLOOKUP(A160,NCJW!O:P,2,FALSE)</f>
        <v>#N/A</v>
      </c>
    </row>
    <row r="161" spans="1:3" hidden="1" x14ac:dyDescent="0.35">
      <c r="A161" t="s">
        <v>9663</v>
      </c>
      <c r="B161" t="e">
        <f>VLOOKUP(A161,NCJW!M:N,2,FALSE)</f>
        <v>#N/A</v>
      </c>
      <c r="C161" t="e">
        <f>VLOOKUP(A161,NCJW!O:P,2,FALSE)</f>
        <v>#N/A</v>
      </c>
    </row>
    <row r="162" spans="1:3" hidden="1" x14ac:dyDescent="0.35">
      <c r="A162" t="s">
        <v>5091</v>
      </c>
      <c r="B162" t="str">
        <f>VLOOKUP(A162,NCJW!M:N,2,FALSE)</f>
        <v>Kiln</v>
      </c>
      <c r="C162" t="str">
        <f>VLOOKUP(A162,NCJW!O:P,2,FALSE)</f>
        <v>W-NCJW1-KL1-F-KPI-TOTAL_KILN_FEED</v>
      </c>
    </row>
    <row r="163" spans="1:3" hidden="1" x14ac:dyDescent="0.35">
      <c r="A163" t="s">
        <v>9664</v>
      </c>
      <c r="B163" t="e">
        <f>VLOOKUP(A163,NCJW!M:N,2,FALSE)</f>
        <v>#N/A</v>
      </c>
      <c r="C163" t="e">
        <f>VLOOKUP(A163,NCJW!O:P,2,FALSE)</f>
        <v>#N/A</v>
      </c>
    </row>
    <row r="164" spans="1:3" hidden="1" x14ac:dyDescent="0.35">
      <c r="A164" t="s">
        <v>9665</v>
      </c>
      <c r="B164" t="e">
        <f>VLOOKUP(A164,NCJW!M:N,2,FALSE)</f>
        <v>#N/A</v>
      </c>
      <c r="C164" t="e">
        <f>VLOOKUP(A164,NCJW!O:P,2,FALSE)</f>
        <v>#N/A</v>
      </c>
    </row>
    <row r="165" spans="1:3" hidden="1" x14ac:dyDescent="0.35">
      <c r="A165" t="s">
        <v>9666</v>
      </c>
      <c r="B165" t="e">
        <f>VLOOKUP(A165,NCJW!M:N,2,FALSE)</f>
        <v>#N/A</v>
      </c>
      <c r="C165" t="e">
        <f>VLOOKUP(A165,NCJW!O:P,2,FALSE)</f>
        <v>#N/A</v>
      </c>
    </row>
    <row r="166" spans="1:3" hidden="1" x14ac:dyDescent="0.35">
      <c r="A166" t="s">
        <v>6645</v>
      </c>
      <c r="B166" t="e">
        <f>VLOOKUP(A166,NCJW!M:N,2,FALSE)</f>
        <v>#N/A</v>
      </c>
      <c r="C166" t="e">
        <f>VLOOKUP(A166,NCJW!O:P,2,FALSE)</f>
        <v>#N/A</v>
      </c>
    </row>
    <row r="167" spans="1:3" hidden="1" x14ac:dyDescent="0.35">
      <c r="A167" t="s">
        <v>5775</v>
      </c>
      <c r="B167" t="str">
        <f>VLOOKUP(A167,NCJW!M:N,2,FALSE)</f>
        <v>Kiln</v>
      </c>
      <c r="C167" t="str">
        <f>VLOOKUP(A167,NCJW!O:P,2,FALSE)</f>
        <v>W-NCJW1-KL1-P-PV-FKL_PT331</v>
      </c>
    </row>
    <row r="168" spans="1:3" hidden="1" x14ac:dyDescent="0.35">
      <c r="A168" t="s">
        <v>6459</v>
      </c>
      <c r="B168" t="str">
        <f>VLOOKUP(A168,NCJW!M:N,2,FALSE)</f>
        <v>Kiln</v>
      </c>
      <c r="C168" t="str">
        <f>VLOOKUP(A168,NCJW!O:P,2,FALSE)</f>
        <v>W-NCJW1-KL1-T-PV-FKL_TT328</v>
      </c>
    </row>
    <row r="169" spans="1:3" hidden="1" x14ac:dyDescent="0.35">
      <c r="A169" t="s">
        <v>5145</v>
      </c>
      <c r="B169" t="str">
        <f>VLOOKUP(A169,NCJW!M:N,2,FALSE)</f>
        <v>Kiln</v>
      </c>
      <c r="C169" t="str">
        <f>VLOOKUP(A169,NCJW!O:P,2,FALSE)</f>
        <v>W-NCJW1-KL1-F-PV-CLINKER_TPH</v>
      </c>
    </row>
    <row r="170" spans="1:3" x14ac:dyDescent="0.35">
      <c r="A170" t="s">
        <v>7806</v>
      </c>
      <c r="B170" t="str">
        <f>VLOOKUP(A170,NCJW!M:N,2,FALSE)</f>
        <v>PreHeater</v>
      </c>
      <c r="C170" t="str">
        <f>VLOOKUP(A170,NCJW!O:P,2,FALSE)</f>
        <v>W-NCJW1-PH1-T-PV-FKL_TT384</v>
      </c>
    </row>
    <row r="171" spans="1:3" hidden="1" x14ac:dyDescent="0.35">
      <c r="A171" t="s">
        <v>9667</v>
      </c>
      <c r="B171" t="e">
        <f>VLOOKUP(A171,NCJW!M:N,2,FALSE)</f>
        <v>#N/A</v>
      </c>
      <c r="C171" t="e">
        <f>VLOOKUP(A171,NCJW!O:P,2,FALSE)</f>
        <v>#N/A</v>
      </c>
    </row>
    <row r="172" spans="1:3" hidden="1" x14ac:dyDescent="0.35">
      <c r="A172" t="s">
        <v>5379</v>
      </c>
      <c r="B172" t="str">
        <f>VLOOKUP(A172,NCJW!M:N,2,FALSE)</f>
        <v>Kiln</v>
      </c>
      <c r="C172" t="str">
        <f>VLOOKUP(A172,NCJW!O:P,2,FALSE)</f>
        <v>W-NCJW1-KL1-I-PV-F15_1_I01</v>
      </c>
    </row>
    <row r="173" spans="1:3" hidden="1" x14ac:dyDescent="0.35">
      <c r="A173" t="s">
        <v>6030</v>
      </c>
      <c r="B173" t="str">
        <f>VLOOKUP(A173,NCJW!M:N,2,FALSE)</f>
        <v>Kiln</v>
      </c>
      <c r="C173" t="str">
        <f>VLOOKUP(A173,NCJW!O:P,2,FALSE)</f>
        <v>W-NCJW1-KL1-R-PV-FKL_ST335</v>
      </c>
    </row>
    <row r="174" spans="1:3" hidden="1" x14ac:dyDescent="0.35">
      <c r="A174" t="s">
        <v>6060</v>
      </c>
      <c r="B174" t="str">
        <f>VLOOKUP(A174,NCJW!M:N,2,FALSE)</f>
        <v>Kiln</v>
      </c>
      <c r="C174" t="str">
        <f>VLOOKUP(A174,NCJW!O:P,2,FALSE)</f>
        <v>W-NCJW1-KL1-R-PV-F_F15SP_SPM</v>
      </c>
    </row>
    <row r="175" spans="1:3" hidden="1" x14ac:dyDescent="0.35">
      <c r="A175" t="s">
        <v>5425</v>
      </c>
      <c r="B175" t="str">
        <f>VLOOKUP(A175,NCJW!M:N,2,FALSE)</f>
        <v>Kiln</v>
      </c>
      <c r="C175" t="str">
        <f>VLOOKUP(A175,NCJW!O:P,2,FALSE)</f>
        <v>W-NCJW1-KL1-I-PV-FKL_IT334</v>
      </c>
    </row>
    <row r="176" spans="1:3" hidden="1" x14ac:dyDescent="0.35">
      <c r="A176" t="s">
        <v>9668</v>
      </c>
      <c r="B176" t="e">
        <f>VLOOKUP(A176,NCJW!M:N,2,FALSE)</f>
        <v>#N/A</v>
      </c>
      <c r="C176" t="e">
        <f>VLOOKUP(A176,NCJW!O:P,2,FALSE)</f>
        <v>#N/A</v>
      </c>
    </row>
    <row r="177" spans="1:3" hidden="1" x14ac:dyDescent="0.35">
      <c r="A177" t="s">
        <v>9669</v>
      </c>
      <c r="B177" t="e">
        <f>VLOOKUP(A177,NCJW!M:N,2,FALSE)</f>
        <v>#N/A</v>
      </c>
      <c r="C177" t="e">
        <f>VLOOKUP(A177,NCJW!O:P,2,FALSE)</f>
        <v>#N/A</v>
      </c>
    </row>
    <row r="178" spans="1:3" hidden="1" x14ac:dyDescent="0.35">
      <c r="A178" t="s">
        <v>9670</v>
      </c>
      <c r="B178" t="e">
        <f>VLOOKUP(A178,NCJW!M:N,2,FALSE)</f>
        <v>#N/A</v>
      </c>
      <c r="C178" t="e">
        <f>VLOOKUP(A178,NCJW!O:P,2,FALSE)</f>
        <v>#N/A</v>
      </c>
    </row>
    <row r="179" spans="1:3" hidden="1" x14ac:dyDescent="0.35">
      <c r="A179" t="s">
        <v>9671</v>
      </c>
      <c r="B179" t="e">
        <f>VLOOKUP(A179,NCJW!M:N,2,FALSE)</f>
        <v>#N/A</v>
      </c>
      <c r="C179" t="e">
        <f>VLOOKUP(A179,NCJW!O:P,2,FALSE)</f>
        <v>#N/A</v>
      </c>
    </row>
    <row r="180" spans="1:3" hidden="1" x14ac:dyDescent="0.35">
      <c r="A180" t="s">
        <v>9672</v>
      </c>
      <c r="B180" t="e">
        <f>VLOOKUP(A180,NCJW!M:N,2,FALSE)</f>
        <v>#N/A</v>
      </c>
      <c r="C180" t="e">
        <f>VLOOKUP(A180,NCJW!O:P,2,FALSE)</f>
        <v>#N/A</v>
      </c>
    </row>
    <row r="181" spans="1:3" hidden="1" x14ac:dyDescent="0.35">
      <c r="A181" t="s">
        <v>9673</v>
      </c>
      <c r="B181" t="e">
        <f>VLOOKUP(A181,NCJW!M:N,2,FALSE)</f>
        <v>#N/A</v>
      </c>
      <c r="C181" t="e">
        <f>VLOOKUP(A181,NCJW!O:P,2,FALSE)</f>
        <v>#N/A</v>
      </c>
    </row>
    <row r="182" spans="1:3" hidden="1" x14ac:dyDescent="0.35">
      <c r="A182" t="s">
        <v>9674</v>
      </c>
      <c r="B182" t="e">
        <f>VLOOKUP(A182,NCJW!M:N,2,FALSE)</f>
        <v>#N/A</v>
      </c>
      <c r="C182" t="e">
        <f>VLOOKUP(A182,NCJW!O:P,2,FALSE)</f>
        <v>#N/A</v>
      </c>
    </row>
    <row r="183" spans="1:3" hidden="1" x14ac:dyDescent="0.35">
      <c r="A183" t="s">
        <v>8120</v>
      </c>
      <c r="B183" t="e">
        <f>VLOOKUP(A183,NCJW!M:N,2,FALSE)</f>
        <v>#N/A</v>
      </c>
      <c r="C183" t="e">
        <f>VLOOKUP(A183,NCJW!O:P,2,FALSE)</f>
        <v>#N/A</v>
      </c>
    </row>
    <row r="184" spans="1:3" hidden="1" x14ac:dyDescent="0.35">
      <c r="A184" t="s">
        <v>9025</v>
      </c>
      <c r="B184" t="str">
        <f>VLOOKUP(A184,NCJW!M:N,2,FALSE)</f>
        <v>Cooler</v>
      </c>
      <c r="C184" t="str">
        <f>VLOOKUP(A184,NCJW!O:P,2,FALSE)</f>
        <v>W-NCJW1-CL1-T-PV-FCR_TT520</v>
      </c>
    </row>
    <row r="185" spans="1:3" hidden="1" x14ac:dyDescent="0.35">
      <c r="A185" t="s">
        <v>8973</v>
      </c>
      <c r="B185" t="str">
        <f>VLOOKUP(A185,NCJW!M:N,2,FALSE)</f>
        <v>Cooler</v>
      </c>
      <c r="C185" t="str">
        <f>VLOOKUP(A185,NCJW!O:P,2,FALSE)</f>
        <v>W-NCJW1-CL1-T-PV-441KH050N01T01</v>
      </c>
    </row>
    <row r="186" spans="1:3" hidden="1" x14ac:dyDescent="0.35">
      <c r="A186" t="s">
        <v>8454</v>
      </c>
      <c r="B186" t="str">
        <f>VLOOKUP(A186,NCJW!M:N,2,FALSE)</f>
        <v>Cooler</v>
      </c>
      <c r="C186" t="str">
        <f>VLOOKUP(A186,NCJW!O:P,2,FALSE)</f>
        <v>W-NCJW1-CL1-P-PV-FCR_PT523</v>
      </c>
    </row>
    <row r="187" spans="1:3" hidden="1" x14ac:dyDescent="0.35">
      <c r="A187" t="s">
        <v>8532</v>
      </c>
      <c r="B187" t="str">
        <f>VLOOKUP(A187,NCJW!M:N,2,FALSE)</f>
        <v>Cooler</v>
      </c>
      <c r="C187" t="str">
        <f>VLOOKUP(A187,NCJW!O:P,2,FALSE)</f>
        <v>W-NCJW1-CL1-R-PV-F49_SPEED2</v>
      </c>
    </row>
    <row r="188" spans="1:3" hidden="1" x14ac:dyDescent="0.35">
      <c r="A188" t="s">
        <v>8663</v>
      </c>
      <c r="B188" t="str">
        <f>VLOOKUP(A188,NCJW!M:N,2,FALSE)</f>
        <v>Cooler</v>
      </c>
      <c r="C188" t="str">
        <f>VLOOKUP(A188,NCJW!O:P,2,FALSE)</f>
        <v>W-NCJW1-CL1-S-PV-FCR_ZT340</v>
      </c>
    </row>
    <row r="189" spans="1:3" hidden="1" x14ac:dyDescent="0.35">
      <c r="A189" t="s">
        <v>7935</v>
      </c>
      <c r="B189" t="str">
        <f>VLOOKUP(A189,NCJW!M:N,2,FALSE)</f>
        <v>Cooler</v>
      </c>
      <c r="C189" t="str">
        <f>VLOOKUP(A189,NCJW!O:P,2,FALSE)</f>
        <v>W-NCJW1-CL1-F-PV-441WI130N01F01</v>
      </c>
    </row>
    <row r="190" spans="1:3" hidden="1" x14ac:dyDescent="0.35">
      <c r="A190" t="s">
        <v>8475</v>
      </c>
      <c r="B190" t="str">
        <f>VLOOKUP(A190,NCJW!M:N,2,FALSE)</f>
        <v>Cooler</v>
      </c>
      <c r="C190" t="str">
        <f>VLOOKUP(A190,NCJW!O:P,2,FALSE)</f>
        <v>W-NCJW1-CL1-Q-PV-FCR_YT302E</v>
      </c>
    </row>
    <row r="191" spans="1:3" hidden="1" x14ac:dyDescent="0.35">
      <c r="A191" t="s">
        <v>7855</v>
      </c>
      <c r="B191" t="str">
        <f>VLOOKUP(A191,NCJW!M:N,2,FALSE)</f>
        <v>Cooler</v>
      </c>
      <c r="C191" t="str">
        <f>VLOOKUP(A191,NCJW!O:P,2,FALSE)</f>
        <v>W-NCJW1-CL1-F-CPV-441FN300N01F01</v>
      </c>
    </row>
    <row r="192" spans="1:3" hidden="1" x14ac:dyDescent="0.35">
      <c r="A192" t="s">
        <v>7861</v>
      </c>
      <c r="B192" t="str">
        <f>VLOOKUP(A192,NCJW!M:N,2,FALSE)</f>
        <v>Cooler</v>
      </c>
      <c r="C192" t="str">
        <f>VLOOKUP(A192,NCJW!O:P,2,FALSE)</f>
        <v>W-NCJW1-CL1-F-CPV-441FN305N01F01</v>
      </c>
    </row>
    <row r="193" spans="1:3" hidden="1" x14ac:dyDescent="0.35">
      <c r="A193" t="s">
        <v>7951</v>
      </c>
      <c r="B193" t="str">
        <f>VLOOKUP(A193,NCJW!M:N,2,FALSE)</f>
        <v>Cooler</v>
      </c>
      <c r="C193" t="str">
        <f>VLOOKUP(A193,NCJW!O:P,2,FALSE)</f>
        <v>W-NCJW1-CL1-F-PV-COOLER_TOTAL_FLOW</v>
      </c>
    </row>
    <row r="194" spans="1:3" hidden="1" x14ac:dyDescent="0.35">
      <c r="A194" t="s">
        <v>7867</v>
      </c>
      <c r="B194" t="str">
        <f>VLOOKUP(A194,NCJW!M:N,2,FALSE)</f>
        <v>Cooler</v>
      </c>
      <c r="C194" t="str">
        <f>VLOOKUP(A194,NCJW!O:P,2,FALSE)</f>
        <v>W-NCJW1-CL1-F-CPV-441FN310N01F01</v>
      </c>
    </row>
    <row r="195" spans="1:3" hidden="1" x14ac:dyDescent="0.35">
      <c r="A195" t="s">
        <v>7873</v>
      </c>
      <c r="B195" t="str">
        <f>VLOOKUP(A195,NCJW!M:N,2,FALSE)</f>
        <v>Cooler</v>
      </c>
      <c r="C195" t="str">
        <f>VLOOKUP(A195,NCJW!O:P,2,FALSE)</f>
        <v>W-NCJW1-CL1-F-CPV-441FN315N01F01</v>
      </c>
    </row>
    <row r="196" spans="1:3" hidden="1" x14ac:dyDescent="0.35">
      <c r="A196" t="s">
        <v>7946</v>
      </c>
      <c r="B196" t="str">
        <f>VLOOKUP(A196,NCJW!M:N,2,FALSE)</f>
        <v>Cooler</v>
      </c>
      <c r="C196" t="str">
        <f>VLOOKUP(A196,NCJW!O:P,2,FALSE)</f>
        <v>W-NCJW1-CL1-F-PV-COOLER_AIR_CLKR_RATIO</v>
      </c>
    </row>
    <row r="197" spans="1:3" hidden="1" x14ac:dyDescent="0.35">
      <c r="A197" t="s">
        <v>7879</v>
      </c>
      <c r="B197" t="str">
        <f>VLOOKUP(A197,NCJW!M:N,2,FALSE)</f>
        <v>Cooler</v>
      </c>
      <c r="C197" t="str">
        <f>VLOOKUP(A197,NCJW!O:P,2,FALSE)</f>
        <v>W-NCJW1-CL1-F-CPV-441FN320N01F01</v>
      </c>
    </row>
    <row r="198" spans="1:3" hidden="1" x14ac:dyDescent="0.35">
      <c r="A198" t="s">
        <v>7885</v>
      </c>
      <c r="B198" t="str">
        <f>VLOOKUP(A198,NCJW!M:N,2,FALSE)</f>
        <v>Cooler</v>
      </c>
      <c r="C198" t="str">
        <f>VLOOKUP(A198,NCJW!O:P,2,FALSE)</f>
        <v>W-NCJW1-CL1-F-CPV-441FN325N01F01</v>
      </c>
    </row>
    <row r="199" spans="1:3" hidden="1" x14ac:dyDescent="0.35">
      <c r="A199" t="s">
        <v>9010</v>
      </c>
      <c r="B199" t="str">
        <f>VLOOKUP(A199,NCJW!M:N,2,FALSE)</f>
        <v>Cooler</v>
      </c>
      <c r="C199" t="str">
        <f>VLOOKUP(A199,NCJW!O:P,2,FALSE)</f>
        <v>W-NCJW1-CL1-T-PV-F55_PYRO_DISCHARGE</v>
      </c>
    </row>
    <row r="200" spans="1:3" hidden="1" x14ac:dyDescent="0.35">
      <c r="A200" t="s">
        <v>9526</v>
      </c>
      <c r="B200" t="e">
        <f>VLOOKUP(A200,NCJW!M:N,2,FALSE)</f>
        <v>#N/A</v>
      </c>
      <c r="C200" t="e">
        <f>VLOOKUP(A200,NCJW!O:P,2,FALSE)</f>
        <v>#N/A</v>
      </c>
    </row>
    <row r="201" spans="1:3" hidden="1" x14ac:dyDescent="0.35">
      <c r="A201" t="s">
        <v>9675</v>
      </c>
      <c r="B201" t="e">
        <f>VLOOKUP(A201,NCJW!M:N,2,FALSE)</f>
        <v>#N/A</v>
      </c>
      <c r="C201" t="e">
        <f>VLOOKUP(A201,NCJW!O:P,2,FALSE)</f>
        <v>#N/A</v>
      </c>
    </row>
    <row r="202" spans="1:3" hidden="1" x14ac:dyDescent="0.35">
      <c r="A202" t="s">
        <v>9676</v>
      </c>
      <c r="B202" t="e">
        <f>VLOOKUP(A202,NCJW!M:N,2,FALSE)</f>
        <v>#N/A</v>
      </c>
      <c r="C202" t="e">
        <f>VLOOKUP(A202,NCJW!O:P,2,FALSE)</f>
        <v>#N/A</v>
      </c>
    </row>
    <row r="203" spans="1:3" hidden="1" x14ac:dyDescent="0.35">
      <c r="A203" t="s">
        <v>9677</v>
      </c>
      <c r="B203" t="e">
        <f>VLOOKUP(A203,NCJW!M:N,2,FALSE)</f>
        <v>#N/A</v>
      </c>
      <c r="C203" t="e">
        <f>VLOOKUP(A203,NCJW!O:P,2,FALSE)</f>
        <v>#N/A</v>
      </c>
    </row>
    <row r="204" spans="1:3" hidden="1" x14ac:dyDescent="0.35">
      <c r="A204" t="s">
        <v>8106</v>
      </c>
      <c r="B204" t="str">
        <f>VLOOKUP(A204,NCJW!M:N,2,FALSE)</f>
        <v>Cooler</v>
      </c>
      <c r="C204" t="str">
        <f>VLOOKUP(A204,NCJW!O:P,2,FALSE)</f>
        <v>W-NCJW1-CL1-I-PV-F55_CURRENT</v>
      </c>
    </row>
    <row r="205" spans="1:3" hidden="1" x14ac:dyDescent="0.35">
      <c r="A205" t="s">
        <v>9356</v>
      </c>
      <c r="B205" t="e">
        <f>VLOOKUP(A205,NCJW!M:N,2,FALSE)</f>
        <v>#N/A</v>
      </c>
      <c r="C205" t="e">
        <f>VLOOKUP(A205,NCJW!O:P,2,FALSE)</f>
        <v>#N/A</v>
      </c>
    </row>
    <row r="206" spans="1:3" hidden="1" x14ac:dyDescent="0.35">
      <c r="A206" t="s">
        <v>8543</v>
      </c>
      <c r="B206" t="str">
        <f>VLOOKUP(A206,NCJW!M:N,2,FALSE)</f>
        <v>Cooler</v>
      </c>
      <c r="C206" t="str">
        <f>VLOOKUP(A206,NCJW!O:P,2,FALSE)</f>
        <v>W-NCJW1-CL1-R-PV-F705_DPC_SPEED</v>
      </c>
    </row>
    <row r="207" spans="1:3" hidden="1" x14ac:dyDescent="0.35">
      <c r="A207" t="s">
        <v>8290</v>
      </c>
      <c r="B207" t="str">
        <f>VLOOKUP(A207,NCJW!M:N,2,FALSE)</f>
        <v>Cooler</v>
      </c>
      <c r="C207" t="str">
        <f>VLOOKUP(A207,NCJW!O:P,2,FALSE)</f>
        <v>W-NCJW1-CL1-O-PV-_441FN305N02P01_PID_OUT_MAX</v>
      </c>
    </row>
    <row r="208" spans="1:3" hidden="1" x14ac:dyDescent="0.35">
      <c r="A208" t="s">
        <v>8295</v>
      </c>
      <c r="B208" t="str">
        <f>VLOOKUP(A208,NCJW!M:N,2,FALSE)</f>
        <v>Cooler</v>
      </c>
      <c r="C208" t="str">
        <f>VLOOKUP(A208,NCJW!O:P,2,FALSE)</f>
        <v>W-NCJW1-CL1-O-PV-_441FN305N02P01_PID_OUT_MIN</v>
      </c>
    </row>
    <row r="209" spans="1:3" hidden="1" x14ac:dyDescent="0.35">
      <c r="A209" t="s">
        <v>5285</v>
      </c>
      <c r="B209" t="str">
        <f>VLOOKUP(A209,NCJW!M:N,2,FALSE)</f>
        <v>Kiln</v>
      </c>
      <c r="C209" t="str">
        <f>VLOOKUP(A209,NCJW!O:P,2,FALSE)</f>
        <v>W-NCJW1-KL1-I-PV-CR400_CURRENT</v>
      </c>
    </row>
    <row r="210" spans="1:3" hidden="1" x14ac:dyDescent="0.35">
      <c r="A210" t="s">
        <v>9678</v>
      </c>
      <c r="B210" t="e">
        <f>VLOOKUP(A210,NCJW!M:N,2,FALSE)</f>
        <v>#N/A</v>
      </c>
      <c r="C210" t="e">
        <f>VLOOKUP(A210,NCJW!O:P,2,FALSE)</f>
        <v>#N/A</v>
      </c>
    </row>
    <row r="211" spans="1:3" hidden="1" x14ac:dyDescent="0.35">
      <c r="A211" t="s">
        <v>8992</v>
      </c>
      <c r="B211" t="str">
        <f>VLOOKUP(A211,NCJW!M:N,2,FALSE)</f>
        <v>Cooler</v>
      </c>
      <c r="C211" t="str">
        <f>VLOOKUP(A211,NCJW!O:P,2,FALSE)</f>
        <v>W-NCJW1-CL1-T-PV-471AC100N01T01</v>
      </c>
    </row>
    <row r="212" spans="1:3" hidden="1" x14ac:dyDescent="0.35">
      <c r="A212" t="s">
        <v>8557</v>
      </c>
      <c r="B212" t="str">
        <f>VLOOKUP(A212,NCJW!M:N,2,FALSE)</f>
        <v>Cooler</v>
      </c>
      <c r="C212" t="str">
        <f>VLOOKUP(A212,NCJW!O:P,2,FALSE)</f>
        <v>W-NCJW1-CL1-R-PV-MD140A01S01</v>
      </c>
    </row>
    <row r="213" spans="1:3" hidden="1" x14ac:dyDescent="0.35">
      <c r="A213" t="s">
        <v>8562</v>
      </c>
      <c r="B213" t="str">
        <f>VLOOKUP(A213,NCJW!M:N,2,FALSE)</f>
        <v>Cooler</v>
      </c>
      <c r="C213" t="str">
        <f>VLOOKUP(A213,NCJW!O:P,2,FALSE)</f>
        <v>W-NCJW1-CL1-R-PV-MD140A01S02</v>
      </c>
    </row>
    <row r="214" spans="1:3" hidden="1" x14ac:dyDescent="0.35">
      <c r="A214" t="s">
        <v>8567</v>
      </c>
      <c r="B214" t="str">
        <f>VLOOKUP(A214,NCJW!M:N,2,FALSE)</f>
        <v>Cooler</v>
      </c>
      <c r="C214" t="str">
        <f>VLOOKUP(A214,NCJW!O:P,2,FALSE)</f>
        <v>W-NCJW1-CL1-R-PV-MD140A01S03</v>
      </c>
    </row>
    <row r="215" spans="1:3" hidden="1" x14ac:dyDescent="0.35">
      <c r="A215" t="s">
        <v>8572</v>
      </c>
      <c r="B215" t="str">
        <f>VLOOKUP(A215,NCJW!M:N,2,FALSE)</f>
        <v>Cooler</v>
      </c>
      <c r="C215" t="str">
        <f>VLOOKUP(A215,NCJW!O:P,2,FALSE)</f>
        <v>W-NCJW1-CL1-R-PV-MD140A01S11_SP</v>
      </c>
    </row>
    <row r="216" spans="1:3" hidden="1" x14ac:dyDescent="0.35">
      <c r="A216" t="s">
        <v>8235</v>
      </c>
      <c r="B216" t="str">
        <f>VLOOKUP(A216,NCJW!M:N,2,FALSE)</f>
        <v>Cooler</v>
      </c>
      <c r="C216" t="str">
        <f>VLOOKUP(A216,NCJW!O:P,2,FALSE)</f>
        <v>W-NCJW1-CL1-O-COP-441FN305N02P01_PID_SPM</v>
      </c>
    </row>
    <row r="217" spans="1:3" hidden="1" x14ac:dyDescent="0.35">
      <c r="A217" t="s">
        <v>8582</v>
      </c>
      <c r="B217" t="str">
        <f>VLOOKUP(A217,NCJW!M:N,2,FALSE)</f>
        <v>Cooler</v>
      </c>
      <c r="C217" t="str">
        <f>VLOOKUP(A217,NCJW!O:P,2,FALSE)</f>
        <v>W-NCJW1-CL1-R-PV-MD140A01S13_SP</v>
      </c>
    </row>
    <row r="218" spans="1:3" hidden="1" x14ac:dyDescent="0.35">
      <c r="A218" t="s">
        <v>9500</v>
      </c>
      <c r="B218" t="e">
        <f>VLOOKUP(A218,NCJW!M:N,2,FALSE)</f>
        <v>#N/A</v>
      </c>
      <c r="C218" t="e">
        <f>VLOOKUP(A218,NCJW!O:P,2,FALSE)</f>
        <v>#N/A</v>
      </c>
    </row>
    <row r="219" spans="1:3" hidden="1" x14ac:dyDescent="0.35">
      <c r="A219" t="s">
        <v>9502</v>
      </c>
      <c r="B219" t="e">
        <f>VLOOKUP(A219,NCJW!M:N,2,FALSE)</f>
        <v>#N/A</v>
      </c>
      <c r="C219" t="e">
        <f>VLOOKUP(A219,NCJW!O:P,2,FALSE)</f>
        <v>#N/A</v>
      </c>
    </row>
    <row r="220" spans="1:3" hidden="1" x14ac:dyDescent="0.35">
      <c r="A220" t="s">
        <v>8305</v>
      </c>
      <c r="B220" t="str">
        <f>VLOOKUP(A220,NCJW!M:N,2,FALSE)</f>
        <v>Cooler</v>
      </c>
      <c r="C220" t="str">
        <f>VLOOKUP(A220,NCJW!O:P,2,FALSE)</f>
        <v>W-NCJW1-CL1-P-CSP-441FN305N02P01_PID_SPA</v>
      </c>
    </row>
    <row r="221" spans="1:3" hidden="1" x14ac:dyDescent="0.35">
      <c r="A221" t="s">
        <v>8300</v>
      </c>
      <c r="B221" t="str">
        <f>VLOOKUP(A221,NCJW!M:N,2,FALSE)</f>
        <v>Cooler</v>
      </c>
      <c r="C221" t="str">
        <f>VLOOKUP(A221,NCJW!O:P,2,FALSE)</f>
        <v>W-NCJW1-CL1-P-CPV-441CC100N09P01</v>
      </c>
    </row>
    <row r="222" spans="1:3" hidden="1" x14ac:dyDescent="0.35">
      <c r="A222" t="s">
        <v>7849</v>
      </c>
      <c r="B222" t="str">
        <f>VLOOKUP(A222,NCJW!M:N,2,FALSE)</f>
        <v>Cooler</v>
      </c>
      <c r="C222" t="str">
        <f>VLOOKUP(A222,NCJW!O:P,2,FALSE)</f>
        <v>W-NCJW1-CL1-DR-CPV-FCR_PT340</v>
      </c>
    </row>
    <row r="223" spans="1:3" hidden="1" x14ac:dyDescent="0.35">
      <c r="A223" t="s">
        <v>8310</v>
      </c>
      <c r="B223" t="str">
        <f>VLOOKUP(A223,NCJW!M:N,2,FALSE)</f>
        <v>Cooler</v>
      </c>
      <c r="C223" t="str">
        <f>VLOOKUP(A223,NCJW!O:P,2,FALSE)</f>
        <v>W-NCJW1-CL1-P-CSP-F49_SPD_CONTROL_SPA</v>
      </c>
    </row>
    <row r="224" spans="1:3" hidden="1" x14ac:dyDescent="0.35">
      <c r="A224" t="s">
        <v>9679</v>
      </c>
      <c r="B224" t="e">
        <f>VLOOKUP(A224,NCJW!M:N,2,FALSE)</f>
        <v>#N/A</v>
      </c>
      <c r="C224" t="e">
        <f>VLOOKUP(A224,NCJW!O:P,2,FALSE)</f>
        <v>#N/A</v>
      </c>
    </row>
    <row r="225" spans="1:3" hidden="1" x14ac:dyDescent="0.35">
      <c r="A225" t="s">
        <v>6614</v>
      </c>
      <c r="B225" t="str">
        <f>VLOOKUP(A225,NCJW!M:N,2,FALSE)</f>
        <v>Kiln</v>
      </c>
      <c r="C225" t="str">
        <f>VLOOKUP(A225,NCJW!O:P,2,FALSE)</f>
        <v>W-NCJW1-KL1-T-PV-KILN_OL_SEAL_AIR_TEMP</v>
      </c>
    </row>
    <row r="226" spans="1:3" hidden="1" x14ac:dyDescent="0.35">
      <c r="A226" t="s">
        <v>6635</v>
      </c>
      <c r="B226" t="str">
        <f>VLOOKUP(A226,NCJW!M:N,2,FALSE)</f>
        <v>Kiln</v>
      </c>
      <c r="C226" t="str">
        <f>VLOOKUP(A226,NCJW!O:P,2,FALSE)</f>
        <v>W-NCJW1-KL1-T-PV-K_BUR_ZONE_TEMP</v>
      </c>
    </row>
    <row r="227" spans="1:3" hidden="1" x14ac:dyDescent="0.35">
      <c r="A227" t="s">
        <v>9680</v>
      </c>
      <c r="B227" t="e">
        <f>VLOOKUP(A227,NCJW!M:N,2,FALSE)</f>
        <v>#N/A</v>
      </c>
      <c r="C227" t="e">
        <f>VLOOKUP(A227,NCJW!O:P,2,FALSE)</f>
        <v>#N/A</v>
      </c>
    </row>
    <row r="228" spans="1:3" hidden="1" x14ac:dyDescent="0.35">
      <c r="A228" t="s">
        <v>6322</v>
      </c>
      <c r="B228" t="str">
        <f>VLOOKUP(A228,NCJW!M:N,2,FALSE)</f>
        <v>Kiln</v>
      </c>
      <c r="C228" t="str">
        <f>VLOOKUP(A228,NCJW!O:P,2,FALSE)</f>
        <v>W-NCJW1-KL1-T-PV-FIRE_HOOD_TEMP</v>
      </c>
    </row>
    <row r="229" spans="1:3" hidden="1" x14ac:dyDescent="0.35">
      <c r="A229" t="s">
        <v>9681</v>
      </c>
      <c r="B229" t="e">
        <f>VLOOKUP(A229,NCJW!M:N,2,FALSE)</f>
        <v>#N/A</v>
      </c>
      <c r="C229" t="e">
        <f>VLOOKUP(A229,NCJW!O:P,2,FALSE)</f>
        <v>#N/A</v>
      </c>
    </row>
    <row r="230" spans="1:3" hidden="1" x14ac:dyDescent="0.35">
      <c r="A230" t="s">
        <v>9682</v>
      </c>
      <c r="B230" t="e">
        <f>VLOOKUP(A230,NCJW!M:N,2,FALSE)</f>
        <v>#N/A</v>
      </c>
      <c r="C230" t="e">
        <f>VLOOKUP(A230,NCJW!O:P,2,FALSE)</f>
        <v>#N/A</v>
      </c>
    </row>
    <row r="231" spans="1:3" hidden="1" x14ac:dyDescent="0.35">
      <c r="A231" t="s">
        <v>9683</v>
      </c>
      <c r="B231" t="e">
        <f>VLOOKUP(A231,NCJW!M:N,2,FALSE)</f>
        <v>#N/A</v>
      </c>
      <c r="C231" t="e">
        <f>VLOOKUP(A231,NCJW!O:P,2,FALSE)</f>
        <v>#N/A</v>
      </c>
    </row>
    <row r="232" spans="1:3" x14ac:dyDescent="0.35">
      <c r="A232" t="s">
        <v>7816</v>
      </c>
      <c r="B232" t="str">
        <f>VLOOKUP(A232,NCJW!M:N,2,FALSE)</f>
        <v>PreHeater</v>
      </c>
      <c r="C232" t="str">
        <f>VLOOKUP(A232,NCJW!O:P,2,FALSE)</f>
        <v>W-NCJW1-PH1-T-PV-FKL_TT_FFINLET</v>
      </c>
    </row>
    <row r="233" spans="1:3" hidden="1" x14ac:dyDescent="0.35">
      <c r="A233" t="s">
        <v>5770</v>
      </c>
      <c r="B233" t="str">
        <f>VLOOKUP(A233,NCJW!M:N,2,FALSE)</f>
        <v>Kiln</v>
      </c>
      <c r="C233" t="str">
        <f>VLOOKUP(A233,NCJW!O:P,2,FALSE)</f>
        <v>W-NCJW1-KL1-P-PV-FKL_PT330</v>
      </c>
    </row>
    <row r="234" spans="1:3" hidden="1" x14ac:dyDescent="0.35">
      <c r="A234" t="s">
        <v>5635</v>
      </c>
      <c r="B234" t="str">
        <f>VLOOKUP(A234,NCJW!M:N,2,FALSE)</f>
        <v>Kiln</v>
      </c>
      <c r="C234" t="str">
        <f>VLOOKUP(A234,NCJW!O:P,2,FALSE)</f>
        <v>W-NCJW1-KL1-P-PV-462FM790_N01P01</v>
      </c>
    </row>
    <row r="235" spans="1:3" hidden="1" x14ac:dyDescent="0.35">
      <c r="A235" t="s">
        <v>9684</v>
      </c>
      <c r="B235" t="e">
        <f>VLOOKUP(A235,NCJW!M:N,2,FALSE)</f>
        <v>#N/A</v>
      </c>
      <c r="C235" t="e">
        <f>VLOOKUP(A235,NCJW!O:P,2,FALSE)</f>
        <v>#N/A</v>
      </c>
    </row>
    <row r="236" spans="1:3" hidden="1" x14ac:dyDescent="0.35">
      <c r="A236" t="s">
        <v>5625</v>
      </c>
      <c r="B236" t="str">
        <f>VLOOKUP(A236,NCJW!M:N,2,FALSE)</f>
        <v>Kiln</v>
      </c>
      <c r="C236" t="str">
        <f>VLOOKUP(A236,NCJW!O:P,2,FALSE)</f>
        <v>W-NCJW1-KL1-P-PV-462FM640_N01P01</v>
      </c>
    </row>
    <row r="237" spans="1:3" hidden="1" x14ac:dyDescent="0.35">
      <c r="A237" t="s">
        <v>9685</v>
      </c>
      <c r="B237" t="e">
        <f>VLOOKUP(A237,NCJW!M:N,2,FALSE)</f>
        <v>#N/A</v>
      </c>
      <c r="C237" t="e">
        <f>VLOOKUP(A237,NCJW!O:P,2,FALSE)</f>
        <v>#N/A</v>
      </c>
    </row>
    <row r="238" spans="1:3" hidden="1" x14ac:dyDescent="0.35">
      <c r="A238" t="s">
        <v>9686</v>
      </c>
      <c r="B238" t="e">
        <f>VLOOKUP(A238,NCJW!M:N,2,FALSE)</f>
        <v>#N/A</v>
      </c>
      <c r="C238" t="e">
        <f>VLOOKUP(A238,NCJW!O:P,2,FALSE)</f>
        <v>#N/A</v>
      </c>
    </row>
    <row r="239" spans="1:3" hidden="1" x14ac:dyDescent="0.35">
      <c r="A239" t="s">
        <v>897</v>
      </c>
      <c r="B239" t="str">
        <f>VLOOKUP(A239,NCJW!M:N,2,FALSE)</f>
        <v>Coal Mill</v>
      </c>
      <c r="C239" t="str">
        <f>VLOOKUP(A239,NCJW!O:P,2,FALSE)</f>
        <v>W-NCJW1-KM1-I-PV-462SF781_U01J01</v>
      </c>
    </row>
    <row r="240" spans="1:3" hidden="1" x14ac:dyDescent="0.35">
      <c r="A240" t="s">
        <v>9687</v>
      </c>
      <c r="B240" t="e">
        <f>VLOOKUP(A240,NCJW!M:N,2,FALSE)</f>
        <v>#N/A</v>
      </c>
      <c r="C240" t="e">
        <f>VLOOKUP(A240,NCJW!O:P,2,FALSE)</f>
        <v>#N/A</v>
      </c>
    </row>
    <row r="241" spans="1:3" hidden="1" x14ac:dyDescent="0.35">
      <c r="A241" t="s">
        <v>5900</v>
      </c>
      <c r="B241" t="str">
        <f>VLOOKUP(A241,NCJW!M:N,2,FALSE)</f>
        <v>Kiln</v>
      </c>
      <c r="C241" t="str">
        <f>VLOOKUP(A241,NCJW!O:P,2,FALSE)</f>
        <v>W-NCJW1-KL1-R-COP-462SF631_U01S01</v>
      </c>
    </row>
    <row r="242" spans="1:3" hidden="1" x14ac:dyDescent="0.35">
      <c r="A242" t="s">
        <v>9688</v>
      </c>
      <c r="B242" t="e">
        <f>VLOOKUP(A242,NCJW!M:N,2,FALSE)</f>
        <v>#N/A</v>
      </c>
      <c r="C242" t="e">
        <f>VLOOKUP(A242,NCJW!O:P,2,FALSE)</f>
        <v>#N/A</v>
      </c>
    </row>
    <row r="243" spans="1:3" hidden="1" x14ac:dyDescent="0.35">
      <c r="A243" t="s">
        <v>5896</v>
      </c>
      <c r="B243" t="str">
        <f>VLOOKUP(A243,NCJW!M:N,2,FALSE)</f>
        <v>Kiln</v>
      </c>
      <c r="C243" t="str">
        <f>VLOOKUP(A243,NCJW!O:P,2,FALSE)</f>
        <v>W-NCJW1-KL1-R-COP-462SF631PID_SPM</v>
      </c>
    </row>
    <row r="244" spans="1:3" hidden="1" x14ac:dyDescent="0.35">
      <c r="A244" t="s">
        <v>9689</v>
      </c>
      <c r="B244" t="e">
        <f>VLOOKUP(A244,NCJW!M:N,2,FALSE)</f>
        <v>#N/A</v>
      </c>
      <c r="C244" t="e">
        <f>VLOOKUP(A244,NCJW!O:P,2,FALSE)</f>
        <v>#N/A</v>
      </c>
    </row>
    <row r="245" spans="1:3" hidden="1" x14ac:dyDescent="0.35">
      <c r="A245" t="s">
        <v>418</v>
      </c>
      <c r="B245" t="str">
        <f>VLOOKUP(A245,NCJW!M:N,2,FALSE)</f>
        <v>Coal Mill</v>
      </c>
      <c r="C245" t="str">
        <f>VLOOKUP(A245,NCJW!O:P,2,FALSE)</f>
        <v>W-NCJW1-KM1-F-PV-462FM790_A01F01</v>
      </c>
    </row>
    <row r="246" spans="1:3" hidden="1" x14ac:dyDescent="0.35">
      <c r="A246" t="s">
        <v>5075</v>
      </c>
      <c r="B246" t="str">
        <f>VLOOKUP(A246,NCJW!M:N,2,FALSE)</f>
        <v>Kiln</v>
      </c>
      <c r="C246" t="str">
        <f>VLOOKUP(A246,NCJW!O:P,2,FALSE)</f>
        <v>W-NCJW1-KL1-F-CSP-462SF631PID_SPA</v>
      </c>
    </row>
    <row r="247" spans="1:3" hidden="1" x14ac:dyDescent="0.35">
      <c r="A247" t="s">
        <v>9690</v>
      </c>
      <c r="B247" t="e">
        <f>VLOOKUP(A247,NCJW!M:N,2,FALSE)</f>
        <v>#N/A</v>
      </c>
      <c r="C247" t="e">
        <f>VLOOKUP(A247,NCJW!O:P,2,FALSE)</f>
        <v>#N/A</v>
      </c>
    </row>
    <row r="248" spans="1:3" hidden="1" x14ac:dyDescent="0.35">
      <c r="A248" t="s">
        <v>1258</v>
      </c>
      <c r="B248" t="str">
        <f>VLOOKUP(A248,NCJW!M:N,2,FALSE)</f>
        <v>Coal Mill</v>
      </c>
      <c r="C248" t="str">
        <f>VLOOKUP(A248,NCJW!O:P,2,FALSE)</f>
        <v>W-NCJW1-KM1-L-PV-462LC754_N01W01</v>
      </c>
    </row>
    <row r="249" spans="1:3" hidden="1" x14ac:dyDescent="0.35">
      <c r="A249" t="s">
        <v>9691</v>
      </c>
      <c r="B249" t="e">
        <f>VLOOKUP(A249,NCJW!M:N,2,FALSE)</f>
        <v>#N/A</v>
      </c>
      <c r="C249" t="e">
        <f>VLOOKUP(A249,NCJW!O:P,2,FALSE)</f>
        <v>#N/A</v>
      </c>
    </row>
    <row r="250" spans="1:3" hidden="1" x14ac:dyDescent="0.35">
      <c r="A250" t="s">
        <v>882</v>
      </c>
      <c r="B250" t="str">
        <f>VLOOKUP(A250,NCJW!M:N,2,FALSE)</f>
        <v>Coal Mill</v>
      </c>
      <c r="C250" t="str">
        <f>VLOOKUP(A250,NCJW!O:P,2,FALSE)</f>
        <v>W-NCJW1-KM1-I-PV-462SF631_U01J01</v>
      </c>
    </row>
    <row r="251" spans="1:3" hidden="1" x14ac:dyDescent="0.35">
      <c r="A251" t="s">
        <v>5119</v>
      </c>
      <c r="B251" t="str">
        <f>VLOOKUP(A251,NCJW!M:N,2,FALSE)</f>
        <v>Kiln</v>
      </c>
      <c r="C251" t="str">
        <f>VLOOKUP(A251,NCJW!O:P,2,FALSE)</f>
        <v>W-NCJW1-KL1-F-PV-462FM640_A01F01</v>
      </c>
    </row>
    <row r="252" spans="1:3" hidden="1" x14ac:dyDescent="0.35">
      <c r="A252" t="s">
        <v>467</v>
      </c>
      <c r="B252" t="str">
        <f>VLOOKUP(A252,NCJW!M:N,2,FALSE)</f>
        <v>Coal Mill</v>
      </c>
      <c r="C252" t="str">
        <f>VLOOKUP(A252,NCJW!O:P,2,FALSE)</f>
        <v>W-NCJW1-KM1-F-PV-462SF631PID_N_SPM</v>
      </c>
    </row>
    <row r="253" spans="1:3" hidden="1" x14ac:dyDescent="0.35">
      <c r="A253" t="s">
        <v>9692</v>
      </c>
      <c r="B253" t="e">
        <f>VLOOKUP(A253,NCJW!M:N,2,FALSE)</f>
        <v>#N/A</v>
      </c>
      <c r="C253" t="e">
        <f>VLOOKUP(A253,NCJW!O:P,2,FALSE)</f>
        <v>#N/A</v>
      </c>
    </row>
    <row r="254" spans="1:3" hidden="1" x14ac:dyDescent="0.35">
      <c r="A254" t="s">
        <v>1248</v>
      </c>
      <c r="B254" t="str">
        <f>VLOOKUP(A254,NCJW!M:N,2,FALSE)</f>
        <v>Coal Mill</v>
      </c>
      <c r="C254" t="str">
        <f>VLOOKUP(A254,NCJW!O:P,2,FALSE)</f>
        <v>W-NCJW1-KM1-L-PV-462LC604_N01W01</v>
      </c>
    </row>
    <row r="255" spans="1:3" hidden="1" x14ac:dyDescent="0.35">
      <c r="A255" t="s">
        <v>5630</v>
      </c>
      <c r="B255" t="str">
        <f>VLOOKUP(A255,NCJW!M:N,2,FALSE)</f>
        <v>Kiln</v>
      </c>
      <c r="C255" t="str">
        <f>VLOOKUP(A255,NCJW!O:P,2,FALSE)</f>
        <v>W-NCJW1-KL1-P-PV-462FM740_N01P01</v>
      </c>
    </row>
    <row r="256" spans="1:3" hidden="1" x14ac:dyDescent="0.35">
      <c r="A256" t="s">
        <v>9693</v>
      </c>
      <c r="B256" t="e">
        <f>VLOOKUP(A256,NCJW!M:N,2,FALSE)</f>
        <v>#N/A</v>
      </c>
      <c r="C256" t="e">
        <f>VLOOKUP(A256,NCJW!O:P,2,FALSE)</f>
        <v>#N/A</v>
      </c>
    </row>
    <row r="257" spans="1:3" hidden="1" x14ac:dyDescent="0.35">
      <c r="A257" t="s">
        <v>6648</v>
      </c>
      <c r="B257" t="str">
        <f>VLOOKUP(A257,NCJW!M:N,2,FALSE)</f>
        <v>Kiln</v>
      </c>
      <c r="C257" t="str">
        <f>VLOOKUP(A257,NCJW!O:P,2,FALSE)</f>
        <v>W-NCJW1-KL1-WE-PV-CALC_COAL_SUM1</v>
      </c>
    </row>
    <row r="258" spans="1:3" hidden="1" x14ac:dyDescent="0.35">
      <c r="A258" t="s">
        <v>9694</v>
      </c>
      <c r="B258" t="e">
        <f>VLOOKUP(A258,NCJW!M:N,2,FALSE)</f>
        <v>#N/A</v>
      </c>
      <c r="C258" t="e">
        <f>VLOOKUP(A258,NCJW!O:P,2,FALSE)</f>
        <v>#N/A</v>
      </c>
    </row>
    <row r="259" spans="1:3" hidden="1" x14ac:dyDescent="0.35">
      <c r="A259" t="s">
        <v>9695</v>
      </c>
      <c r="B259" t="e">
        <f>VLOOKUP(A259,NCJW!M:N,2,FALSE)</f>
        <v>#N/A</v>
      </c>
      <c r="C259" t="e">
        <f>VLOOKUP(A259,NCJW!O:P,2,FALSE)</f>
        <v>#N/A</v>
      </c>
    </row>
    <row r="260" spans="1:3" hidden="1" x14ac:dyDescent="0.35">
      <c r="A260" t="s">
        <v>887</v>
      </c>
      <c r="B260" t="str">
        <f>VLOOKUP(A260,NCJW!M:N,2,FALSE)</f>
        <v>Coal Mill</v>
      </c>
      <c r="C260" t="str">
        <f>VLOOKUP(A260,NCJW!O:P,2,FALSE)</f>
        <v>W-NCJW1-KM1-I-PV-462SF731_U01J01</v>
      </c>
    </row>
    <row r="261" spans="1:3" hidden="1" x14ac:dyDescent="0.35">
      <c r="A261" t="s">
        <v>9696</v>
      </c>
      <c r="B261" t="e">
        <f>VLOOKUP(A261,NCJW!M:N,2,FALSE)</f>
        <v>#N/A</v>
      </c>
      <c r="C261" t="e">
        <f>VLOOKUP(A261,NCJW!O:P,2,FALSE)</f>
        <v>#N/A</v>
      </c>
    </row>
    <row r="262" spans="1:3" x14ac:dyDescent="0.35">
      <c r="A262" t="s">
        <v>7307</v>
      </c>
      <c r="B262" t="str">
        <f>VLOOKUP(A262,NCJW!M:N,2,FALSE)</f>
        <v>PreHeater</v>
      </c>
      <c r="C262" t="str">
        <f>VLOOKUP(A262,NCJW!O:P,2,FALSE)</f>
        <v>W-NCJW1-PH1-R-COP-462SF731_U01S01</v>
      </c>
    </row>
    <row r="263" spans="1:3" hidden="1" x14ac:dyDescent="0.35">
      <c r="A263" t="s">
        <v>472</v>
      </c>
      <c r="B263" t="str">
        <f>VLOOKUP(A263,NCJW!M:N,2,FALSE)</f>
        <v>Coal Mill</v>
      </c>
      <c r="C263" t="str">
        <f>VLOOKUP(A263,NCJW!O:P,2,FALSE)</f>
        <v>W-NCJW1-KM1-F-PV-462SF731PID_SPA</v>
      </c>
    </row>
    <row r="264" spans="1:3" hidden="1" x14ac:dyDescent="0.35">
      <c r="A264" t="s">
        <v>9697</v>
      </c>
      <c r="B264" t="e">
        <f>VLOOKUP(A264,NCJW!M:N,2,FALSE)</f>
        <v>#N/A</v>
      </c>
      <c r="C264" t="e">
        <f>VLOOKUP(A264,NCJW!O:P,2,FALSE)</f>
        <v>#N/A</v>
      </c>
    </row>
    <row r="265" spans="1:3" hidden="1" x14ac:dyDescent="0.35">
      <c r="A265" t="s">
        <v>892</v>
      </c>
      <c r="B265" t="str">
        <f>VLOOKUP(A265,NCJW!M:N,2,FALSE)</f>
        <v>Coal Mill</v>
      </c>
      <c r="C265" t="str">
        <f>VLOOKUP(A265,NCJW!O:P,2,FALSE)</f>
        <v>W-NCJW1-KM1-I-PV-462SF731_U02J01</v>
      </c>
    </row>
    <row r="266" spans="1:3" hidden="1" x14ac:dyDescent="0.35">
      <c r="A266" t="s">
        <v>9698</v>
      </c>
      <c r="B266" t="e">
        <f>VLOOKUP(A266,NCJW!M:N,2,FALSE)</f>
        <v>#N/A</v>
      </c>
      <c r="C266" t="e">
        <f>VLOOKUP(A266,NCJW!O:P,2,FALSE)</f>
        <v>#N/A</v>
      </c>
    </row>
    <row r="267" spans="1:3" hidden="1" x14ac:dyDescent="0.35">
      <c r="A267" t="s">
        <v>1728</v>
      </c>
      <c r="B267" t="str">
        <f>VLOOKUP(A267,NCJW!M:N,2,FALSE)</f>
        <v>Coal Mill</v>
      </c>
      <c r="C267" t="str">
        <f>VLOOKUP(A267,NCJW!O:P,2,FALSE)</f>
        <v>W-NCJW1-KM1-R-PV-462SF731_U02S01</v>
      </c>
    </row>
    <row r="268" spans="1:3" x14ac:dyDescent="0.35">
      <c r="A268" t="s">
        <v>6910</v>
      </c>
      <c r="B268" t="str">
        <f>VLOOKUP(A268,NCJW!M:N,2,FALSE)</f>
        <v>PreHeater</v>
      </c>
      <c r="C268" t="str">
        <f>VLOOKUP(A268,NCJW!O:P,2,FALSE)</f>
        <v>W-NCJW1-PH1-F-PV-COAL_CALC_SPM</v>
      </c>
    </row>
    <row r="269" spans="1:3" hidden="1" x14ac:dyDescent="0.35">
      <c r="A269" t="s">
        <v>9699</v>
      </c>
      <c r="B269" t="e">
        <f>VLOOKUP(A269,NCJW!M:N,2,FALSE)</f>
        <v>#N/A</v>
      </c>
      <c r="C269" t="e">
        <f>VLOOKUP(A269,NCJW!O:P,2,FALSE)</f>
        <v>#N/A</v>
      </c>
    </row>
    <row r="270" spans="1:3" hidden="1" x14ac:dyDescent="0.35">
      <c r="A270" t="s">
        <v>9700</v>
      </c>
      <c r="B270" t="e">
        <f>VLOOKUP(A270,NCJW!M:N,2,FALSE)</f>
        <v>#N/A</v>
      </c>
      <c r="C270" t="e">
        <f>VLOOKUP(A270,NCJW!O:P,2,FALSE)</f>
        <v>#N/A</v>
      </c>
    </row>
    <row r="271" spans="1:3" hidden="1" x14ac:dyDescent="0.35">
      <c r="A271" t="s">
        <v>1253</v>
      </c>
      <c r="B271" t="str">
        <f>VLOOKUP(A271,NCJW!M:N,2,FALSE)</f>
        <v>Coal Mill</v>
      </c>
      <c r="C271" t="str">
        <f>VLOOKUP(A271,NCJW!O:P,2,FALSE)</f>
        <v>W-NCJW1-KM1-L-PV-462LC704_N01W01</v>
      </c>
    </row>
    <row r="272" spans="1:3" hidden="1" x14ac:dyDescent="0.35">
      <c r="A272" t="s">
        <v>9701</v>
      </c>
      <c r="B272" t="e">
        <f>VLOOKUP(A272,NCJW!M:N,2,FALSE)</f>
        <v>#N/A</v>
      </c>
      <c r="C272" t="e">
        <f>VLOOKUP(A272,NCJW!O:P,2,FALSE)</f>
        <v>#N/A</v>
      </c>
    </row>
    <row r="273" spans="1:3" hidden="1" x14ac:dyDescent="0.35">
      <c r="A273" t="s">
        <v>9702</v>
      </c>
      <c r="B273" t="e">
        <f>VLOOKUP(A273,NCJW!M:N,2,FALSE)</f>
        <v>#N/A</v>
      </c>
      <c r="C273" t="e">
        <f>VLOOKUP(A273,NCJW!O:P,2,FALSE)</f>
        <v>#N/A</v>
      </c>
    </row>
    <row r="274" spans="1:3" x14ac:dyDescent="0.35">
      <c r="A274" t="s">
        <v>7598</v>
      </c>
      <c r="B274" t="str">
        <f>VLOOKUP(A274,NCJW!M:N,2,FALSE)</f>
        <v>PreHeater</v>
      </c>
      <c r="C274" t="str">
        <f>VLOOKUP(A274,NCJW!O:P,2,FALSE)</f>
        <v>W-NCJW1-PH1-T-CSP-PETCOKE_CALC_SPA</v>
      </c>
    </row>
    <row r="275" spans="1:3" hidden="1" x14ac:dyDescent="0.35">
      <c r="A275" t="s">
        <v>9703</v>
      </c>
      <c r="B275" t="e">
        <f>VLOOKUP(A275,NCJW!M:N,2,FALSE)</f>
        <v>#N/A</v>
      </c>
      <c r="C275" t="e">
        <f>VLOOKUP(A275,NCJW!O:P,2,FALSE)</f>
        <v>#N/A</v>
      </c>
    </row>
    <row r="276" spans="1:3" hidden="1" x14ac:dyDescent="0.35">
      <c r="A276" t="s">
        <v>9704</v>
      </c>
      <c r="B276" t="e">
        <f>VLOOKUP(A276,NCJW!M:N,2,FALSE)</f>
        <v>#N/A</v>
      </c>
      <c r="C276" t="e">
        <f>VLOOKUP(A276,NCJW!O:P,2,FALSE)</f>
        <v>#N/A</v>
      </c>
    </row>
    <row r="277" spans="1:3" hidden="1" x14ac:dyDescent="0.35">
      <c r="A277" t="s">
        <v>9705</v>
      </c>
      <c r="B277" t="e">
        <f>VLOOKUP(A277,NCJW!M:N,2,FALSE)</f>
        <v>#N/A</v>
      </c>
      <c r="C277" t="e">
        <f>VLOOKUP(A277,NCJW!O:P,2,FALSE)</f>
        <v>#N/A</v>
      </c>
    </row>
    <row r="278" spans="1:3" hidden="1" x14ac:dyDescent="0.35">
      <c r="A278" t="s">
        <v>9706</v>
      </c>
      <c r="B278" t="e">
        <f>VLOOKUP(A278,NCJW!M:N,2,FALSE)</f>
        <v>#N/A</v>
      </c>
      <c r="C278" t="e">
        <f>VLOOKUP(A278,NCJW!O:P,2,FALSE)</f>
        <v>#N/A</v>
      </c>
    </row>
    <row r="279" spans="1:3" hidden="1" x14ac:dyDescent="0.35">
      <c r="A279" t="s">
        <v>9707</v>
      </c>
      <c r="B279" t="e">
        <f>VLOOKUP(A279,NCJW!M:N,2,FALSE)</f>
        <v>#N/A</v>
      </c>
      <c r="C279" t="e">
        <f>VLOOKUP(A279,NCJW!O:P,2,FALSE)</f>
        <v>#N/A</v>
      </c>
    </row>
    <row r="280" spans="1:3" x14ac:dyDescent="0.35">
      <c r="A280" t="s">
        <v>6853</v>
      </c>
      <c r="B280" t="str">
        <f>VLOOKUP(A280,NCJW!M:N,2,FALSE)</f>
        <v>PreHeater</v>
      </c>
      <c r="C280" t="str">
        <f>VLOOKUP(A280,NCJW!O:P,2,FALSE)</f>
        <v>W-NCJW1-PH1-F-CSP-462SF581PID_SPM</v>
      </c>
    </row>
    <row r="281" spans="1:3" hidden="1" x14ac:dyDescent="0.35">
      <c r="A281" t="s">
        <v>9708</v>
      </c>
      <c r="B281" t="e">
        <f>VLOOKUP(A281,NCJW!M:N,2,FALSE)</f>
        <v>#N/A</v>
      </c>
      <c r="C281" t="e">
        <f>VLOOKUP(A281,NCJW!O:P,2,FALSE)</f>
        <v>#N/A</v>
      </c>
    </row>
    <row r="282" spans="1:3" hidden="1" x14ac:dyDescent="0.35">
      <c r="A282" t="s">
        <v>1243</v>
      </c>
      <c r="B282" t="str">
        <f>VLOOKUP(A282,NCJW!M:N,2,FALSE)</f>
        <v>Coal Mill</v>
      </c>
      <c r="C282" t="str">
        <f>VLOOKUP(A282,NCJW!O:P,2,FALSE)</f>
        <v>W-NCJW1-KM1-L-PV-462LC554_N01W01</v>
      </c>
    </row>
    <row r="283" spans="1:3" hidden="1" x14ac:dyDescent="0.35">
      <c r="A283" t="s">
        <v>9709</v>
      </c>
      <c r="B283" t="e">
        <f>VLOOKUP(A283,NCJW!M:N,2,FALSE)</f>
        <v>#N/A</v>
      </c>
      <c r="C283" t="e">
        <f>VLOOKUP(A283,NCJW!O:P,2,FALSE)</f>
        <v>#N/A</v>
      </c>
    </row>
    <row r="284" spans="1:3" hidden="1" x14ac:dyDescent="0.35">
      <c r="A284" t="s">
        <v>5640</v>
      </c>
      <c r="B284" t="str">
        <f>VLOOKUP(A284,NCJW!M:N,2,FALSE)</f>
        <v>Kiln</v>
      </c>
      <c r="C284" t="str">
        <f>VLOOKUP(A284,NCJW!O:P,2,FALSE)</f>
        <v>W-NCJW1-KL1-P-PV-462PP795_HPR_PRES</v>
      </c>
    </row>
    <row r="285" spans="1:3" hidden="1" x14ac:dyDescent="0.35">
      <c r="A285" t="s">
        <v>9710</v>
      </c>
      <c r="B285" t="e">
        <f>VLOOKUP(A285,NCJW!M:N,2,FALSE)</f>
        <v>#N/A</v>
      </c>
      <c r="C285" t="e">
        <f>VLOOKUP(A285,NCJW!O:P,2,FALSE)</f>
        <v>#N/A</v>
      </c>
    </row>
    <row r="286" spans="1:3" x14ac:dyDescent="0.35">
      <c r="A286" t="s">
        <v>7156</v>
      </c>
      <c r="B286" t="str">
        <f>VLOOKUP(A286,NCJW!M:N,2,FALSE)</f>
        <v>PreHeater</v>
      </c>
      <c r="C286" t="str">
        <f>VLOOKUP(A286,NCJW!O:P,2,FALSE)</f>
        <v>W-NCJW1-PH1-P-PV-462PP595_HPR_PRES</v>
      </c>
    </row>
    <row r="287" spans="1:3" hidden="1" x14ac:dyDescent="0.35">
      <c r="A287" t="s">
        <v>1534</v>
      </c>
      <c r="B287" t="str">
        <f>VLOOKUP(A287,NCJW!M:N,2,FALSE)</f>
        <v>Coal Mill</v>
      </c>
      <c r="C287" t="str">
        <f>VLOOKUP(A287,NCJW!O:P,2,FALSE)</f>
        <v>W-NCJW1-KM1-P-PV-FF_BLOWER_PRES</v>
      </c>
    </row>
    <row r="288" spans="1:3" hidden="1" x14ac:dyDescent="0.35">
      <c r="A288" t="s">
        <v>5619</v>
      </c>
      <c r="B288" t="str">
        <f>VLOOKUP(A288,NCJW!M:N,2,FALSE)</f>
        <v>Kiln</v>
      </c>
      <c r="C288" t="str">
        <f>VLOOKUP(A288,NCJW!O:P,2,FALSE)</f>
        <v>W-NCJW1-KL1-P-PV-462FM590_N01P01</v>
      </c>
    </row>
    <row r="289" spans="1:3" hidden="1" x14ac:dyDescent="0.35">
      <c r="A289" t="s">
        <v>9711</v>
      </c>
      <c r="B289" t="e">
        <f>VLOOKUP(A289,NCJW!M:N,2,FALSE)</f>
        <v>#N/A</v>
      </c>
      <c r="C289" t="e">
        <f>VLOOKUP(A289,NCJW!O:P,2,FALSE)</f>
        <v>#N/A</v>
      </c>
    </row>
    <row r="290" spans="1:3" hidden="1" x14ac:dyDescent="0.35">
      <c r="A290" t="s">
        <v>9712</v>
      </c>
      <c r="B290" t="e">
        <f>VLOOKUP(A290,NCJW!M:N,2,FALSE)</f>
        <v>#N/A</v>
      </c>
      <c r="C290" t="e">
        <f>VLOOKUP(A290,NCJW!O:P,2,FALSE)</f>
        <v>#N/A</v>
      </c>
    </row>
    <row r="291" spans="1:3" hidden="1" x14ac:dyDescent="0.35">
      <c r="A291" t="s">
        <v>9713</v>
      </c>
      <c r="B291" t="e">
        <f>VLOOKUP(A291,NCJW!M:N,2,FALSE)</f>
        <v>#N/A</v>
      </c>
      <c r="C291" t="e">
        <f>VLOOKUP(A291,NCJW!O:P,2,FALSE)</f>
        <v>#N/A</v>
      </c>
    </row>
    <row r="292" spans="1:3" x14ac:dyDescent="0.35">
      <c r="A292" t="s">
        <v>7395</v>
      </c>
      <c r="B292" t="str">
        <f>VLOOKUP(A292,NCJW!M:N,2,FALSE)</f>
        <v>PreHeater</v>
      </c>
      <c r="C292" t="str">
        <f>VLOOKUP(A292,NCJW!O:P,2,FALSE)</f>
        <v>W-NCJW1-PH1-R-PV-FKL_ST2080</v>
      </c>
    </row>
    <row r="293" spans="1:3" hidden="1" x14ac:dyDescent="0.35">
      <c r="A293" t="s">
        <v>9714</v>
      </c>
      <c r="B293" t="e">
        <f>VLOOKUP(A293,NCJW!M:N,2,FALSE)</f>
        <v>#N/A</v>
      </c>
      <c r="C293" t="e">
        <f>VLOOKUP(A293,NCJW!O:P,2,FALSE)</f>
        <v>#N/A</v>
      </c>
    </row>
    <row r="294" spans="1:3" hidden="1" x14ac:dyDescent="0.35">
      <c r="A294" t="s">
        <v>9715</v>
      </c>
      <c r="B294" t="e">
        <f>VLOOKUP(A294,NCJW!M:N,2,FALSE)</f>
        <v>#N/A</v>
      </c>
      <c r="C294" t="e">
        <f>VLOOKUP(A294,NCJW!O:P,2,FALSE)</f>
        <v>#N/A</v>
      </c>
    </row>
    <row r="295" spans="1:3" hidden="1" x14ac:dyDescent="0.35">
      <c r="A295" t="s">
        <v>9716</v>
      </c>
      <c r="B295" t="e">
        <f>VLOOKUP(A295,NCJW!M:N,2,FALSE)</f>
        <v>#N/A</v>
      </c>
      <c r="C295" t="e">
        <f>VLOOKUP(A295,NCJW!O:P,2,FALSE)</f>
        <v>#N/A</v>
      </c>
    </row>
    <row r="296" spans="1:3" hidden="1" x14ac:dyDescent="0.35">
      <c r="A296" t="s">
        <v>9717</v>
      </c>
      <c r="B296" t="e">
        <f>VLOOKUP(A296,NCJW!M:N,2,FALSE)</f>
        <v>#N/A</v>
      </c>
      <c r="C296" t="e">
        <f>VLOOKUP(A296,NCJW!O:P,2,FALSE)</f>
        <v>#N/A</v>
      </c>
    </row>
    <row r="297" spans="1:3" hidden="1" x14ac:dyDescent="0.35">
      <c r="A297" t="s">
        <v>9718</v>
      </c>
      <c r="B297" t="e">
        <f>VLOOKUP(A297,NCJW!M:N,2,FALSE)</f>
        <v>#N/A</v>
      </c>
      <c r="C297" t="e">
        <f>VLOOKUP(A297,NCJW!O:P,2,FALSE)</f>
        <v>#N/A</v>
      </c>
    </row>
    <row r="298" spans="1:3" hidden="1" x14ac:dyDescent="0.35">
      <c r="A298" t="s">
        <v>9719</v>
      </c>
      <c r="B298" t="e">
        <f>VLOOKUP(A298,NCJW!M:N,2,FALSE)</f>
        <v>#N/A</v>
      </c>
      <c r="C298" t="e">
        <f>VLOOKUP(A298,NCJW!O:P,2,FALSE)</f>
        <v>#N/A</v>
      </c>
    </row>
    <row r="299" spans="1:3" hidden="1" x14ac:dyDescent="0.35">
      <c r="A299" t="s">
        <v>9720</v>
      </c>
      <c r="B299" t="e">
        <f>VLOOKUP(A299,NCJW!M:N,2,FALSE)</f>
        <v>#N/A</v>
      </c>
      <c r="C299" t="e">
        <f>VLOOKUP(A299,NCJW!O:P,2,FALSE)</f>
        <v>#N/A</v>
      </c>
    </row>
    <row r="300" spans="1:3" hidden="1" x14ac:dyDescent="0.35">
      <c r="A300" t="s">
        <v>9721</v>
      </c>
      <c r="B300" t="e">
        <f>VLOOKUP(A300,NCJW!M:N,2,FALSE)</f>
        <v>#N/A</v>
      </c>
      <c r="C300" t="e">
        <f>VLOOKUP(A300,NCJW!O:P,2,FALSE)</f>
        <v>#N/A</v>
      </c>
    </row>
    <row r="301" spans="1:3" hidden="1" x14ac:dyDescent="0.35">
      <c r="A301" t="s">
        <v>9722</v>
      </c>
      <c r="B301" t="e">
        <f>VLOOKUP(A301,NCJW!M:N,2,FALSE)</f>
        <v>#N/A</v>
      </c>
      <c r="C301" t="e">
        <f>VLOOKUP(A301,NCJW!O:P,2,FALSE)</f>
        <v>#N/A</v>
      </c>
    </row>
    <row r="302" spans="1:3" hidden="1" x14ac:dyDescent="0.35">
      <c r="A302" t="s">
        <v>6210</v>
      </c>
      <c r="B302" t="str">
        <f>VLOOKUP(A302,NCJW!M:N,2,FALSE)</f>
        <v>Kiln</v>
      </c>
      <c r="C302" t="str">
        <f>VLOOKUP(A302,NCJW!O:P,2,FALSE)</f>
        <v>W-NCJW1-KL1-ST-SV-EO_KILN_IND3</v>
      </c>
    </row>
    <row r="303" spans="1:3" hidden="1" x14ac:dyDescent="0.35">
      <c r="A303" t="s">
        <v>9723</v>
      </c>
      <c r="B303" t="e">
        <f>VLOOKUP(A303,NCJW!M:N,2,FALSE)</f>
        <v>#N/A</v>
      </c>
      <c r="C303" t="e">
        <f>VLOOKUP(A303,NCJW!O:P,2,FALSE)</f>
        <v>#N/A</v>
      </c>
    </row>
    <row r="304" spans="1:3" hidden="1" x14ac:dyDescent="0.35">
      <c r="A304" t="s">
        <v>9724</v>
      </c>
      <c r="B304" t="e">
        <f>VLOOKUP(A304,NCJW!M:N,2,FALSE)</f>
        <v>#N/A</v>
      </c>
      <c r="C304" t="e">
        <f>VLOOKUP(A304,NCJW!O:P,2,FALSE)</f>
        <v>#N/A</v>
      </c>
    </row>
    <row r="305" spans="1:3" hidden="1" x14ac:dyDescent="0.35">
      <c r="A305" t="s">
        <v>9725</v>
      </c>
      <c r="B305" t="e">
        <f>VLOOKUP(A305,NCJW!M:N,2,FALSE)</f>
        <v>#N/A</v>
      </c>
      <c r="C305" t="e">
        <f>VLOOKUP(A305,NCJW!O:P,2,FALSE)</f>
        <v>#N/A</v>
      </c>
    </row>
    <row r="306" spans="1:3" hidden="1" x14ac:dyDescent="0.35">
      <c r="A306" t="s">
        <v>9726</v>
      </c>
      <c r="B306" t="e">
        <f>VLOOKUP(A306,NCJW!M:N,2,FALSE)</f>
        <v>#N/A</v>
      </c>
      <c r="C306" t="e">
        <f>VLOOKUP(A306,NCJW!O:P,2,FALSE)</f>
        <v>#N/A</v>
      </c>
    </row>
    <row r="307" spans="1:3" hidden="1" x14ac:dyDescent="0.35">
      <c r="A307" t="s">
        <v>9727</v>
      </c>
      <c r="B307" t="e">
        <f>VLOOKUP(A307,NCJW!M:N,2,FALSE)</f>
        <v>#N/A</v>
      </c>
      <c r="C307" t="e">
        <f>VLOOKUP(A307,NCJW!O:P,2,FALSE)</f>
        <v>#N/A</v>
      </c>
    </row>
    <row r="308" spans="1:3" hidden="1" x14ac:dyDescent="0.35">
      <c r="A308" t="s">
        <v>9924</v>
      </c>
      <c r="B308" t="e">
        <f>VLOOKUP(A308,NCJW!M:N,2,FALSE)</f>
        <v>#N/A</v>
      </c>
      <c r="C308" t="e">
        <f>VLOOKUP(A308,NCJW!O:P,2,FALSE)</f>
        <v>#N/A</v>
      </c>
    </row>
    <row r="309" spans="1:3" hidden="1" x14ac:dyDescent="0.35">
      <c r="A309" t="s">
        <v>9728</v>
      </c>
      <c r="B309" t="e">
        <f>VLOOKUP(A309,NCJW!M:N,2,FALSE)</f>
        <v>#N/A</v>
      </c>
      <c r="C309" t="e">
        <f>VLOOKUP(A309,NCJW!O:P,2,FALSE)</f>
        <v>#N/A</v>
      </c>
    </row>
    <row r="310" spans="1:3" hidden="1" x14ac:dyDescent="0.35">
      <c r="A310" t="s">
        <v>9729</v>
      </c>
      <c r="B310" t="e">
        <f>VLOOKUP(A310,NCJW!M:N,2,FALSE)</f>
        <v>#N/A</v>
      </c>
      <c r="C310" t="e">
        <f>VLOOKUP(A310,NCJW!O:P,2,FALSE)</f>
        <v>#N/A</v>
      </c>
    </row>
    <row r="311" spans="1:3" x14ac:dyDescent="0.35">
      <c r="A311" t="s">
        <v>7234</v>
      </c>
      <c r="B311" t="str">
        <f>VLOOKUP(A311,NCJW!M:N,2,FALSE)</f>
        <v>PreHeater</v>
      </c>
      <c r="C311" t="str">
        <f>VLOOKUP(A311,NCJW!O:P,2,FALSE)</f>
        <v>W-NCJW1-PH1-Q-PV-261WF150_A01F11_SPA</v>
      </c>
    </row>
    <row r="312" spans="1:3" hidden="1" x14ac:dyDescent="0.35">
      <c r="A312" t="s">
        <v>9730</v>
      </c>
      <c r="B312" t="e">
        <f>VLOOKUP(A312,NCJW!M:N,2,FALSE)</f>
        <v>#N/A</v>
      </c>
      <c r="C312" t="e">
        <f>VLOOKUP(A312,NCJW!O:P,2,FALSE)</f>
        <v>#N/A</v>
      </c>
    </row>
    <row r="313" spans="1:3" x14ac:dyDescent="0.35">
      <c r="A313" t="s">
        <v>6858</v>
      </c>
      <c r="B313" t="str">
        <f>VLOOKUP(A313,NCJW!M:N,2,FALSE)</f>
        <v>PreHeater</v>
      </c>
      <c r="C313" t="str">
        <f>VLOOKUP(A313,NCJW!O:P,2,FALSE)</f>
        <v>W-NCJW1-PH1-F-PV-261WF150_A01F01</v>
      </c>
    </row>
    <row r="314" spans="1:3" x14ac:dyDescent="0.35">
      <c r="A314" t="s">
        <v>7342</v>
      </c>
      <c r="B314" t="str">
        <f>VLOOKUP(A314,NCJW!M:N,2,FALSE)</f>
        <v>PreHeater</v>
      </c>
      <c r="C314" t="str">
        <f>VLOOKUP(A314,NCJW!O:P,2,FALSE)</f>
        <v>W-NCJW1-PH1-R-PV-261WF150_A01S01</v>
      </c>
    </row>
    <row r="315" spans="1:3" hidden="1" x14ac:dyDescent="0.35">
      <c r="A315" t="s">
        <v>9731</v>
      </c>
      <c r="B315" t="e">
        <f>VLOOKUP(A315,NCJW!M:N,2,FALSE)</f>
        <v>#N/A</v>
      </c>
      <c r="C315" t="e">
        <f>VLOOKUP(A315,NCJW!O:P,2,FALSE)</f>
        <v>#N/A</v>
      </c>
    </row>
    <row r="316" spans="1:3" x14ac:dyDescent="0.35">
      <c r="A316" t="s">
        <v>7137</v>
      </c>
      <c r="B316" t="str">
        <f>VLOOKUP(A316,NCJW!M:N,2,FALSE)</f>
        <v>PreHeater</v>
      </c>
      <c r="C316" t="str">
        <f>VLOOKUP(A316,NCJW!O:P,2,FALSE)</f>
        <v>W-NCJW1-PH1-P-PV-261XA910_N02P01</v>
      </c>
    </row>
    <row r="317" spans="1:3" hidden="1" x14ac:dyDescent="0.35">
      <c r="A317" t="s">
        <v>9732</v>
      </c>
      <c r="B317" t="e">
        <f>VLOOKUP(A317,NCJW!M:N,2,FALSE)</f>
        <v>#N/A</v>
      </c>
      <c r="C317" t="e">
        <f>VLOOKUP(A317,NCJW!O:P,2,FALSE)</f>
        <v>#N/A</v>
      </c>
    </row>
    <row r="318" spans="1:3" x14ac:dyDescent="0.35">
      <c r="A318" t="s">
        <v>6967</v>
      </c>
      <c r="B318" t="str">
        <f>VLOOKUP(A318,NCJW!M:N,2,FALSE)</f>
        <v>PreHeater</v>
      </c>
      <c r="C318" t="str">
        <f>VLOOKUP(A318,NCJW!O:P,2,FALSE)</f>
        <v>W-NCJW1-PH1-I-PV-261RF710_M01I01</v>
      </c>
    </row>
    <row r="319" spans="1:3" hidden="1" x14ac:dyDescent="0.35">
      <c r="A319" t="s">
        <v>9733</v>
      </c>
      <c r="B319" t="e">
        <f>VLOOKUP(A319,NCJW!M:N,2,FALSE)</f>
        <v>#N/A</v>
      </c>
      <c r="C319" t="e">
        <f>VLOOKUP(A319,NCJW!O:P,2,FALSE)</f>
        <v>#N/A</v>
      </c>
    </row>
    <row r="320" spans="1:3" hidden="1" x14ac:dyDescent="0.35">
      <c r="A320" t="s">
        <v>9734</v>
      </c>
      <c r="B320" t="e">
        <f>VLOOKUP(A320,NCJW!M:N,2,FALSE)</f>
        <v>#N/A</v>
      </c>
      <c r="C320" t="e">
        <f>VLOOKUP(A320,NCJW!O:P,2,FALSE)</f>
        <v>#N/A</v>
      </c>
    </row>
    <row r="321" spans="1:3" hidden="1" x14ac:dyDescent="0.35">
      <c r="A321" t="s">
        <v>9735</v>
      </c>
      <c r="B321" t="e">
        <f>VLOOKUP(A321,NCJW!M:N,2,FALSE)</f>
        <v>#N/A</v>
      </c>
      <c r="C321" t="e">
        <f>VLOOKUP(A321,NCJW!O:P,2,FALSE)</f>
        <v>#N/A</v>
      </c>
    </row>
    <row r="322" spans="1:3" hidden="1" x14ac:dyDescent="0.35">
      <c r="A322" t="s">
        <v>9736</v>
      </c>
      <c r="B322" t="e">
        <f>VLOOKUP(A322,NCJW!M:N,2,FALSE)</f>
        <v>#N/A</v>
      </c>
      <c r="C322" t="e">
        <f>VLOOKUP(A322,NCJW!O:P,2,FALSE)</f>
        <v>#N/A</v>
      </c>
    </row>
    <row r="323" spans="1:3" hidden="1" x14ac:dyDescent="0.35">
      <c r="A323" t="s">
        <v>9737</v>
      </c>
      <c r="B323" t="e">
        <f>VLOOKUP(A323,NCJW!M:N,2,FALSE)</f>
        <v>#N/A</v>
      </c>
      <c r="C323" t="e">
        <f>VLOOKUP(A323,NCJW!O:P,2,FALSE)</f>
        <v>#N/A</v>
      </c>
    </row>
    <row r="324" spans="1:3" x14ac:dyDescent="0.35">
      <c r="A324" t="s">
        <v>6942</v>
      </c>
      <c r="B324" t="str">
        <f>VLOOKUP(A324,NCJW!M:N,2,FALSE)</f>
        <v>PreHeater</v>
      </c>
      <c r="C324" t="str">
        <f>VLOOKUP(A324,NCJW!O:P,2,FALSE)</f>
        <v>W-NCJW1-PH1-I-PV-261BC610_U01I01</v>
      </c>
    </row>
    <row r="325" spans="1:3" hidden="1" x14ac:dyDescent="0.35">
      <c r="A325" t="s">
        <v>6157</v>
      </c>
      <c r="B325" t="str">
        <f>VLOOKUP(A325,NCJW!M:N,2,FALSE)</f>
        <v>Kiln</v>
      </c>
      <c r="C325" t="str">
        <f>VLOOKUP(A325,NCJW!O:P,2,FALSE)</f>
        <v>W-NCJW1-KL1-S-PV-HTD_POS1</v>
      </c>
    </row>
    <row r="326" spans="1:3" hidden="1" x14ac:dyDescent="0.35">
      <c r="A326" t="s">
        <v>5273</v>
      </c>
      <c r="B326" t="str">
        <f>VLOOKUP(A326,NCJW!M:N,2,FALSE)</f>
        <v>Kiln</v>
      </c>
      <c r="C326" t="str">
        <f>VLOOKUP(A326,NCJW!O:P,2,FALSE)</f>
        <v>W-NCJW1-KL1-I-PV-BL550_U01I01</v>
      </c>
    </row>
    <row r="327" spans="1:3" hidden="1" x14ac:dyDescent="0.35">
      <c r="A327" t="s">
        <v>7891</v>
      </c>
      <c r="B327" t="str">
        <f>VLOOKUP(A327,NCJW!M:N,2,FALSE)</f>
        <v>Cooler</v>
      </c>
      <c r="C327" t="str">
        <f>VLOOKUP(A327,NCJW!O:P,2,FALSE)</f>
        <v>W-NCJW1-CL1-F-CPV-441FN330N01F01</v>
      </c>
    </row>
    <row r="328" spans="1:3" hidden="1" x14ac:dyDescent="0.35">
      <c r="A328" t="s">
        <v>9738</v>
      </c>
      <c r="B328" t="e">
        <f>VLOOKUP(A328,NCJW!M:N,2,FALSE)</f>
        <v>#N/A</v>
      </c>
      <c r="C328" t="e">
        <f>VLOOKUP(A328,NCJW!O:P,2,FALSE)</f>
        <v>#N/A</v>
      </c>
    </row>
    <row r="329" spans="1:3" hidden="1" x14ac:dyDescent="0.35">
      <c r="A329" t="s">
        <v>6653</v>
      </c>
      <c r="B329" t="str">
        <f>VLOOKUP(A329,NCJW!M:N,2,FALSE)</f>
        <v>Kiln</v>
      </c>
      <c r="C329" t="str">
        <f>VLOOKUP(A329,NCJW!O:P,2,FALSE)</f>
        <v>W-NCJW1-KL1-WE-PV-KILN_COAL_SUM1</v>
      </c>
    </row>
  </sheetData>
  <autoFilter ref="A1:C329" xr:uid="{D2EC1D8C-FF2C-439A-B426-41AA1440E3EC}">
    <filterColumn colId="1">
      <filters>
        <filter val="PreHeater"/>
      </filters>
    </filterColumn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9D2B-1DCB-403C-929A-DBF8DB4B0942}">
  <sheetPr filterMode="1"/>
  <dimension ref="A1:C175"/>
  <sheetViews>
    <sheetView workbookViewId="0">
      <selection activeCell="A168" sqref="A168"/>
    </sheetView>
  </sheetViews>
  <sheetFormatPr defaultRowHeight="14.5" x14ac:dyDescent="0.35"/>
  <cols>
    <col min="1" max="1" width="22.453125" customWidth="1"/>
    <col min="3" max="3" width="19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3643</v>
      </c>
      <c r="B2" t="str">
        <f>VLOOKUP(A2,NCJW!M:N,2,FALSE)</f>
        <v>Raw Mill</v>
      </c>
      <c r="C2" t="str">
        <f>VLOOKUP(A2,NCJW!O:P,2,FALSE)</f>
        <v>W-NCJW1-RM1-R-PV-D_ST1032</v>
      </c>
    </row>
    <row r="3" spans="1:3" hidden="1" x14ac:dyDescent="0.35">
      <c r="A3" t="s">
        <v>3316</v>
      </c>
      <c r="B3" t="str">
        <f>VLOOKUP(A3,NCJW!M:N,2,FALSE)</f>
        <v>Raw Mill</v>
      </c>
      <c r="C3" t="str">
        <f>VLOOKUP(A3,NCJW!O:P,2,FALSE)</f>
        <v>W-NCJW1-RM1-L-PV-D19A_LVL_TX</v>
      </c>
    </row>
    <row r="4" spans="1:3" hidden="1" x14ac:dyDescent="0.35">
      <c r="A4" t="s">
        <v>9739</v>
      </c>
      <c r="B4" t="e">
        <f>VLOOKUP(A4,NCJW!M:N,2,FALSE)</f>
        <v>#N/A</v>
      </c>
      <c r="C4" t="e">
        <f>VLOOKUP(A4,NCJW!O:P,2,FALSE)</f>
        <v>#N/A</v>
      </c>
    </row>
    <row r="5" spans="1:3" hidden="1" x14ac:dyDescent="0.35">
      <c r="A5" t="s">
        <v>9740</v>
      </c>
      <c r="B5" t="e">
        <f>VLOOKUP(A5,NCJW!M:N,2,FALSE)</f>
        <v>#N/A</v>
      </c>
      <c r="C5" t="e">
        <f>VLOOKUP(A5,NCJW!O:P,2,FALSE)</f>
        <v>#N/A</v>
      </c>
    </row>
    <row r="6" spans="1:3" hidden="1" x14ac:dyDescent="0.35">
      <c r="A6" t="s">
        <v>9741</v>
      </c>
      <c r="B6" t="e">
        <f>VLOOKUP(A6,NCJW!M:N,2,FALSE)</f>
        <v>#N/A</v>
      </c>
      <c r="C6" t="e">
        <f>VLOOKUP(A6,NCJW!O:P,2,FALSE)</f>
        <v>#N/A</v>
      </c>
    </row>
    <row r="7" spans="1:3" hidden="1" x14ac:dyDescent="0.35">
      <c r="A7" t="s">
        <v>2874</v>
      </c>
      <c r="B7" t="str">
        <f>VLOOKUP(A7,NCJW!M:N,2,FALSE)</f>
        <v>Raw Mill</v>
      </c>
      <c r="C7" t="str">
        <f>VLOOKUP(A7,NCJW!O:P,2,FALSE)</f>
        <v>W-NCJW1-RM1-F-COP-DRMFC1300_SPM</v>
      </c>
    </row>
    <row r="8" spans="1:3" hidden="1" x14ac:dyDescent="0.35">
      <c r="A8" t="s">
        <v>2909</v>
      </c>
      <c r="B8" t="str">
        <f>VLOOKUP(A8,NCJW!M:N,2,FALSE)</f>
        <v>Raw Mill</v>
      </c>
      <c r="C8" t="str">
        <f>VLOOKUP(A8,NCJW!O:P,2,FALSE)</f>
        <v>W-NCJW1-RM1-F-CSP-DRMFC1300_SPA</v>
      </c>
    </row>
    <row r="9" spans="1:3" hidden="1" x14ac:dyDescent="0.35">
      <c r="A9" t="s">
        <v>3051</v>
      </c>
      <c r="B9" t="str">
        <f>VLOOKUP(A9,NCJW!M:N,2,FALSE)</f>
        <v>Raw Mill</v>
      </c>
      <c r="C9" t="str">
        <f>VLOOKUP(A9,NCJW!O:P,2,FALSE)</f>
        <v>W-NCJW1-RM1-F-PV-D_FT1300</v>
      </c>
    </row>
    <row r="10" spans="1:3" hidden="1" x14ac:dyDescent="0.35">
      <c r="A10" t="s">
        <v>9742</v>
      </c>
      <c r="B10" t="e">
        <f>VLOOKUP(A10,NCJW!M:N,2,FALSE)</f>
        <v>#N/A</v>
      </c>
      <c r="C10" t="e">
        <f>VLOOKUP(A10,NCJW!O:P,2,FALSE)</f>
        <v>#N/A</v>
      </c>
    </row>
    <row r="11" spans="1:3" hidden="1" x14ac:dyDescent="0.35">
      <c r="A11" t="s">
        <v>3321</v>
      </c>
      <c r="B11" t="str">
        <f>VLOOKUP(A11,NCJW!M:N,2,FALSE)</f>
        <v>Raw Mill</v>
      </c>
      <c r="C11" t="str">
        <f>VLOOKUP(A11,NCJW!O:P,2,FALSE)</f>
        <v>W-NCJW1-RM1-L-PV-D19_LVL_TX</v>
      </c>
    </row>
    <row r="12" spans="1:3" hidden="1" x14ac:dyDescent="0.35">
      <c r="A12" t="s">
        <v>9743</v>
      </c>
      <c r="B12" t="e">
        <f>VLOOKUP(A12,NCJW!M:N,2,FALSE)</f>
        <v>#N/A</v>
      </c>
      <c r="C12" t="e">
        <f>VLOOKUP(A12,NCJW!O:P,2,FALSE)</f>
        <v>#N/A</v>
      </c>
    </row>
    <row r="13" spans="1:3" hidden="1" x14ac:dyDescent="0.35">
      <c r="A13" t="s">
        <v>9744</v>
      </c>
      <c r="B13" t="e">
        <f>VLOOKUP(A13,NCJW!M:N,2,FALSE)</f>
        <v>#N/A</v>
      </c>
      <c r="C13" t="e">
        <f>VLOOKUP(A13,NCJW!O:P,2,FALSE)</f>
        <v>#N/A</v>
      </c>
    </row>
    <row r="14" spans="1:3" hidden="1" x14ac:dyDescent="0.35">
      <c r="A14" t="s">
        <v>9745</v>
      </c>
      <c r="B14" t="e">
        <f>VLOOKUP(A14,NCJW!M:N,2,FALSE)</f>
        <v>#N/A</v>
      </c>
      <c r="C14" t="e">
        <f>VLOOKUP(A14,NCJW!O:P,2,FALSE)</f>
        <v>#N/A</v>
      </c>
    </row>
    <row r="15" spans="1:3" hidden="1" x14ac:dyDescent="0.35">
      <c r="A15" t="s">
        <v>2865</v>
      </c>
      <c r="B15" t="str">
        <f>VLOOKUP(A15,NCJW!M:N,2,FALSE)</f>
        <v>Raw Mill</v>
      </c>
      <c r="C15" t="str">
        <f>VLOOKUP(A15,NCJW!O:P,2,FALSE)</f>
        <v>W-NCJW1-RM1-F-COP-DRMFC1060_SPM</v>
      </c>
    </row>
    <row r="16" spans="1:3" hidden="1" x14ac:dyDescent="0.35">
      <c r="A16" t="s">
        <v>2899</v>
      </c>
      <c r="B16" t="str">
        <f>VLOOKUP(A16,NCJW!M:N,2,FALSE)</f>
        <v>Raw Mill</v>
      </c>
      <c r="C16" t="str">
        <f>VLOOKUP(A16,NCJW!O:P,2,FALSE)</f>
        <v>W-NCJW1-RM1-F-CSP-DRMFC1060_SPA</v>
      </c>
    </row>
    <row r="17" spans="1:3" hidden="1" x14ac:dyDescent="0.35">
      <c r="A17" t="s">
        <v>3033</v>
      </c>
      <c r="B17" t="str">
        <f>VLOOKUP(A17,NCJW!M:N,2,FALSE)</f>
        <v>Raw Mill</v>
      </c>
      <c r="C17" t="str">
        <f>VLOOKUP(A17,NCJW!O:P,2,FALSE)</f>
        <v>W-NCJW1-RM1-F-PV-D_FT1060</v>
      </c>
    </row>
    <row r="18" spans="1:3" hidden="1" x14ac:dyDescent="0.35">
      <c r="A18" t="s">
        <v>9746</v>
      </c>
      <c r="B18" t="e">
        <f>VLOOKUP(A18,NCJW!M:N,2,FALSE)</f>
        <v>#N/A</v>
      </c>
      <c r="C18" t="e">
        <f>VLOOKUP(A18,NCJW!O:P,2,FALSE)</f>
        <v>#N/A</v>
      </c>
    </row>
    <row r="19" spans="1:3" hidden="1" x14ac:dyDescent="0.35">
      <c r="A19" t="s">
        <v>3330</v>
      </c>
      <c r="B19" t="str">
        <f>VLOOKUP(A19,NCJW!M:N,2,FALSE)</f>
        <v>Raw Mill</v>
      </c>
      <c r="C19" t="str">
        <f>VLOOKUP(A19,NCJW!O:P,2,FALSE)</f>
        <v>W-NCJW1-RM1-L-PV-D7_LVL_TX</v>
      </c>
    </row>
    <row r="20" spans="1:3" hidden="1" x14ac:dyDescent="0.35">
      <c r="A20" t="s">
        <v>9557</v>
      </c>
      <c r="B20" t="e">
        <f>VLOOKUP(A20,NCJW!M:N,2,FALSE)</f>
        <v>#N/A</v>
      </c>
      <c r="C20" t="e">
        <f>VLOOKUP(A20,NCJW!O:P,2,FALSE)</f>
        <v>#N/A</v>
      </c>
    </row>
    <row r="21" spans="1:3" hidden="1" x14ac:dyDescent="0.35">
      <c r="A21" t="s">
        <v>9747</v>
      </c>
      <c r="B21" t="e">
        <f>VLOOKUP(A21,NCJW!M:N,2,FALSE)</f>
        <v>#N/A</v>
      </c>
      <c r="C21" t="e">
        <f>VLOOKUP(A21,NCJW!O:P,2,FALSE)</f>
        <v>#N/A</v>
      </c>
    </row>
    <row r="22" spans="1:3" hidden="1" x14ac:dyDescent="0.35">
      <c r="A22" t="s">
        <v>2856</v>
      </c>
      <c r="B22" t="str">
        <f>VLOOKUP(A22,NCJW!M:N,2,FALSE)</f>
        <v>Raw Mill</v>
      </c>
      <c r="C22" t="str">
        <f>VLOOKUP(A22,NCJW!O:P,2,FALSE)</f>
        <v>W-NCJW1-RM1-F-COP-DRMFC1040_SPM</v>
      </c>
    </row>
    <row r="23" spans="1:3" hidden="1" x14ac:dyDescent="0.35">
      <c r="A23" t="s">
        <v>2889</v>
      </c>
      <c r="B23" t="str">
        <f>VLOOKUP(A23,NCJW!M:N,2,FALSE)</f>
        <v>Raw Mill</v>
      </c>
      <c r="C23" t="str">
        <f>VLOOKUP(A23,NCJW!O:P,2,FALSE)</f>
        <v>W-NCJW1-RM1-F-CSP-DRMFC1040_SPA</v>
      </c>
    </row>
    <row r="24" spans="1:3" hidden="1" x14ac:dyDescent="0.35">
      <c r="A24" t="s">
        <v>3025</v>
      </c>
      <c r="B24" t="str">
        <f>VLOOKUP(A24,NCJW!M:N,2,FALSE)</f>
        <v>Raw Mill</v>
      </c>
      <c r="C24" t="str">
        <f>VLOOKUP(A24,NCJW!O:P,2,FALSE)</f>
        <v>W-NCJW1-RM1-F-PV-D_FT1040</v>
      </c>
    </row>
    <row r="25" spans="1:3" hidden="1" x14ac:dyDescent="0.35">
      <c r="A25" t="s">
        <v>3117</v>
      </c>
      <c r="B25" t="str">
        <f>VLOOKUP(A25,NCJW!M:N,2,FALSE)</f>
        <v>Raw Mill</v>
      </c>
      <c r="C25" t="str">
        <f>VLOOKUP(A25,NCJW!O:P,2,FALSE)</f>
        <v>W-NCJW1-RM1-F-PV-D_IT1051</v>
      </c>
    </row>
    <row r="26" spans="1:3" hidden="1" x14ac:dyDescent="0.35">
      <c r="A26" t="s">
        <v>3311</v>
      </c>
      <c r="B26" t="str">
        <f>VLOOKUP(A26,NCJW!M:N,2,FALSE)</f>
        <v>Raw Mill</v>
      </c>
      <c r="C26" t="str">
        <f>VLOOKUP(A26,NCJW!O:P,2,FALSE)</f>
        <v>W-NCJW1-RM1-L-PV-D15_LVL_TX</v>
      </c>
    </row>
    <row r="27" spans="1:3" hidden="1" x14ac:dyDescent="0.35">
      <c r="A27" t="s">
        <v>9748</v>
      </c>
      <c r="B27" t="e">
        <f>VLOOKUP(A27,NCJW!M:N,2,FALSE)</f>
        <v>#N/A</v>
      </c>
      <c r="C27" t="e">
        <f>VLOOKUP(A27,NCJW!O:P,2,FALSE)</f>
        <v>#N/A</v>
      </c>
    </row>
    <row r="28" spans="1:3" hidden="1" x14ac:dyDescent="0.35">
      <c r="A28" t="s">
        <v>9749</v>
      </c>
      <c r="B28" t="e">
        <f>VLOOKUP(A28,NCJW!M:N,2,FALSE)</f>
        <v>#N/A</v>
      </c>
      <c r="C28" t="e">
        <f>VLOOKUP(A28,NCJW!O:P,2,FALSE)</f>
        <v>#N/A</v>
      </c>
    </row>
    <row r="29" spans="1:3" hidden="1" x14ac:dyDescent="0.35">
      <c r="A29" t="s">
        <v>2861</v>
      </c>
      <c r="B29" t="str">
        <f>VLOOKUP(A29,NCJW!M:N,2,FALSE)</f>
        <v>Raw Mill</v>
      </c>
      <c r="C29" t="str">
        <f>VLOOKUP(A29,NCJW!O:P,2,FALSE)</f>
        <v>W-NCJW1-RM1-F-COP-DRMFC1050_SPM</v>
      </c>
    </row>
    <row r="30" spans="1:3" hidden="1" x14ac:dyDescent="0.35">
      <c r="A30" t="s">
        <v>2894</v>
      </c>
      <c r="B30" t="str">
        <f>VLOOKUP(A30,NCJW!M:N,2,FALSE)</f>
        <v>Raw Mill</v>
      </c>
      <c r="C30" t="str">
        <f>VLOOKUP(A30,NCJW!O:P,2,FALSE)</f>
        <v>W-NCJW1-RM1-F-CSP-DRMFC1050_SPA</v>
      </c>
    </row>
    <row r="31" spans="1:3" hidden="1" x14ac:dyDescent="0.35">
      <c r="A31" t="s">
        <v>3029</v>
      </c>
      <c r="B31" t="str">
        <f>VLOOKUP(A31,NCJW!M:N,2,FALSE)</f>
        <v>Raw Mill</v>
      </c>
      <c r="C31" t="str">
        <f>VLOOKUP(A31,NCJW!O:P,2,FALSE)</f>
        <v>W-NCJW1-RM1-F-PV-D_FT1050</v>
      </c>
    </row>
    <row r="32" spans="1:3" hidden="1" x14ac:dyDescent="0.35">
      <c r="A32" t="s">
        <v>9750</v>
      </c>
      <c r="B32" t="e">
        <f>VLOOKUP(A32,NCJW!M:N,2,FALSE)</f>
        <v>#N/A</v>
      </c>
      <c r="C32" t="e">
        <f>VLOOKUP(A32,NCJW!O:P,2,FALSE)</f>
        <v>#N/A</v>
      </c>
    </row>
    <row r="33" spans="1:3" hidden="1" x14ac:dyDescent="0.35">
      <c r="A33" t="s">
        <v>3325</v>
      </c>
      <c r="B33" t="str">
        <f>VLOOKUP(A33,NCJW!M:N,2,FALSE)</f>
        <v>Raw Mill</v>
      </c>
      <c r="C33" t="str">
        <f>VLOOKUP(A33,NCJW!O:P,2,FALSE)</f>
        <v>W-NCJW1-RM1-L-PV-D3_LVL_TX</v>
      </c>
    </row>
    <row r="34" spans="1:3" hidden="1" x14ac:dyDescent="0.35">
      <c r="A34" t="s">
        <v>9554</v>
      </c>
      <c r="B34" t="e">
        <f>VLOOKUP(A34,NCJW!M:N,2,FALSE)</f>
        <v>#N/A</v>
      </c>
      <c r="C34" t="e">
        <f>VLOOKUP(A34,NCJW!O:P,2,FALSE)</f>
        <v>#N/A</v>
      </c>
    </row>
    <row r="35" spans="1:3" hidden="1" x14ac:dyDescent="0.35">
      <c r="A35" t="s">
        <v>9751</v>
      </c>
      <c r="B35" t="e">
        <f>VLOOKUP(A35,NCJW!M:N,2,FALSE)</f>
        <v>#N/A</v>
      </c>
      <c r="C35" t="e">
        <f>VLOOKUP(A35,NCJW!O:P,2,FALSE)</f>
        <v>#N/A</v>
      </c>
    </row>
    <row r="36" spans="1:3" hidden="1" x14ac:dyDescent="0.35">
      <c r="A36" t="s">
        <v>2850</v>
      </c>
      <c r="B36" t="str">
        <f>VLOOKUP(A36,NCJW!M:N,2,FALSE)</f>
        <v>Raw Mill</v>
      </c>
      <c r="C36" t="str">
        <f>VLOOKUP(A36,NCJW!O:P,2,FALSE)</f>
        <v>W-NCJW1-RM1-F-COP-DRMFC1030_SPM</v>
      </c>
    </row>
    <row r="37" spans="1:3" hidden="1" x14ac:dyDescent="0.35">
      <c r="A37" t="s">
        <v>2884</v>
      </c>
      <c r="B37" t="str">
        <f>VLOOKUP(A37,NCJW!M:N,2,FALSE)</f>
        <v>Raw Mill</v>
      </c>
      <c r="C37" t="str">
        <f>VLOOKUP(A37,NCJW!O:P,2,FALSE)</f>
        <v>W-NCJW1-RM1-F-CSP-DRMFC1030_SPA</v>
      </c>
    </row>
    <row r="38" spans="1:3" hidden="1" x14ac:dyDescent="0.35">
      <c r="A38" t="s">
        <v>3020</v>
      </c>
      <c r="B38" t="str">
        <f>VLOOKUP(A38,NCJW!M:N,2,FALSE)</f>
        <v>Raw Mill</v>
      </c>
      <c r="C38" t="str">
        <f>VLOOKUP(A38,NCJW!O:P,2,FALSE)</f>
        <v>W-NCJW1-RM1-F-PV-D_FT1030</v>
      </c>
    </row>
    <row r="39" spans="1:3" hidden="1" x14ac:dyDescent="0.35">
      <c r="A39" t="s">
        <v>9752</v>
      </c>
      <c r="B39" t="e">
        <f>VLOOKUP(A39,NCJW!M:N,2,FALSE)</f>
        <v>#N/A</v>
      </c>
      <c r="C39" t="e">
        <f>VLOOKUP(A39,NCJW!O:P,2,FALSE)</f>
        <v>#N/A</v>
      </c>
    </row>
    <row r="40" spans="1:3" hidden="1" x14ac:dyDescent="0.35">
      <c r="A40" t="s">
        <v>3306</v>
      </c>
      <c r="B40" t="str">
        <f>VLOOKUP(A40,NCJW!M:N,2,FALSE)</f>
        <v>Raw Mill</v>
      </c>
      <c r="C40" t="str">
        <f>VLOOKUP(A40,NCJW!O:P,2,FALSE)</f>
        <v>W-NCJW1-RM1-L-PV-D11_LVL_TX</v>
      </c>
    </row>
    <row r="41" spans="1:3" hidden="1" x14ac:dyDescent="0.35">
      <c r="A41" t="s">
        <v>9753</v>
      </c>
      <c r="B41" t="e">
        <f>VLOOKUP(A41,NCJW!M:N,2,FALSE)</f>
        <v>#N/A</v>
      </c>
      <c r="C41" t="e">
        <f>VLOOKUP(A41,NCJW!O:P,2,FALSE)</f>
        <v>#N/A</v>
      </c>
    </row>
    <row r="42" spans="1:3" hidden="1" x14ac:dyDescent="0.35">
      <c r="A42" t="s">
        <v>2870</v>
      </c>
      <c r="B42" t="str">
        <f>VLOOKUP(A42,NCJW!M:N,2,FALSE)</f>
        <v>Raw Mill</v>
      </c>
      <c r="C42" t="str">
        <f>VLOOKUP(A42,NCJW!O:P,2,FALSE)</f>
        <v>W-NCJW1-RM1-F-COP-DRMFC1070_SPM</v>
      </c>
    </row>
    <row r="43" spans="1:3" hidden="1" x14ac:dyDescent="0.35">
      <c r="A43" t="s">
        <v>2904</v>
      </c>
      <c r="B43" t="str">
        <f>VLOOKUP(A43,NCJW!M:N,2,FALSE)</f>
        <v>Raw Mill</v>
      </c>
      <c r="C43" t="str">
        <f>VLOOKUP(A43,NCJW!O:P,2,FALSE)</f>
        <v>W-NCJW1-RM1-F-CSP-DRMFC1070_SPA</v>
      </c>
    </row>
    <row r="44" spans="1:3" hidden="1" x14ac:dyDescent="0.35">
      <c r="A44" t="s">
        <v>3037</v>
      </c>
      <c r="B44" t="str">
        <f>VLOOKUP(A44,NCJW!M:N,2,FALSE)</f>
        <v>Raw Mill</v>
      </c>
      <c r="C44" t="str">
        <f>VLOOKUP(A44,NCJW!O:P,2,FALSE)</f>
        <v>W-NCJW1-RM1-F-PV-D_FT1070</v>
      </c>
    </row>
    <row r="45" spans="1:3" hidden="1" x14ac:dyDescent="0.35">
      <c r="A45" t="s">
        <v>3133</v>
      </c>
      <c r="B45" t="str">
        <f>VLOOKUP(A45,NCJW!M:N,2,FALSE)</f>
        <v>Raw Mill</v>
      </c>
      <c r="C45" t="str">
        <f>VLOOKUP(A45,NCJW!O:P,2,FALSE)</f>
        <v>W-NCJW1-RM1-I-PV-C19_CURRENT</v>
      </c>
    </row>
    <row r="46" spans="1:3" hidden="1" x14ac:dyDescent="0.35">
      <c r="A46" t="s">
        <v>319</v>
      </c>
      <c r="B46" t="str">
        <f>VLOOKUP(A46,NCJW!M:N,2,FALSE)</f>
        <v>Crusher</v>
      </c>
      <c r="C46" t="str">
        <f>VLOOKUP(A46,NCJW!O:P,2,FALSE)</f>
        <v>W-NCJW1-MH1-C-PV-MICRO_TIME</v>
      </c>
    </row>
    <row r="47" spans="1:3" hidden="1" x14ac:dyDescent="0.35">
      <c r="A47" t="s">
        <v>9754</v>
      </c>
      <c r="B47" t="e">
        <f>VLOOKUP(A47,NCJW!M:N,2,FALSE)</f>
        <v>#N/A</v>
      </c>
      <c r="C47" t="e">
        <f>VLOOKUP(A47,NCJW!O:P,2,FALSE)</f>
        <v>#N/A</v>
      </c>
    </row>
    <row r="48" spans="1:3" hidden="1" x14ac:dyDescent="0.35">
      <c r="A48" t="s">
        <v>2838</v>
      </c>
      <c r="B48" t="str">
        <f>VLOOKUP(A48,NCJW!M:N,2,FALSE)</f>
        <v>Raw Mill</v>
      </c>
      <c r="C48" t="str">
        <f>VLOOKUP(A48,NCJW!O:P,2,FALSE)</f>
        <v>W-NCJW1-RM1-C-PV-FDFL_TRP_TMR</v>
      </c>
    </row>
    <row r="49" spans="1:3" hidden="1" x14ac:dyDescent="0.35">
      <c r="A49" t="s">
        <v>9755</v>
      </c>
      <c r="B49" t="e">
        <f>VLOOKUP(A49,NCJW!M:N,2,FALSE)</f>
        <v>#N/A</v>
      </c>
      <c r="C49" t="e">
        <f>VLOOKUP(A49,NCJW!O:P,2,FALSE)</f>
        <v>#N/A</v>
      </c>
    </row>
    <row r="50" spans="1:3" hidden="1" x14ac:dyDescent="0.35">
      <c r="A50" t="s">
        <v>9756</v>
      </c>
      <c r="B50" t="e">
        <f>VLOOKUP(A50,NCJW!M:N,2,FALSE)</f>
        <v>#N/A</v>
      </c>
      <c r="C50" t="e">
        <f>VLOOKUP(A50,NCJW!O:P,2,FALSE)</f>
        <v>#N/A</v>
      </c>
    </row>
    <row r="51" spans="1:3" hidden="1" x14ac:dyDescent="0.35">
      <c r="A51" t="s">
        <v>9757</v>
      </c>
      <c r="B51" t="e">
        <f>VLOOKUP(A51,NCJW!M:N,2,FALSE)</f>
        <v>#N/A</v>
      </c>
      <c r="C51" t="e">
        <f>VLOOKUP(A51,NCJW!O:P,2,FALSE)</f>
        <v>#N/A</v>
      </c>
    </row>
    <row r="52" spans="1:3" hidden="1" x14ac:dyDescent="0.35">
      <c r="A52" t="s">
        <v>9758</v>
      </c>
      <c r="B52" t="e">
        <f>VLOOKUP(A52,NCJW!M:N,2,FALSE)</f>
        <v>#N/A</v>
      </c>
      <c r="C52" t="e">
        <f>VLOOKUP(A52,NCJW!O:P,2,FALSE)</f>
        <v>#N/A</v>
      </c>
    </row>
    <row r="53" spans="1:3" hidden="1" x14ac:dyDescent="0.35">
      <c r="A53" t="s">
        <v>9759</v>
      </c>
      <c r="B53" t="e">
        <f>VLOOKUP(A53,NCJW!M:N,2,FALSE)</f>
        <v>#N/A</v>
      </c>
      <c r="C53" t="e">
        <f>VLOOKUP(A53,NCJW!O:P,2,FALSE)</f>
        <v>#N/A</v>
      </c>
    </row>
    <row r="54" spans="1:3" hidden="1" x14ac:dyDescent="0.35">
      <c r="A54" t="s">
        <v>3122</v>
      </c>
      <c r="B54" t="str">
        <f>VLOOKUP(A54,NCJW!M:N,2,FALSE)</f>
        <v>Raw Mill</v>
      </c>
      <c r="C54" t="str">
        <f>VLOOKUP(A54,NCJW!O:P,2,FALSE)</f>
        <v>W-NCJW1-RM1-F-QC-DRM_TOTAL_FEED</v>
      </c>
    </row>
    <row r="55" spans="1:3" hidden="1" x14ac:dyDescent="0.35">
      <c r="A55" t="s">
        <v>2879</v>
      </c>
      <c r="B55" t="str">
        <f>VLOOKUP(A55,NCJW!M:N,2,FALSE)</f>
        <v>Raw Mill</v>
      </c>
      <c r="C55" t="str">
        <f>VLOOKUP(A55,NCJW!O:P,2,FALSE)</f>
        <v>W-NCJW1-RM1-F-COP-DRMPC1020_SPM</v>
      </c>
    </row>
    <row r="56" spans="1:3" hidden="1" x14ac:dyDescent="0.35">
      <c r="A56" t="s">
        <v>3457</v>
      </c>
      <c r="B56" t="str">
        <f>VLOOKUP(A56,NCJW!M:N,2,FALSE)</f>
        <v>Raw Mill</v>
      </c>
      <c r="C56" t="str">
        <f>VLOOKUP(A56,NCJW!O:P,2,FALSE)</f>
        <v>W-NCJW1-RM1-P-CSP-DRMPC1020_SPA</v>
      </c>
    </row>
    <row r="57" spans="1:3" hidden="1" x14ac:dyDescent="0.35">
      <c r="A57" t="s">
        <v>9760</v>
      </c>
      <c r="B57" t="e">
        <f>VLOOKUP(A57,NCJW!M:N,2,FALSE)</f>
        <v>#N/A</v>
      </c>
      <c r="C57" t="e">
        <f>VLOOKUP(A57,NCJW!O:P,2,FALSE)</f>
        <v>#N/A</v>
      </c>
    </row>
    <row r="58" spans="1:3" hidden="1" x14ac:dyDescent="0.35">
      <c r="A58" t="s">
        <v>2919</v>
      </c>
      <c r="B58" t="str">
        <f>VLOOKUP(A58,NCJW!M:N,2,FALSE)</f>
        <v>Raw Mill</v>
      </c>
      <c r="C58" t="str">
        <f>VLOOKUP(A58,NCJW!O:P,2,FALSE)</f>
        <v>W-NCJW1-RM1-F-PV-DP_AUTODB_MAX</v>
      </c>
    </row>
    <row r="59" spans="1:3" hidden="1" x14ac:dyDescent="0.35">
      <c r="A59" t="s">
        <v>2924</v>
      </c>
      <c r="B59" t="str">
        <f>VLOOKUP(A59,NCJW!M:N,2,FALSE)</f>
        <v>Raw Mill</v>
      </c>
      <c r="C59" t="str">
        <f>VLOOKUP(A59,NCJW!O:P,2,FALSE)</f>
        <v>W-NCJW1-RM1-F-PV-DP_AUTODB_MIN</v>
      </c>
    </row>
    <row r="60" spans="1:3" hidden="1" x14ac:dyDescent="0.35">
      <c r="A60" t="s">
        <v>3752</v>
      </c>
      <c r="B60" t="str">
        <f>VLOOKUP(A60,NCJW!M:N,2,FALSE)</f>
        <v>Raw Mill</v>
      </c>
      <c r="C60" t="str">
        <f>VLOOKUP(A60,NCJW!O:P,2,FALSE)</f>
        <v>W-NCJW1-RM1-S-PV-D_ZT1022</v>
      </c>
    </row>
    <row r="61" spans="1:3" hidden="1" x14ac:dyDescent="0.35">
      <c r="A61" t="s">
        <v>2955</v>
      </c>
      <c r="B61" t="str">
        <f>VLOOKUP(A61,NCJW!M:N,2,FALSE)</f>
        <v>Raw Mill</v>
      </c>
      <c r="C61" t="str">
        <f>VLOOKUP(A61,NCJW!O:P,2,FALSE)</f>
        <v>W-NCJW1-RM1-F-PV-D_FAO1021_SPM</v>
      </c>
    </row>
    <row r="62" spans="1:3" hidden="1" x14ac:dyDescent="0.35">
      <c r="A62" t="s">
        <v>2960</v>
      </c>
      <c r="B62" t="str">
        <f>VLOOKUP(A62,NCJW!M:N,2,FALSE)</f>
        <v>Raw Mill</v>
      </c>
      <c r="C62" t="str">
        <f>VLOOKUP(A62,NCJW!O:P,2,FALSE)</f>
        <v>W-NCJW1-RM1-F-PV-D_FAO1023_SPM</v>
      </c>
    </row>
    <row r="63" spans="1:3" hidden="1" x14ac:dyDescent="0.35">
      <c r="A63" t="s">
        <v>9761</v>
      </c>
      <c r="B63" t="e">
        <f>VLOOKUP(A63,NCJW!M:N,2,FALSE)</f>
        <v>#N/A</v>
      </c>
      <c r="C63" t="e">
        <f>VLOOKUP(A63,NCJW!O:P,2,FALSE)</f>
        <v>#N/A</v>
      </c>
    </row>
    <row r="64" spans="1:3" hidden="1" x14ac:dyDescent="0.35">
      <c r="A64" t="s">
        <v>9762</v>
      </c>
      <c r="B64" t="e">
        <f>VLOOKUP(A64,NCJW!M:N,2,FALSE)</f>
        <v>#N/A</v>
      </c>
      <c r="C64" t="e">
        <f>VLOOKUP(A64,NCJW!O:P,2,FALSE)</f>
        <v>#N/A</v>
      </c>
    </row>
    <row r="65" spans="1:3" hidden="1" x14ac:dyDescent="0.35">
      <c r="A65" t="s">
        <v>3270</v>
      </c>
      <c r="B65" t="str">
        <f>VLOOKUP(A65,NCJW!M:N,2,FALSE)</f>
        <v>Raw Mill</v>
      </c>
      <c r="C65" t="str">
        <f>VLOOKUP(A65,NCJW!O:P,2,FALSE)</f>
        <v>W-NCJW1-RM1-J-PV-D21_1_SP_POWER</v>
      </c>
    </row>
    <row r="66" spans="1:3" hidden="1" x14ac:dyDescent="0.35">
      <c r="A66" t="s">
        <v>9763</v>
      </c>
      <c r="B66" t="e">
        <f>VLOOKUP(A66,NCJW!M:N,2,FALSE)</f>
        <v>#N/A</v>
      </c>
      <c r="C66" t="e">
        <f>VLOOKUP(A66,NCJW!O:P,2,FALSE)</f>
        <v>#N/A</v>
      </c>
    </row>
    <row r="67" spans="1:3" hidden="1" x14ac:dyDescent="0.35">
      <c r="A67" t="s">
        <v>9925</v>
      </c>
      <c r="B67" t="e">
        <f>VLOOKUP(A67,NCJW!M:N,2,FALSE)</f>
        <v>#N/A</v>
      </c>
      <c r="C67" t="e">
        <f>VLOOKUP(A67,NCJW!O:P,2,FALSE)</f>
        <v>#N/A</v>
      </c>
    </row>
    <row r="68" spans="1:3" hidden="1" x14ac:dyDescent="0.35">
      <c r="A68" t="s">
        <v>3683</v>
      </c>
      <c r="B68" t="str">
        <f>VLOOKUP(A68,NCJW!M:N,2,FALSE)</f>
        <v>Raw Mill</v>
      </c>
      <c r="C68" t="str">
        <f>VLOOKUP(A68,NCJW!O:P,2,FALSE)</f>
        <v>W-NCJW1-RM1-R-PV-D_ST1180</v>
      </c>
    </row>
    <row r="69" spans="1:3" hidden="1" x14ac:dyDescent="0.35">
      <c r="A69" t="s">
        <v>3687</v>
      </c>
      <c r="B69" t="str">
        <f>VLOOKUP(A69,NCJW!M:N,2,FALSE)</f>
        <v>Raw Mill</v>
      </c>
      <c r="C69" t="str">
        <f>VLOOKUP(A69,NCJW!O:P,2,FALSE)</f>
        <v>W-NCJW1-RM1-R-PV-D_ST1181</v>
      </c>
    </row>
    <row r="70" spans="1:3" hidden="1" x14ac:dyDescent="0.35">
      <c r="A70" t="s">
        <v>3628</v>
      </c>
      <c r="B70" t="str">
        <f>VLOOKUP(A70,NCJW!M:N,2,FALSE)</f>
        <v>Raw Mill</v>
      </c>
      <c r="C70" t="str">
        <f>VLOOKUP(A70,NCJW!O:P,2,FALSE)</f>
        <v>W-NCJW1-RM1-R-PV-DRMSC1180_SPA</v>
      </c>
    </row>
    <row r="71" spans="1:3" hidden="1" x14ac:dyDescent="0.35">
      <c r="A71" t="s">
        <v>9765</v>
      </c>
      <c r="B71" t="e">
        <f>VLOOKUP(A71,NCJW!M:N,2,FALSE)</f>
        <v>#N/A</v>
      </c>
      <c r="C71" t="e">
        <f>VLOOKUP(A71,NCJW!O:P,2,FALSE)</f>
        <v>#N/A</v>
      </c>
    </row>
    <row r="72" spans="1:3" hidden="1" x14ac:dyDescent="0.35">
      <c r="A72" t="s">
        <v>4050</v>
      </c>
      <c r="B72" t="str">
        <f>VLOOKUP(A72,NCJW!M:N,2,FALSE)</f>
        <v>Raw Mill</v>
      </c>
      <c r="C72" t="str">
        <f>VLOOKUP(A72,NCJW!O:P,2,FALSE)</f>
        <v>W-NCJW1-RM1-X-PV-D_VT1240</v>
      </c>
    </row>
    <row r="73" spans="1:3" hidden="1" x14ac:dyDescent="0.35">
      <c r="A73" t="s">
        <v>4060</v>
      </c>
      <c r="B73" t="str">
        <f>VLOOKUP(A73,NCJW!M:N,2,FALSE)</f>
        <v>Raw Mill</v>
      </c>
      <c r="C73" t="str">
        <f>VLOOKUP(A73,NCJW!O:P,2,FALSE)</f>
        <v>W-NCJW1-RM1-X-PV-D_VT1260</v>
      </c>
    </row>
    <row r="74" spans="1:3" hidden="1" x14ac:dyDescent="0.35">
      <c r="A74" t="s">
        <v>3471</v>
      </c>
      <c r="B74" t="str">
        <f>VLOOKUP(A74,NCJW!M:N,2,FALSE)</f>
        <v>Raw Mill</v>
      </c>
      <c r="C74" t="str">
        <f>VLOOKUP(A74,NCJW!O:P,2,FALSE)</f>
        <v>W-NCJW1-RM1-P-PV-D_PT1130</v>
      </c>
    </row>
    <row r="75" spans="1:3" hidden="1" x14ac:dyDescent="0.35">
      <c r="A75" t="s">
        <v>2843</v>
      </c>
      <c r="B75" t="str">
        <f>VLOOKUP(A75,NCJW!M:N,2,FALSE)</f>
        <v>Raw Mill</v>
      </c>
      <c r="C75" t="str">
        <f>VLOOKUP(A75,NCJW!O:P,2,FALSE)</f>
        <v>W-NCJW1-RM1-DR-PV-D_PT1230</v>
      </c>
    </row>
    <row r="76" spans="1:3" hidden="1" x14ac:dyDescent="0.35">
      <c r="A76" t="s">
        <v>3476</v>
      </c>
      <c r="B76" t="str">
        <f>VLOOKUP(A76,NCJW!M:N,2,FALSE)</f>
        <v>Raw Mill</v>
      </c>
      <c r="C76" t="str">
        <f>VLOOKUP(A76,NCJW!O:P,2,FALSE)</f>
        <v>W-NCJW1-RM1-P-PV-D_PT1134</v>
      </c>
    </row>
    <row r="77" spans="1:3" hidden="1" x14ac:dyDescent="0.35">
      <c r="A77" t="s">
        <v>9926</v>
      </c>
      <c r="B77" t="e">
        <f>VLOOKUP(A77,NCJW!M:N,2,FALSE)</f>
        <v>#N/A</v>
      </c>
      <c r="C77" t="e">
        <f>VLOOKUP(A77,NCJW!O:P,2,FALSE)</f>
        <v>#N/A</v>
      </c>
    </row>
    <row r="78" spans="1:3" hidden="1" x14ac:dyDescent="0.35">
      <c r="A78" t="s">
        <v>3990</v>
      </c>
      <c r="B78" t="str">
        <f>VLOOKUP(A78,NCJW!M:N,2,FALSE)</f>
        <v>Raw Mill</v>
      </c>
      <c r="C78" t="str">
        <f>VLOOKUP(A78,NCJW!O:P,2,FALSE)</f>
        <v>W-NCJW1-RM1-T-PV-D_TT1112</v>
      </c>
    </row>
    <row r="79" spans="1:3" hidden="1" x14ac:dyDescent="0.35">
      <c r="A79" t="s">
        <v>3985</v>
      </c>
      <c r="B79" t="str">
        <f>VLOOKUP(A79,NCJW!M:N,2,FALSE)</f>
        <v>Raw Mill</v>
      </c>
      <c r="C79" t="str">
        <f>VLOOKUP(A79,NCJW!O:P,2,FALSE)</f>
        <v>W-NCJW1-RM1-T-PV-D_TT1110</v>
      </c>
    </row>
    <row r="80" spans="1:3" hidden="1" x14ac:dyDescent="0.35">
      <c r="A80" t="s">
        <v>9927</v>
      </c>
      <c r="B80" t="e">
        <f>VLOOKUP(A80,NCJW!M:N,2,FALSE)</f>
        <v>#N/A</v>
      </c>
      <c r="C80" t="e">
        <f>VLOOKUP(A80,NCJW!O:P,2,FALSE)</f>
        <v>#N/A</v>
      </c>
    </row>
    <row r="81" spans="1:3" hidden="1" x14ac:dyDescent="0.35">
      <c r="A81" t="s">
        <v>3767</v>
      </c>
      <c r="B81" t="str">
        <f>VLOOKUP(A81,NCJW!M:N,2,FALSE)</f>
        <v>Raw Mill</v>
      </c>
      <c r="C81" t="str">
        <f>VLOOKUP(A81,NCJW!O:P,2,FALSE)</f>
        <v>W-NCJW1-RM1-S-PV-D_ZT1420</v>
      </c>
    </row>
    <row r="82" spans="1:3" hidden="1" x14ac:dyDescent="0.35">
      <c r="A82" t="s">
        <v>3413</v>
      </c>
      <c r="B82" t="str">
        <f>VLOOKUP(A82,NCJW!M:N,2,FALSE)</f>
        <v>Raw Mill</v>
      </c>
      <c r="C82" t="str">
        <f>VLOOKUP(A82,NCJW!O:P,2,FALSE)</f>
        <v>W-NCJW1-RM1-O-PV-DRMTC1100_SPM</v>
      </c>
    </row>
    <row r="83" spans="1:3" hidden="1" x14ac:dyDescent="0.35">
      <c r="A83" t="s">
        <v>3742</v>
      </c>
      <c r="B83" t="str">
        <f>VLOOKUP(A83,NCJW!M:N,2,FALSE)</f>
        <v>Raw Mill</v>
      </c>
      <c r="C83" t="str">
        <f>VLOOKUP(A83,NCJW!O:P,2,FALSE)</f>
        <v>W-NCJW1-RM1-S-OTH-FKL_ZT2200</v>
      </c>
    </row>
    <row r="84" spans="1:3" x14ac:dyDescent="0.35">
      <c r="A84" t="s">
        <v>7214</v>
      </c>
      <c r="B84" t="str">
        <f>VLOOKUP(A84,NCJW!M:N,2,FALSE)</f>
        <v>PreHeater</v>
      </c>
      <c r="C84" t="str">
        <f>VLOOKUP(A84,NCJW!O:P,2,FALSE)</f>
        <v>W-NCJW1-PH1-P-PV-F_PC2230_SPM</v>
      </c>
    </row>
    <row r="85" spans="1:3" hidden="1" x14ac:dyDescent="0.35">
      <c r="A85" t="s">
        <v>9928</v>
      </c>
      <c r="B85" t="e">
        <f>VLOOKUP(A85,NCJW!M:N,2,FALSE)</f>
        <v>#N/A</v>
      </c>
      <c r="C85" t="e">
        <f>VLOOKUP(A85,NCJW!O:P,2,FALSE)</f>
        <v>#N/A</v>
      </c>
    </row>
    <row r="86" spans="1:3" hidden="1" x14ac:dyDescent="0.35">
      <c r="A86" t="s">
        <v>5760</v>
      </c>
      <c r="B86" t="str">
        <f>VLOOKUP(A86,NCJW!M:N,2,FALSE)</f>
        <v>Kiln</v>
      </c>
      <c r="C86" t="str">
        <f>VLOOKUP(A86,NCJW!O:P,2,FALSE)</f>
        <v>W-NCJW1-KL1-P-PV-FKL_PT2230</v>
      </c>
    </row>
    <row r="87" spans="1:3" x14ac:dyDescent="0.35">
      <c r="A87" t="s">
        <v>7210</v>
      </c>
      <c r="B87" t="str">
        <f>VLOOKUP(A87,NCJW!M:N,2,FALSE)</f>
        <v>PreHeater</v>
      </c>
      <c r="C87" t="str">
        <f>VLOOKUP(A87,NCJW!O:P,2,FALSE)</f>
        <v>W-NCJW1-PH1-P-PV-F_PC2230_SPA</v>
      </c>
    </row>
    <row r="88" spans="1:3" hidden="1" x14ac:dyDescent="0.35">
      <c r="A88" t="s">
        <v>9767</v>
      </c>
      <c r="B88" t="e">
        <f>VLOOKUP(A88,NCJW!M:N,2,FALSE)</f>
        <v>#N/A</v>
      </c>
      <c r="C88" t="e">
        <f>VLOOKUP(A88,NCJW!O:P,2,FALSE)</f>
        <v>#N/A</v>
      </c>
    </row>
    <row r="89" spans="1:3" hidden="1" x14ac:dyDescent="0.35">
      <c r="A89" t="s">
        <v>9768</v>
      </c>
      <c r="B89" t="e">
        <f>VLOOKUP(A89,NCJW!M:N,2,FALSE)</f>
        <v>#N/A</v>
      </c>
      <c r="C89" t="e">
        <f>VLOOKUP(A89,NCJW!O:P,2,FALSE)</f>
        <v>#N/A</v>
      </c>
    </row>
    <row r="90" spans="1:3" hidden="1" x14ac:dyDescent="0.35">
      <c r="A90" t="s">
        <v>9769</v>
      </c>
      <c r="B90" t="e">
        <f>VLOOKUP(A90,NCJW!M:N,2,FALSE)</f>
        <v>#N/A</v>
      </c>
      <c r="C90" t="e">
        <f>VLOOKUP(A90,NCJW!O:P,2,FALSE)</f>
        <v>#N/A</v>
      </c>
    </row>
    <row r="91" spans="1:3" hidden="1" x14ac:dyDescent="0.35">
      <c r="A91" t="s">
        <v>9770</v>
      </c>
      <c r="B91" t="e">
        <f>VLOOKUP(A91,NCJW!M:N,2,FALSE)</f>
        <v>#N/A</v>
      </c>
      <c r="C91" t="e">
        <f>VLOOKUP(A91,NCJW!O:P,2,FALSE)</f>
        <v>#N/A</v>
      </c>
    </row>
    <row r="92" spans="1:3" hidden="1" x14ac:dyDescent="0.35">
      <c r="A92" t="s">
        <v>3062</v>
      </c>
      <c r="B92" t="str">
        <f>VLOOKUP(A92,NCJW!M:N,2,FALSE)</f>
        <v>Raw Mill</v>
      </c>
      <c r="C92" t="str">
        <f>VLOOKUP(A92,NCJW!O:P,2,FALSE)</f>
        <v>W-NCJW1-RM1-F-PV-D_FT1321</v>
      </c>
    </row>
    <row r="93" spans="1:3" hidden="1" x14ac:dyDescent="0.35">
      <c r="A93" t="s">
        <v>3082</v>
      </c>
      <c r="B93" t="str">
        <f>VLOOKUP(A93,NCJW!M:N,2,FALSE)</f>
        <v>Raw Mill</v>
      </c>
      <c r="C93" t="str">
        <f>VLOOKUP(A93,NCJW!O:P,2,FALSE)</f>
        <v>W-NCJW1-RM1-F-PV-D_FT1325</v>
      </c>
    </row>
    <row r="94" spans="1:3" hidden="1" x14ac:dyDescent="0.35">
      <c r="A94" t="s">
        <v>3067</v>
      </c>
      <c r="B94" t="str">
        <f>VLOOKUP(A94,NCJW!M:N,2,FALSE)</f>
        <v>Raw Mill</v>
      </c>
      <c r="C94" t="str">
        <f>VLOOKUP(A94,NCJW!O:P,2,FALSE)</f>
        <v>W-NCJW1-RM1-F-PV-D_FT1322</v>
      </c>
    </row>
    <row r="95" spans="1:3" hidden="1" x14ac:dyDescent="0.35">
      <c r="A95" t="s">
        <v>3087</v>
      </c>
      <c r="B95" t="str">
        <f>VLOOKUP(A95,NCJW!M:N,2,FALSE)</f>
        <v>Raw Mill</v>
      </c>
      <c r="C95" t="str">
        <f>VLOOKUP(A95,NCJW!O:P,2,FALSE)</f>
        <v>W-NCJW1-RM1-F-PV-D_FT1326</v>
      </c>
    </row>
    <row r="96" spans="1:3" hidden="1" x14ac:dyDescent="0.35">
      <c r="A96" t="s">
        <v>3072</v>
      </c>
      <c r="B96" t="str">
        <f>VLOOKUP(A96,NCJW!M:N,2,FALSE)</f>
        <v>Raw Mill</v>
      </c>
      <c r="C96" t="str">
        <f>VLOOKUP(A96,NCJW!O:P,2,FALSE)</f>
        <v>W-NCJW1-RM1-F-PV-D_FT1323</v>
      </c>
    </row>
    <row r="97" spans="1:3" hidden="1" x14ac:dyDescent="0.35">
      <c r="A97" t="s">
        <v>3092</v>
      </c>
      <c r="B97" t="str">
        <f>VLOOKUP(A97,NCJW!M:N,2,FALSE)</f>
        <v>Raw Mill</v>
      </c>
      <c r="C97" t="str">
        <f>VLOOKUP(A97,NCJW!O:P,2,FALSE)</f>
        <v>W-NCJW1-RM1-F-PV-D_FT1327</v>
      </c>
    </row>
    <row r="98" spans="1:3" hidden="1" x14ac:dyDescent="0.35">
      <c r="A98" t="s">
        <v>3077</v>
      </c>
      <c r="B98" t="str">
        <f>VLOOKUP(A98,NCJW!M:N,2,FALSE)</f>
        <v>Raw Mill</v>
      </c>
      <c r="C98" t="str">
        <f>VLOOKUP(A98,NCJW!O:P,2,FALSE)</f>
        <v>W-NCJW1-RM1-F-PV-D_FT1324</v>
      </c>
    </row>
    <row r="99" spans="1:3" hidden="1" x14ac:dyDescent="0.35">
      <c r="A99" t="s">
        <v>3097</v>
      </c>
      <c r="B99" t="str">
        <f>VLOOKUP(A99,NCJW!M:N,2,FALSE)</f>
        <v>Raw Mill</v>
      </c>
      <c r="C99" t="str">
        <f>VLOOKUP(A99,NCJW!O:P,2,FALSE)</f>
        <v>W-NCJW1-RM1-F-PV-D_FT1328</v>
      </c>
    </row>
    <row r="100" spans="1:3" hidden="1" x14ac:dyDescent="0.35">
      <c r="A100" t="s">
        <v>9771</v>
      </c>
      <c r="B100" t="e">
        <f>VLOOKUP(A100,NCJW!M:N,2,FALSE)</f>
        <v>#N/A</v>
      </c>
      <c r="C100" t="e">
        <f>VLOOKUP(A100,NCJW!O:P,2,FALSE)</f>
        <v>#N/A</v>
      </c>
    </row>
    <row r="101" spans="1:3" hidden="1" x14ac:dyDescent="0.35">
      <c r="A101" t="s">
        <v>9772</v>
      </c>
      <c r="B101" t="e">
        <f>VLOOKUP(A101,NCJW!M:N,2,FALSE)</f>
        <v>#N/A</v>
      </c>
      <c r="C101" t="e">
        <f>VLOOKUP(A101,NCJW!O:P,2,FALSE)</f>
        <v>#N/A</v>
      </c>
    </row>
    <row r="102" spans="1:3" hidden="1" x14ac:dyDescent="0.35">
      <c r="A102" t="s">
        <v>3727</v>
      </c>
      <c r="B102" t="str">
        <f>VLOOKUP(A102,NCJW!M:N,2,FALSE)</f>
        <v>Raw Mill</v>
      </c>
      <c r="C102" t="str">
        <f>VLOOKUP(A102,NCJW!O:P,2,FALSE)</f>
        <v>W-NCJW1-RM1-RE-QC-RML_Res212</v>
      </c>
    </row>
    <row r="103" spans="1:3" hidden="1" x14ac:dyDescent="0.35">
      <c r="A103" t="s">
        <v>9773</v>
      </c>
      <c r="B103" t="e">
        <f>VLOOKUP(A103,NCJW!M:N,2,FALSE)</f>
        <v>#N/A</v>
      </c>
      <c r="C103" t="e">
        <f>VLOOKUP(A103,NCJW!O:P,2,FALSE)</f>
        <v>#N/A</v>
      </c>
    </row>
    <row r="104" spans="1:3" hidden="1" x14ac:dyDescent="0.35">
      <c r="A104" t="s">
        <v>3352</v>
      </c>
      <c r="B104" t="str">
        <f>VLOOKUP(A104,NCJW!M:N,2,FALSE)</f>
        <v>Raw Mill</v>
      </c>
      <c r="C104" t="str">
        <f>VLOOKUP(A104,NCJW!O:P,2,FALSE)</f>
        <v>W-NCJW1-RM1-L-PV-D_XT1490</v>
      </c>
    </row>
    <row r="105" spans="1:3" hidden="1" x14ac:dyDescent="0.35">
      <c r="A105" t="s">
        <v>9774</v>
      </c>
      <c r="B105" t="e">
        <f>VLOOKUP(A105,NCJW!M:N,2,FALSE)</f>
        <v>#N/A</v>
      </c>
      <c r="C105" t="e">
        <f>VLOOKUP(A105,NCJW!O:P,2,FALSE)</f>
        <v>#N/A</v>
      </c>
    </row>
    <row r="106" spans="1:3" hidden="1" x14ac:dyDescent="0.35">
      <c r="A106" t="s">
        <v>3281</v>
      </c>
      <c r="B106" t="str">
        <f>VLOOKUP(A106,NCJW!M:N,2,FALSE)</f>
        <v>Raw Mill</v>
      </c>
      <c r="C106" t="str">
        <f>VLOOKUP(A106,NCJW!O:P,2,FALSE)</f>
        <v>W-NCJW1-RM1-J-PV-DRM_TOT_SP_PWR</v>
      </c>
    </row>
    <row r="107" spans="1:3" hidden="1" x14ac:dyDescent="0.35">
      <c r="A107" t="s">
        <v>3491</v>
      </c>
      <c r="B107" t="str">
        <f>VLOOKUP(A107,NCJW!M:N,2,FALSE)</f>
        <v>Raw Mill</v>
      </c>
      <c r="C107" t="str">
        <f>VLOOKUP(A107,NCJW!O:P,2,FALSE)</f>
        <v>W-NCJW1-RM1-P-PV-D_PT1310</v>
      </c>
    </row>
    <row r="108" spans="1:3" hidden="1" x14ac:dyDescent="0.35">
      <c r="A108" t="s">
        <v>3980</v>
      </c>
      <c r="B108" t="str">
        <f>VLOOKUP(A108,NCJW!M:N,2,FALSE)</f>
        <v>Raw Mill</v>
      </c>
      <c r="C108" t="str">
        <f>VLOOKUP(A108,NCJW!O:P,2,FALSE)</f>
        <v>W-NCJW1-RM1-T-PV-D_TT1100</v>
      </c>
    </row>
    <row r="109" spans="1:3" hidden="1" x14ac:dyDescent="0.35">
      <c r="A109" t="s">
        <v>9775</v>
      </c>
      <c r="B109" t="e">
        <f>VLOOKUP(A109,NCJW!M:N,2,FALSE)</f>
        <v>#N/A</v>
      </c>
      <c r="C109" t="e">
        <f>VLOOKUP(A109,NCJW!O:P,2,FALSE)</f>
        <v>#N/A</v>
      </c>
    </row>
    <row r="110" spans="1:3" hidden="1" x14ac:dyDescent="0.35">
      <c r="A110" t="s">
        <v>9776</v>
      </c>
      <c r="B110" t="e">
        <f>VLOOKUP(A110,NCJW!M:N,2,FALSE)</f>
        <v>#N/A</v>
      </c>
      <c r="C110" t="e">
        <f>VLOOKUP(A110,NCJW!O:P,2,FALSE)</f>
        <v>#N/A</v>
      </c>
    </row>
    <row r="111" spans="1:3" hidden="1" x14ac:dyDescent="0.35">
      <c r="A111" t="s">
        <v>3502</v>
      </c>
      <c r="B111" t="str">
        <f>VLOOKUP(A111,NCJW!M:N,2,FALSE)</f>
        <v>Raw Mill</v>
      </c>
      <c r="C111" t="str">
        <f>VLOOKUP(A111,NCJW!O:P,2,FALSE)</f>
        <v>W-NCJW1-RM1-P-PV-D_PT1343</v>
      </c>
    </row>
    <row r="112" spans="1:3" hidden="1" x14ac:dyDescent="0.35">
      <c r="A112" t="s">
        <v>9777</v>
      </c>
      <c r="B112" t="e">
        <f>VLOOKUP(A112,NCJW!M:N,2,FALSE)</f>
        <v>#N/A</v>
      </c>
      <c r="C112" t="e">
        <f>VLOOKUP(A112,NCJW!O:P,2,FALSE)</f>
        <v>#N/A</v>
      </c>
    </row>
    <row r="113" spans="1:3" hidden="1" x14ac:dyDescent="0.35">
      <c r="A113" t="s">
        <v>3392</v>
      </c>
      <c r="B113" t="str">
        <f>VLOOKUP(A113,NCJW!M:N,2,FALSE)</f>
        <v>Raw Mill</v>
      </c>
      <c r="C113" t="str">
        <f>VLOOKUP(A113,NCJW!O:P,2,FALSE)</f>
        <v>W-NCJW1-RM1-O-COP-DRMSC1460S_SPM</v>
      </c>
    </row>
    <row r="114" spans="1:3" hidden="1" x14ac:dyDescent="0.35">
      <c r="A114" t="s">
        <v>3207</v>
      </c>
      <c r="B114" t="str">
        <f>VLOOKUP(A114,NCJW!M:N,2,FALSE)</f>
        <v>Raw Mill</v>
      </c>
      <c r="C114" t="str">
        <f>VLOOKUP(A114,NCJW!O:P,2,FALSE)</f>
        <v>W-NCJW1-RM1-I-PV-D_IT1530</v>
      </c>
    </row>
    <row r="115" spans="1:3" hidden="1" x14ac:dyDescent="0.35">
      <c r="A115" t="s">
        <v>9778</v>
      </c>
      <c r="B115" t="e">
        <f>VLOOKUP(A115,NCJW!M:N,2,FALSE)</f>
        <v>#N/A</v>
      </c>
      <c r="C115" t="e">
        <f>VLOOKUP(A115,NCJW!O:P,2,FALSE)</f>
        <v>#N/A</v>
      </c>
    </row>
    <row r="116" spans="1:3" hidden="1" x14ac:dyDescent="0.35">
      <c r="A116" t="s">
        <v>9779</v>
      </c>
      <c r="B116" t="e">
        <f>VLOOKUP(A116,NCJW!M:N,2,FALSE)</f>
        <v>#N/A</v>
      </c>
      <c r="C116" t="e">
        <f>VLOOKUP(A116,NCJW!O:P,2,FALSE)</f>
        <v>#N/A</v>
      </c>
    </row>
    <row r="117" spans="1:3" hidden="1" x14ac:dyDescent="0.35">
      <c r="A117" t="s">
        <v>3254</v>
      </c>
      <c r="B117" t="str">
        <f>VLOOKUP(A117,NCJW!M:N,2,FALSE)</f>
        <v>Raw Mill</v>
      </c>
      <c r="C117" t="str">
        <f>VLOOKUP(A117,NCJW!O:P,2,FALSE)</f>
        <v>W-NCJW1-RM1-J-CPV-D_IT1520</v>
      </c>
    </row>
    <row r="118" spans="1:3" hidden="1" x14ac:dyDescent="0.35">
      <c r="A118" t="s">
        <v>3692</v>
      </c>
      <c r="B118" t="str">
        <f>VLOOKUP(A118,NCJW!M:N,2,FALSE)</f>
        <v>Raw Mill</v>
      </c>
      <c r="C118" t="str">
        <f>VLOOKUP(A118,NCJW!O:P,2,FALSE)</f>
        <v>W-NCJW1-RM1-R-PV-D_ST1270</v>
      </c>
    </row>
    <row r="119" spans="1:3" hidden="1" x14ac:dyDescent="0.35">
      <c r="A119" t="s">
        <v>9780</v>
      </c>
      <c r="B119" t="e">
        <f>VLOOKUP(A119,NCJW!M:N,2,FALSE)</f>
        <v>#N/A</v>
      </c>
      <c r="C119" t="e">
        <f>VLOOKUP(A119,NCJW!O:P,2,FALSE)</f>
        <v>#N/A</v>
      </c>
    </row>
    <row r="120" spans="1:3" hidden="1" x14ac:dyDescent="0.35">
      <c r="A120" t="s">
        <v>9781</v>
      </c>
      <c r="B120" t="e">
        <f>VLOOKUP(A120,NCJW!M:N,2,FALSE)</f>
        <v>#N/A</v>
      </c>
      <c r="C120" t="e">
        <f>VLOOKUP(A120,NCJW!O:P,2,FALSE)</f>
        <v>#N/A</v>
      </c>
    </row>
    <row r="121" spans="1:3" hidden="1" x14ac:dyDescent="0.35">
      <c r="A121" t="s">
        <v>4070</v>
      </c>
      <c r="B121" t="str">
        <f>VLOOKUP(A121,NCJW!M:N,2,FALSE)</f>
        <v>Raw Mill</v>
      </c>
      <c r="C121" t="str">
        <f>VLOOKUP(A121,NCJW!O:P,2,FALSE)</f>
        <v>W-NCJW1-RM1-X-PV-D_VT1402</v>
      </c>
    </row>
    <row r="122" spans="1:3" hidden="1" x14ac:dyDescent="0.35">
      <c r="A122" t="s">
        <v>4075</v>
      </c>
      <c r="B122" t="str">
        <f>VLOOKUP(A122,NCJW!M:N,2,FALSE)</f>
        <v>Raw Mill</v>
      </c>
      <c r="C122" t="str">
        <f>VLOOKUP(A122,NCJW!O:P,2,FALSE)</f>
        <v>W-NCJW1-RM1-X-PV-D_VT1403</v>
      </c>
    </row>
    <row r="123" spans="1:3" hidden="1" x14ac:dyDescent="0.35">
      <c r="A123" t="s">
        <v>9782</v>
      </c>
      <c r="B123" t="e">
        <f>VLOOKUP(A123,NCJW!M:N,2,FALSE)</f>
        <v>#N/A</v>
      </c>
      <c r="C123" t="e">
        <f>VLOOKUP(A123,NCJW!O:P,2,FALSE)</f>
        <v>#N/A</v>
      </c>
    </row>
    <row r="124" spans="1:3" hidden="1" x14ac:dyDescent="0.35">
      <c r="A124" t="s">
        <v>9783</v>
      </c>
      <c r="B124" t="e">
        <f>VLOOKUP(A124,NCJW!M:N,2,FALSE)</f>
        <v>#N/A</v>
      </c>
      <c r="C124" t="e">
        <f>VLOOKUP(A124,NCJW!O:P,2,FALSE)</f>
        <v>#N/A</v>
      </c>
    </row>
    <row r="125" spans="1:3" hidden="1" x14ac:dyDescent="0.35">
      <c r="A125" t="s">
        <v>5857</v>
      </c>
      <c r="B125" t="str">
        <f>VLOOKUP(A125,NCJW!M:N,2,FALSE)</f>
        <v>Kiln</v>
      </c>
      <c r="C125" t="str">
        <f>VLOOKUP(A125,NCJW!O:P,2,FALSE)</f>
        <v>W-NCJW1-KL1-Q-PV-FKL_YT2180</v>
      </c>
    </row>
    <row r="126" spans="1:3" hidden="1" x14ac:dyDescent="0.35">
      <c r="A126" t="s">
        <v>9784</v>
      </c>
      <c r="B126" t="e">
        <f>VLOOKUP(A126,NCJW!M:N,2,FALSE)</f>
        <v>#N/A</v>
      </c>
      <c r="C126" t="e">
        <f>VLOOKUP(A126,NCJW!O:P,2,FALSE)</f>
        <v>#N/A</v>
      </c>
    </row>
    <row r="127" spans="1:3" hidden="1" x14ac:dyDescent="0.35">
      <c r="A127" t="s">
        <v>3762</v>
      </c>
      <c r="B127" t="str">
        <f>VLOOKUP(A127,NCJW!M:N,2,FALSE)</f>
        <v>Raw Mill</v>
      </c>
      <c r="C127" t="str">
        <f>VLOOKUP(A127,NCJW!O:P,2,FALSE)</f>
        <v>W-NCJW1-RM1-S-PV-D_ZT1043</v>
      </c>
    </row>
    <row r="128" spans="1:3" hidden="1" x14ac:dyDescent="0.35">
      <c r="A128" t="s">
        <v>9785</v>
      </c>
      <c r="B128" t="e">
        <f>VLOOKUP(A128,NCJW!M:N,2,FALSE)</f>
        <v>#N/A</v>
      </c>
      <c r="C128" t="e">
        <f>VLOOKUP(A128,NCJW!O:P,2,FALSE)</f>
        <v>#N/A</v>
      </c>
    </row>
    <row r="129" spans="1:3" hidden="1" x14ac:dyDescent="0.35">
      <c r="A129" t="s">
        <v>9786</v>
      </c>
      <c r="B129" t="e">
        <f>VLOOKUP(A129,NCJW!M:N,2,FALSE)</f>
        <v>#N/A</v>
      </c>
      <c r="C129" t="e">
        <f>VLOOKUP(A129,NCJW!O:P,2,FALSE)</f>
        <v>#N/A</v>
      </c>
    </row>
    <row r="130" spans="1:3" hidden="1" x14ac:dyDescent="0.35">
      <c r="A130" t="s">
        <v>3155</v>
      </c>
      <c r="B130" t="str">
        <f>VLOOKUP(A130,NCJW!M:N,2,FALSE)</f>
        <v>Raw Mill</v>
      </c>
      <c r="C130" t="str">
        <f>VLOOKUP(A130,NCJW!O:P,2,FALSE)</f>
        <v>W-NCJW1-RM1-I-PV-D71A_CURRENT</v>
      </c>
    </row>
    <row r="131" spans="1:3" hidden="1" x14ac:dyDescent="0.35">
      <c r="A131" t="s">
        <v>9787</v>
      </c>
      <c r="B131" t="e">
        <f>VLOOKUP(A131,NCJW!M:N,2,FALSE)</f>
        <v>#N/A</v>
      </c>
      <c r="C131" t="e">
        <f>VLOOKUP(A131,NCJW!O:P,2,FALSE)</f>
        <v>#N/A</v>
      </c>
    </row>
    <row r="132" spans="1:3" hidden="1" x14ac:dyDescent="0.35">
      <c r="A132" t="s">
        <v>3291</v>
      </c>
      <c r="B132" t="str">
        <f>VLOOKUP(A132,NCJW!M:N,2,FALSE)</f>
        <v>Raw Mill</v>
      </c>
      <c r="C132" t="str">
        <f>VLOOKUP(A132,NCJW!O:P,2,FALSE)</f>
        <v>W-NCJW1-RM1-J-PV-D_IT1590</v>
      </c>
    </row>
    <row r="133" spans="1:3" hidden="1" x14ac:dyDescent="0.35">
      <c r="A133" t="s">
        <v>41</v>
      </c>
      <c r="B133" t="e">
        <f>VLOOKUP(A133,NCJW!M:N,2,FALSE)</f>
        <v>#N/A</v>
      </c>
      <c r="C133" t="e">
        <f>VLOOKUP(A133,NCJW!O:P,2,FALSE)</f>
        <v>#N/A</v>
      </c>
    </row>
    <row r="134" spans="1:3" hidden="1" x14ac:dyDescent="0.35">
      <c r="A134" t="s">
        <v>3588</v>
      </c>
      <c r="B134" t="str">
        <f>VLOOKUP(A134,NCJW!M:N,2,FALSE)</f>
        <v>Raw Mill</v>
      </c>
      <c r="C134" t="str">
        <f>VLOOKUP(A134,NCJW!O:P,2,FALSE)</f>
        <v>W-NCJW1-RM1-P-PV-D_ZT1480</v>
      </c>
    </row>
    <row r="135" spans="1:3" hidden="1" x14ac:dyDescent="0.35">
      <c r="A135" t="s">
        <v>3995</v>
      </c>
      <c r="B135" t="str">
        <f>VLOOKUP(A135,NCJW!M:N,2,FALSE)</f>
        <v>Raw Mill</v>
      </c>
      <c r="C135" t="str">
        <f>VLOOKUP(A135,NCJW!O:P,2,FALSE)</f>
        <v>W-NCJW1-RM1-T-PV-D_TT1290</v>
      </c>
    </row>
    <row r="136" spans="1:3" hidden="1" x14ac:dyDescent="0.35">
      <c r="A136" t="s">
        <v>9788</v>
      </c>
      <c r="B136" t="e">
        <f>VLOOKUP(A136,NCJW!M:N,2,FALSE)</f>
        <v>#N/A</v>
      </c>
      <c r="C136" t="e">
        <f>VLOOKUP(A136,NCJW!O:P,2,FALSE)</f>
        <v>#N/A</v>
      </c>
    </row>
    <row r="137" spans="1:3" hidden="1" x14ac:dyDescent="0.35">
      <c r="A137" t="s">
        <v>9789</v>
      </c>
      <c r="B137" t="e">
        <f>VLOOKUP(A137,NCJW!M:N,2,FALSE)</f>
        <v>#N/A</v>
      </c>
      <c r="C137" t="e">
        <f>VLOOKUP(A137,NCJW!O:P,2,FALSE)</f>
        <v>#N/A</v>
      </c>
    </row>
    <row r="138" spans="1:3" x14ac:dyDescent="0.35">
      <c r="A138" t="s">
        <v>7380</v>
      </c>
      <c r="B138" t="str">
        <f>VLOOKUP(A138,NCJW!M:N,2,FALSE)</f>
        <v>PreHeater</v>
      </c>
      <c r="C138" t="str">
        <f>VLOOKUP(A138,NCJW!O:P,2,FALSE)</f>
        <v>W-NCJW1-PH1-R-PV-D53_VFD_SPD_FB</v>
      </c>
    </row>
    <row r="139" spans="1:3" hidden="1" x14ac:dyDescent="0.35">
      <c r="A139" t="s">
        <v>9790</v>
      </c>
      <c r="B139" t="e">
        <f>VLOOKUP(A139,NCJW!M:N,2,FALSE)</f>
        <v>#N/A</v>
      </c>
      <c r="C139" t="e">
        <f>VLOOKUP(A139,NCJW!O:P,2,FALSE)</f>
        <v>#N/A</v>
      </c>
    </row>
    <row r="140" spans="1:3" hidden="1" x14ac:dyDescent="0.35">
      <c r="A140" t="s">
        <v>9791</v>
      </c>
      <c r="B140" t="e">
        <f>VLOOKUP(A140,NCJW!M:N,2,FALSE)</f>
        <v>#N/A</v>
      </c>
      <c r="C140" t="e">
        <f>VLOOKUP(A140,NCJW!O:P,2,FALSE)</f>
        <v>#N/A</v>
      </c>
    </row>
    <row r="141" spans="1:3" hidden="1" x14ac:dyDescent="0.35">
      <c r="A141" t="s">
        <v>3462</v>
      </c>
      <c r="B141" t="str">
        <f>VLOOKUP(A141,NCJW!M:N,2,FALSE)</f>
        <v>Raw Mill</v>
      </c>
      <c r="C141" t="str">
        <f>VLOOKUP(A141,NCJW!O:P,2,FALSE)</f>
        <v>W-NCJW1-RM1-P-PV-D29_3_OPRTNG_PRESS</v>
      </c>
    </row>
    <row r="142" spans="1:3" hidden="1" x14ac:dyDescent="0.35">
      <c r="A142" t="s">
        <v>9792</v>
      </c>
      <c r="B142" t="e">
        <f>VLOOKUP(A142,NCJW!M:N,2,FALSE)</f>
        <v>#N/A</v>
      </c>
      <c r="C142" t="e">
        <f>VLOOKUP(A142,NCJW!O:P,2,FALSE)</f>
        <v>#N/A</v>
      </c>
    </row>
    <row r="143" spans="1:3" hidden="1" x14ac:dyDescent="0.35">
      <c r="A143" t="s">
        <v>9793</v>
      </c>
      <c r="B143" t="e">
        <f>VLOOKUP(A143,NCJW!M:N,2,FALSE)</f>
        <v>#N/A</v>
      </c>
      <c r="C143" t="e">
        <f>VLOOKUP(A143,NCJW!O:P,2,FALSE)</f>
        <v>#N/A</v>
      </c>
    </row>
    <row r="144" spans="1:3" hidden="1" x14ac:dyDescent="0.35">
      <c r="A144" t="s">
        <v>3772</v>
      </c>
      <c r="B144" t="str">
        <f>VLOOKUP(A144,NCJW!M:N,2,FALSE)</f>
        <v>Raw Mill</v>
      </c>
      <c r="C144" t="str">
        <f>VLOOKUP(A144,NCJW!O:P,2,FALSE)</f>
        <v>W-NCJW1-RM1-S-PV-D_ZT1430</v>
      </c>
    </row>
    <row r="145" spans="1:3" hidden="1" x14ac:dyDescent="0.35">
      <c r="A145" t="s">
        <v>3400</v>
      </c>
      <c r="B145" t="str">
        <f>VLOOKUP(A145,NCJW!M:N,2,FALSE)</f>
        <v>Raw Mill</v>
      </c>
      <c r="C145" t="str">
        <f>VLOOKUP(A145,NCJW!O:P,2,FALSE)</f>
        <v>W-NCJW1-RM1-O-PV-DRMPC1130_SPM</v>
      </c>
    </row>
    <row r="146" spans="1:3" hidden="1" x14ac:dyDescent="0.35">
      <c r="A146" t="s">
        <v>3802</v>
      </c>
      <c r="B146" t="str">
        <f>VLOOKUP(A146,NCJW!M:N,2,FALSE)</f>
        <v>Raw Mill</v>
      </c>
      <c r="C146" t="str">
        <f>VLOOKUP(A146,NCJW!O:P,2,FALSE)</f>
        <v>W-NCJW1-RM1-T-PV-DRMPC1130_SPA</v>
      </c>
    </row>
    <row r="147" spans="1:3" hidden="1" x14ac:dyDescent="0.35">
      <c r="A147" t="s">
        <v>9671</v>
      </c>
      <c r="B147" t="e">
        <f>VLOOKUP(A147,NCJW!M:N,2,FALSE)</f>
        <v>#N/A</v>
      </c>
      <c r="C147" t="e">
        <f>VLOOKUP(A147,NCJW!O:P,2,FALSE)</f>
        <v>#N/A</v>
      </c>
    </row>
    <row r="148" spans="1:3" hidden="1" x14ac:dyDescent="0.35">
      <c r="A148" t="s">
        <v>9672</v>
      </c>
      <c r="B148" t="e">
        <f>VLOOKUP(A148,NCJW!M:N,2,FALSE)</f>
        <v>#N/A</v>
      </c>
      <c r="C148" t="e">
        <f>VLOOKUP(A148,NCJW!O:P,2,FALSE)</f>
        <v>#N/A</v>
      </c>
    </row>
    <row r="149" spans="1:3" hidden="1" x14ac:dyDescent="0.35">
      <c r="A149" t="s">
        <v>9794</v>
      </c>
      <c r="B149" t="e">
        <f>VLOOKUP(A149,NCJW!M:N,2,FALSE)</f>
        <v>#N/A</v>
      </c>
      <c r="C149" t="e">
        <f>VLOOKUP(A149,NCJW!O:P,2,FALSE)</f>
        <v>#N/A</v>
      </c>
    </row>
    <row r="150" spans="1:3" hidden="1" x14ac:dyDescent="0.35">
      <c r="A150" t="s">
        <v>3166</v>
      </c>
      <c r="B150" t="str">
        <f>VLOOKUP(A150,NCJW!M:N,2,FALSE)</f>
        <v>Raw Mill</v>
      </c>
      <c r="C150" t="str">
        <f>VLOOKUP(A150,NCJW!O:P,2,FALSE)</f>
        <v>W-NCJW1-RM1-I-PV-D_IT1041</v>
      </c>
    </row>
    <row r="151" spans="1:3" hidden="1" x14ac:dyDescent="0.35">
      <c r="A151" t="s">
        <v>3582</v>
      </c>
      <c r="B151" t="str">
        <f>VLOOKUP(A151,NCJW!M:N,2,FALSE)</f>
        <v>Raw Mill</v>
      </c>
      <c r="C151" t="str">
        <f>VLOOKUP(A151,NCJW!O:P,2,FALSE)</f>
        <v>W-NCJW1-RM1-P-PV-D_RM_AUTO_SAMP_DRAFT</v>
      </c>
    </row>
    <row r="152" spans="1:3" hidden="1" x14ac:dyDescent="0.35">
      <c r="A152" t="s">
        <v>3702</v>
      </c>
      <c r="B152" t="str">
        <f>VLOOKUP(A152,NCJW!M:N,2,FALSE)</f>
        <v>Raw Mill</v>
      </c>
      <c r="C152" t="str">
        <f>VLOOKUP(A152,NCJW!O:P,2,FALSE)</f>
        <v>W-NCJW1-RM1-R-PV-D_ST1272</v>
      </c>
    </row>
    <row r="153" spans="1:3" hidden="1" x14ac:dyDescent="0.35">
      <c r="A153" t="s">
        <v>3201</v>
      </c>
      <c r="B153" t="str">
        <f>VLOOKUP(A153,NCJW!M:N,2,FALSE)</f>
        <v>Raw Mill</v>
      </c>
      <c r="C153" t="str">
        <f>VLOOKUP(A153,NCJW!O:P,2,FALSE)</f>
        <v>W-NCJW1-RM1-I-PV-D_IT1510</v>
      </c>
    </row>
    <row r="154" spans="1:3" hidden="1" x14ac:dyDescent="0.35">
      <c r="A154" t="s">
        <v>3286</v>
      </c>
      <c r="B154" t="str">
        <f>VLOOKUP(A154,NCJW!M:N,2,FALSE)</f>
        <v>Raw Mill</v>
      </c>
      <c r="C154" t="str">
        <f>VLOOKUP(A154,NCJW!O:P,2,FALSE)</f>
        <v>W-NCJW1-RM1-J-PV-D_IT1580</v>
      </c>
    </row>
    <row r="155" spans="1:3" hidden="1" x14ac:dyDescent="0.35">
      <c r="A155" t="s">
        <v>4041</v>
      </c>
      <c r="B155" t="str">
        <f>VLOOKUP(A155,NCJW!M:N,2,FALSE)</f>
        <v>Raw Mill</v>
      </c>
      <c r="C155" t="str">
        <f>VLOOKUP(A155,NCJW!O:P,2,FALSE)</f>
        <v>W-NCJW1-RM1-X-PV-D_VT1140</v>
      </c>
    </row>
    <row r="156" spans="1:3" hidden="1" x14ac:dyDescent="0.35">
      <c r="A156" t="s">
        <v>4045</v>
      </c>
      <c r="B156" t="str">
        <f>VLOOKUP(A156,NCJW!M:N,2,FALSE)</f>
        <v>Raw Mill</v>
      </c>
      <c r="C156" t="str">
        <f>VLOOKUP(A156,NCJW!O:P,2,FALSE)</f>
        <v>W-NCJW1-RM1-X-PV-D_VT1150</v>
      </c>
    </row>
    <row r="157" spans="1:3" hidden="1" x14ac:dyDescent="0.35">
      <c r="A157" t="s">
        <v>3786</v>
      </c>
      <c r="B157" t="str">
        <f>VLOOKUP(A157,NCJW!M:N,2,FALSE)</f>
        <v>Raw Mill</v>
      </c>
      <c r="C157" t="str">
        <f>VLOOKUP(A157,NCJW!O:P,2,FALSE)</f>
        <v>W-NCJW1-RM1-ST-SV-D29</v>
      </c>
    </row>
    <row r="158" spans="1:3" hidden="1" x14ac:dyDescent="0.35">
      <c r="A158" t="s">
        <v>9795</v>
      </c>
      <c r="B158" t="e">
        <f>VLOOKUP(A158,NCJW!M:N,2,FALSE)</f>
        <v>#N/A</v>
      </c>
      <c r="C158" t="e">
        <f>VLOOKUP(A158,NCJW!O:P,2,FALSE)</f>
        <v>#N/A</v>
      </c>
    </row>
    <row r="159" spans="1:3" hidden="1" x14ac:dyDescent="0.35">
      <c r="A159" t="s">
        <v>9796</v>
      </c>
      <c r="B159" t="e">
        <f>VLOOKUP(A159,NCJW!M:N,2,FALSE)</f>
        <v>#N/A</v>
      </c>
      <c r="C159" t="e">
        <f>VLOOKUP(A159,NCJW!O:P,2,FALSE)</f>
        <v>#N/A</v>
      </c>
    </row>
    <row r="160" spans="1:3" hidden="1" x14ac:dyDescent="0.35">
      <c r="A160" t="s">
        <v>3042</v>
      </c>
      <c r="B160" t="str">
        <f>VLOOKUP(A160,NCJW!M:N,2,FALSE)</f>
        <v>Raw Mill</v>
      </c>
      <c r="C160" t="str">
        <f>VLOOKUP(A160,NCJW!O:P,2,FALSE)</f>
        <v>W-NCJW1-RM1-F-PV-D_FT1080</v>
      </c>
    </row>
    <row r="161" spans="1:3" hidden="1" x14ac:dyDescent="0.35">
      <c r="A161" t="s">
        <v>9797</v>
      </c>
      <c r="B161" t="e">
        <f>VLOOKUP(A161,NCJW!M:N,2,FALSE)</f>
        <v>#N/A</v>
      </c>
      <c r="C161" t="e">
        <f>VLOOKUP(A161,NCJW!O:P,2,FALSE)</f>
        <v>#N/A</v>
      </c>
    </row>
    <row r="162" spans="1:3" hidden="1" x14ac:dyDescent="0.35">
      <c r="A162" t="s">
        <v>9798</v>
      </c>
      <c r="B162" t="e">
        <f>VLOOKUP(A162,NCJW!M:N,2,FALSE)</f>
        <v>#N/A</v>
      </c>
      <c r="C162" t="e">
        <f>VLOOKUP(A162,NCJW!O:P,2,FALSE)</f>
        <v>#N/A</v>
      </c>
    </row>
    <row r="163" spans="1:3" hidden="1" x14ac:dyDescent="0.35">
      <c r="A163" t="s">
        <v>9799</v>
      </c>
      <c r="B163" t="e">
        <f>VLOOKUP(A163,NCJW!M:N,2,FALSE)</f>
        <v>#N/A</v>
      </c>
      <c r="C163" t="e">
        <f>VLOOKUP(A163,NCJW!O:P,2,FALSE)</f>
        <v>#N/A</v>
      </c>
    </row>
    <row r="164" spans="1:3" hidden="1" x14ac:dyDescent="0.35">
      <c r="A164" t="s">
        <v>9800</v>
      </c>
      <c r="B164" t="e">
        <f>VLOOKUP(A164,NCJW!M:N,2,FALSE)</f>
        <v>#N/A</v>
      </c>
      <c r="C164" t="e">
        <f>VLOOKUP(A164,NCJW!O:P,2,FALSE)</f>
        <v>#N/A</v>
      </c>
    </row>
    <row r="165" spans="1:3" hidden="1" x14ac:dyDescent="0.35">
      <c r="A165" t="s">
        <v>9801</v>
      </c>
      <c r="B165" t="e">
        <f>VLOOKUP(A165,NCJW!M:N,2,FALSE)</f>
        <v>#N/A</v>
      </c>
      <c r="C165" t="e">
        <f>VLOOKUP(A165,NCJW!O:P,2,FALSE)</f>
        <v>#N/A</v>
      </c>
    </row>
    <row r="166" spans="1:3" hidden="1" x14ac:dyDescent="0.35">
      <c r="A166" t="s">
        <v>9802</v>
      </c>
      <c r="B166" t="e">
        <f>VLOOKUP(A166,NCJW!M:N,2,FALSE)</f>
        <v>#N/A</v>
      </c>
      <c r="C166" t="e">
        <f>VLOOKUP(A166,NCJW!O:P,2,FALSE)</f>
        <v>#N/A</v>
      </c>
    </row>
    <row r="167" spans="1:3" hidden="1" x14ac:dyDescent="0.35">
      <c r="A167" t="s">
        <v>9803</v>
      </c>
      <c r="B167" t="e">
        <f>VLOOKUP(A167,NCJW!M:N,2,FALSE)</f>
        <v>#N/A</v>
      </c>
      <c r="C167" t="e">
        <f>VLOOKUP(A167,NCJW!O:P,2,FALSE)</f>
        <v>#N/A</v>
      </c>
    </row>
    <row r="168" spans="1:3" x14ac:dyDescent="0.35">
      <c r="A168" t="s">
        <v>7181</v>
      </c>
      <c r="B168" t="str">
        <f>VLOOKUP(A168,NCJW!M:N,2,FALSE)</f>
        <v>PreHeater</v>
      </c>
      <c r="C168" t="str">
        <f>VLOOKUP(A168,NCJW!O:P,2,FALSE)</f>
        <v>W-NCJW1-PH1-P-PV-FKL_PT2050</v>
      </c>
    </row>
    <row r="169" spans="1:3" x14ac:dyDescent="0.35">
      <c r="A169" t="s">
        <v>7746</v>
      </c>
      <c r="B169" t="str">
        <f>VLOOKUP(A169,NCJW!M:N,2,FALSE)</f>
        <v>PreHeater</v>
      </c>
      <c r="C169" t="str">
        <f>VLOOKUP(A169,NCJW!O:P,2,FALSE)</f>
        <v>W-NCJW1-PH1-T-PV-FKL_TT2111</v>
      </c>
    </row>
    <row r="170" spans="1:3" hidden="1" x14ac:dyDescent="0.35">
      <c r="A170" t="s">
        <v>9808</v>
      </c>
      <c r="B170" t="e">
        <f>VLOOKUP(A170,NCJW!M:N,2,FALSE)</f>
        <v>#N/A</v>
      </c>
      <c r="C170" t="e">
        <f>VLOOKUP(A170,NCJW!O:P,2,FALSE)</f>
        <v>#N/A</v>
      </c>
    </row>
    <row r="171" spans="1:3" hidden="1" x14ac:dyDescent="0.35">
      <c r="A171" t="s">
        <v>9804</v>
      </c>
      <c r="B171" t="e">
        <f>VLOOKUP(A171,NCJW!M:N,2,FALSE)</f>
        <v>#N/A</v>
      </c>
      <c r="C171" t="e">
        <f>VLOOKUP(A171,NCJW!O:P,2,FALSE)</f>
        <v>#N/A</v>
      </c>
    </row>
    <row r="172" spans="1:3" hidden="1" x14ac:dyDescent="0.35">
      <c r="A172" t="s">
        <v>9805</v>
      </c>
      <c r="B172" t="e">
        <f>VLOOKUP(A172,NCJW!M:N,2,FALSE)</f>
        <v>#N/A</v>
      </c>
      <c r="C172" t="e">
        <f>VLOOKUP(A172,NCJW!O:P,2,FALSE)</f>
        <v>#N/A</v>
      </c>
    </row>
    <row r="173" spans="1:3" hidden="1" x14ac:dyDescent="0.35">
      <c r="A173" t="s">
        <v>9806</v>
      </c>
      <c r="B173" t="e">
        <f>VLOOKUP(A173,NCJW!M:N,2,FALSE)</f>
        <v>#N/A</v>
      </c>
      <c r="C173" t="e">
        <f>VLOOKUP(A173,NCJW!O:P,2,FALSE)</f>
        <v>#N/A</v>
      </c>
    </row>
    <row r="174" spans="1:3" hidden="1" x14ac:dyDescent="0.35">
      <c r="A174" t="s">
        <v>9807</v>
      </c>
      <c r="B174" t="e">
        <f>VLOOKUP(A174,NCJW!M:N,2,FALSE)</f>
        <v>#N/A</v>
      </c>
      <c r="C174" t="e">
        <f>VLOOKUP(A174,NCJW!O:P,2,FALSE)</f>
        <v>#N/A</v>
      </c>
    </row>
    <row r="175" spans="1:3" hidden="1" x14ac:dyDescent="0.35">
      <c r="A175" t="s">
        <v>9808</v>
      </c>
      <c r="B175" t="e">
        <f>VLOOKUP(A175,NCJW!M:N,2,FALSE)</f>
        <v>#N/A</v>
      </c>
      <c r="C175" t="e">
        <f>VLOOKUP(A175,NCJW!O:P,2,FALSE)</f>
        <v>#N/A</v>
      </c>
    </row>
  </sheetData>
  <autoFilter ref="A1:C175" xr:uid="{DADC9D2B-1DCB-403C-929A-DBF8DB4B0942}">
    <filterColumn colId="1">
      <filters>
        <filter val="PreHeater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C420-5423-4B00-8D94-79F63C9BBFED}">
  <sheetPr filterMode="1"/>
  <dimension ref="A1:C73"/>
  <sheetViews>
    <sheetView workbookViewId="0">
      <selection activeCell="A42" sqref="A42"/>
    </sheetView>
  </sheetViews>
  <sheetFormatPr defaultRowHeight="14.5" x14ac:dyDescent="0.35"/>
  <cols>
    <col min="1" max="1" width="24.5429687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9929</v>
      </c>
      <c r="B2" t="e">
        <f>VLOOKUP(A2,NCJW!M:N,2,FALSE)</f>
        <v>#N/A</v>
      </c>
      <c r="C2" t="e">
        <f>VLOOKUP(A2,NCJW!O:P,2,FALSE)</f>
        <v>#N/A</v>
      </c>
    </row>
    <row r="3" spans="1:3" hidden="1" x14ac:dyDescent="0.35">
      <c r="A3" t="s">
        <v>3233</v>
      </c>
      <c r="B3" t="str">
        <f>VLOOKUP(A3,NCJW!M:N,2,FALSE)</f>
        <v>Raw Mill</v>
      </c>
      <c r="C3" t="str">
        <f>VLOOKUP(A3,NCJW!O:P,2,FALSE)</f>
        <v>W-NCJW1-RM1-I-PV-RECMR_AMPS</v>
      </c>
    </row>
    <row r="4" spans="1:3" hidden="1" x14ac:dyDescent="0.35">
      <c r="A4" t="s">
        <v>3144</v>
      </c>
      <c r="B4" t="str">
        <f>VLOOKUP(A4,NCJW!M:N,2,FALSE)</f>
        <v>Raw Mill</v>
      </c>
      <c r="C4" t="str">
        <f>VLOOKUP(A4,NCJW!O:P,2,FALSE)</f>
        <v>W-NCJW1-RM1-I-PV-C6_CURRENT</v>
      </c>
    </row>
    <row r="5" spans="1:3" hidden="1" x14ac:dyDescent="0.35">
      <c r="A5" t="s">
        <v>9930</v>
      </c>
      <c r="B5" t="e">
        <f>VLOOKUP(A5,NCJW!M:N,2,FALSE)</f>
        <v>#N/A</v>
      </c>
      <c r="C5" t="e">
        <f>VLOOKUP(A5,NCJW!O:P,2,FALSE)</f>
        <v>#N/A</v>
      </c>
    </row>
    <row r="6" spans="1:3" x14ac:dyDescent="0.35">
      <c r="A6" t="s">
        <v>329</v>
      </c>
      <c r="B6" t="str">
        <f>VLOOKUP(A6,NCJW!M:N,2,FALSE)</f>
        <v>Crusher</v>
      </c>
      <c r="C6" t="str">
        <f>VLOOKUP(A6,NCJW!O:P,2,FALSE)</f>
        <v>W-NCJW1-MH1-I-PV-REC_BW_AMPS</v>
      </c>
    </row>
    <row r="7" spans="1:3" hidden="1" x14ac:dyDescent="0.35">
      <c r="A7" t="s">
        <v>9931</v>
      </c>
      <c r="B7" t="e">
        <f>VLOOKUP(A7,NCJW!M:N,2,FALSE)</f>
        <v>#N/A</v>
      </c>
      <c r="C7" t="e">
        <f>VLOOKUP(A7,NCJW!O:P,2,FALSE)</f>
        <v>#N/A</v>
      </c>
    </row>
    <row r="8" spans="1:3" hidden="1" x14ac:dyDescent="0.35">
      <c r="A8" t="s">
        <v>3239</v>
      </c>
      <c r="B8" t="str">
        <f>VLOOKUP(A8,NCJW!M:N,2,FALSE)</f>
        <v>Raw Mill</v>
      </c>
      <c r="C8" t="str">
        <f>VLOOKUP(A8,NCJW!O:P,2,FALSE)</f>
        <v>W-NCJW1-RM1-I-PV-REC_C4_AMPS</v>
      </c>
    </row>
    <row r="9" spans="1:3" hidden="1" x14ac:dyDescent="0.35">
      <c r="A9" t="s">
        <v>9932</v>
      </c>
      <c r="B9" t="e">
        <f>VLOOKUP(A9,NCJW!M:N,2,FALSE)</f>
        <v>#N/A</v>
      </c>
      <c r="C9" t="e">
        <f>VLOOKUP(A9,NCJW!O:P,2,FALSE)</f>
        <v>#N/A</v>
      </c>
    </row>
    <row r="10" spans="1:3" x14ac:dyDescent="0.35">
      <c r="A10" t="s">
        <v>362</v>
      </c>
      <c r="B10" t="str">
        <f>VLOOKUP(A10,NCJW!M:N,2,FALSE)</f>
        <v>Crusher</v>
      </c>
      <c r="C10" t="str">
        <f>VLOOKUP(A10,NCJW!O:P,2,FALSE)</f>
        <v>W-NCJW1-MH1-R-PV-REC_CT_VFD_SP</v>
      </c>
    </row>
    <row r="11" spans="1:3" x14ac:dyDescent="0.35">
      <c r="A11" t="s">
        <v>367</v>
      </c>
      <c r="B11" t="str">
        <f>VLOOKUP(A11,NCJW!M:N,2,FALSE)</f>
        <v>Crusher</v>
      </c>
      <c r="C11" t="str">
        <f>VLOOKUP(A11,NCJW!O:P,2,FALSE)</f>
        <v>W-NCJW1-MH1-R-PV-REC_CT_VFD_SPD</v>
      </c>
    </row>
    <row r="12" spans="1:3" x14ac:dyDescent="0.35">
      <c r="A12" t="s">
        <v>334</v>
      </c>
      <c r="B12" t="str">
        <f>VLOOKUP(A12,NCJW!M:N,2,FALSE)</f>
        <v>Crusher</v>
      </c>
      <c r="C12" t="str">
        <f>VLOOKUP(A12,NCJW!O:P,2,FALSE)</f>
        <v>W-NCJW1-MH1-I-PV-REC_CT_VFD_CURRENT</v>
      </c>
    </row>
    <row r="13" spans="1:3" hidden="1" x14ac:dyDescent="0.35">
      <c r="A13" t="s">
        <v>9933</v>
      </c>
      <c r="B13" t="e">
        <f>VLOOKUP(A13,NCJW!M:N,2,FALSE)</f>
        <v>#N/A</v>
      </c>
      <c r="C13" t="e">
        <f>VLOOKUP(A13,NCJW!O:P,2,FALSE)</f>
        <v>#N/A</v>
      </c>
    </row>
    <row r="14" spans="1:3" x14ac:dyDescent="0.35">
      <c r="A14" t="s">
        <v>351</v>
      </c>
      <c r="B14" t="str">
        <f>VLOOKUP(A14,NCJW!M:N,2,FALSE)</f>
        <v>Crusher</v>
      </c>
      <c r="C14" t="str">
        <f>VLOOKUP(A14,NCJW!O:P,2,FALSE)</f>
        <v>W-NCJW1-MH1-L-PV-RECL_DISTANCE</v>
      </c>
    </row>
    <row r="15" spans="1:3" x14ac:dyDescent="0.35">
      <c r="A15" t="s">
        <v>319</v>
      </c>
      <c r="B15" t="str">
        <f>VLOOKUP(A15,NCJW!M:N,2,FALSE)</f>
        <v>Crusher</v>
      </c>
      <c r="C15" t="str">
        <f>VLOOKUP(A15,NCJW!O:P,2,FALSE)</f>
        <v>W-NCJW1-MH1-C-PV-MICRO_TIME</v>
      </c>
    </row>
    <row r="16" spans="1:3" hidden="1" x14ac:dyDescent="0.35">
      <c r="A16" t="s">
        <v>9934</v>
      </c>
      <c r="B16" t="e">
        <f>VLOOKUP(A16,NCJW!M:N,2,FALSE)</f>
        <v>#N/A</v>
      </c>
      <c r="C16" t="e">
        <f>VLOOKUP(A16,NCJW!O:P,2,FALSE)</f>
        <v>#N/A</v>
      </c>
    </row>
    <row r="17" spans="1:3" hidden="1" x14ac:dyDescent="0.35">
      <c r="A17" t="s">
        <v>9935</v>
      </c>
      <c r="B17" t="e">
        <f>VLOOKUP(A17,NCJW!M:N,2,FALSE)</f>
        <v>#N/A</v>
      </c>
      <c r="C17" t="e">
        <f>VLOOKUP(A17,NCJW!O:P,2,FALSE)</f>
        <v>#N/A</v>
      </c>
    </row>
    <row r="18" spans="1:3" hidden="1" x14ac:dyDescent="0.35">
      <c r="A18" t="s">
        <v>9758</v>
      </c>
      <c r="B18" t="e">
        <f>VLOOKUP(A18,NCJW!M:N,2,FALSE)</f>
        <v>#N/A</v>
      </c>
      <c r="C18" t="e">
        <f>VLOOKUP(A18,NCJW!O:P,2,FALSE)</f>
        <v>#N/A</v>
      </c>
    </row>
    <row r="19" spans="1:3" hidden="1" x14ac:dyDescent="0.35">
      <c r="A19" t="s">
        <v>3382</v>
      </c>
      <c r="B19" t="str">
        <f>VLOOKUP(A19,NCJW!M:N,2,FALSE)</f>
        <v>Raw Mill</v>
      </c>
      <c r="C19" t="str">
        <f>VLOOKUP(A19,NCJW!O:P,2,FALSE)</f>
        <v>W-NCJW1-RM1-L-PV-REC_DISTANCE</v>
      </c>
    </row>
    <row r="20" spans="1:3" x14ac:dyDescent="0.35">
      <c r="A20" t="s">
        <v>117</v>
      </c>
      <c r="B20" t="str">
        <f>VLOOKUP(A20,NCJW!M:N,2,FALSE)</f>
        <v>Crusher</v>
      </c>
      <c r="C20" t="str">
        <f>VLOOKUP(A20,NCJW!O:P,2,FALSE)</f>
        <v>W-NCJW1-CR1-I-PV-B_IT110</v>
      </c>
    </row>
    <row r="21" spans="1:3" hidden="1" x14ac:dyDescent="0.35">
      <c r="A21" t="s">
        <v>9936</v>
      </c>
      <c r="B21" t="e">
        <f>VLOOKUP(A21,NCJW!M:N,2,FALSE)</f>
        <v>#N/A</v>
      </c>
      <c r="C21" t="e">
        <f>VLOOKUP(A21,NCJW!O:P,2,FALSE)</f>
        <v>#N/A</v>
      </c>
    </row>
    <row r="22" spans="1:3" hidden="1" x14ac:dyDescent="0.35">
      <c r="A22" t="s">
        <v>9605</v>
      </c>
      <c r="B22" t="e">
        <f>VLOOKUP(A22,NCJW!M:N,2,FALSE)</f>
        <v>#N/A</v>
      </c>
      <c r="C22" t="e">
        <f>VLOOKUP(A22,NCJW!O:P,2,FALSE)</f>
        <v>#N/A</v>
      </c>
    </row>
    <row r="23" spans="1:3" hidden="1" x14ac:dyDescent="0.35">
      <c r="A23" t="s">
        <v>9937</v>
      </c>
      <c r="B23" t="e">
        <f>VLOOKUP(A23,NCJW!M:N,2,FALSE)</f>
        <v>#N/A</v>
      </c>
      <c r="C23" t="e">
        <f>VLOOKUP(A23,NCJW!O:P,2,FALSE)</f>
        <v>#N/A</v>
      </c>
    </row>
    <row r="24" spans="1:3" hidden="1" x14ac:dyDescent="0.35">
      <c r="A24" t="s">
        <v>9938</v>
      </c>
      <c r="B24" t="e">
        <f>VLOOKUP(A24,NCJW!M:N,2,FALSE)</f>
        <v>#N/A</v>
      </c>
      <c r="C24" t="e">
        <f>VLOOKUP(A24,NCJW!O:P,2,FALSE)</f>
        <v>#N/A</v>
      </c>
    </row>
    <row r="25" spans="1:3" hidden="1" x14ac:dyDescent="0.35">
      <c r="A25" t="s">
        <v>9939</v>
      </c>
      <c r="B25" t="e">
        <f>VLOOKUP(A25,NCJW!M:N,2,FALSE)</f>
        <v>#N/A</v>
      </c>
      <c r="C25" t="e">
        <f>VLOOKUP(A25,NCJW!O:P,2,FALSE)</f>
        <v>#N/A</v>
      </c>
    </row>
    <row r="26" spans="1:3" hidden="1" x14ac:dyDescent="0.35">
      <c r="A26" t="s">
        <v>9940</v>
      </c>
      <c r="B26" t="e">
        <f>VLOOKUP(A26,NCJW!M:N,2,FALSE)</f>
        <v>#N/A</v>
      </c>
      <c r="C26" t="e">
        <f>VLOOKUP(A26,NCJW!O:P,2,FALSE)</f>
        <v>#N/A</v>
      </c>
    </row>
    <row r="27" spans="1:3" hidden="1" x14ac:dyDescent="0.35">
      <c r="A27" t="s">
        <v>9941</v>
      </c>
      <c r="B27" t="e">
        <f>VLOOKUP(A27,NCJW!M:N,2,FALSE)</f>
        <v>#N/A</v>
      </c>
      <c r="C27" t="e">
        <f>VLOOKUP(A27,NCJW!O:P,2,FALSE)</f>
        <v>#N/A</v>
      </c>
    </row>
    <row r="28" spans="1:3" x14ac:dyDescent="0.35">
      <c r="A28" t="s">
        <v>309</v>
      </c>
      <c r="B28" t="str">
        <f>VLOOKUP(A28,NCJW!M:N,2,FALSE)</f>
        <v>Crusher</v>
      </c>
      <c r="C28" t="str">
        <f>VLOOKUP(A28,NCJW!O:P,2,FALSE)</f>
        <v>W-NCJW1-CR1-TI-PV-RECL_LS_RH</v>
      </c>
    </row>
    <row r="29" spans="1:3" hidden="1" x14ac:dyDescent="0.35">
      <c r="A29" t="s">
        <v>9942</v>
      </c>
      <c r="B29" t="e">
        <f>VLOOKUP(A29,NCJW!M:N,2,FALSE)</f>
        <v>#N/A</v>
      </c>
      <c r="C29" t="e">
        <f>VLOOKUP(A29,NCJW!O:P,2,FALSE)</f>
        <v>#N/A</v>
      </c>
    </row>
    <row r="30" spans="1:3" hidden="1" x14ac:dyDescent="0.35">
      <c r="A30" t="s">
        <v>9943</v>
      </c>
      <c r="B30" t="e">
        <f>VLOOKUP(A30,NCJW!M:N,2,FALSE)</f>
        <v>#N/A</v>
      </c>
      <c r="C30" t="e">
        <f>VLOOKUP(A30,NCJW!O:P,2,FALSE)</f>
        <v>#N/A</v>
      </c>
    </row>
    <row r="31" spans="1:3" hidden="1" x14ac:dyDescent="0.35">
      <c r="A31" t="s">
        <v>9944</v>
      </c>
      <c r="B31" t="e">
        <f>VLOOKUP(A31,NCJW!M:N,2,FALSE)</f>
        <v>#N/A</v>
      </c>
      <c r="C31" t="e">
        <f>VLOOKUP(A31,NCJW!O:P,2,FALSE)</f>
        <v>#N/A</v>
      </c>
    </row>
    <row r="32" spans="1:3" hidden="1" x14ac:dyDescent="0.35">
      <c r="A32" t="s">
        <v>9945</v>
      </c>
      <c r="B32" t="e">
        <f>VLOOKUP(A32,NCJW!M:N,2,FALSE)</f>
        <v>#N/A</v>
      </c>
      <c r="C32" t="e">
        <f>VLOOKUP(A32,NCJW!O:P,2,FALSE)</f>
        <v>#N/A</v>
      </c>
    </row>
    <row r="33" spans="1:3" hidden="1" x14ac:dyDescent="0.35">
      <c r="A33" t="s">
        <v>9946</v>
      </c>
      <c r="B33" t="e">
        <f>VLOOKUP(A33,NCJW!M:N,2,FALSE)</f>
        <v>#N/A</v>
      </c>
      <c r="C33" t="e">
        <f>VLOOKUP(A33,NCJW!O:P,2,FALSE)</f>
        <v>#N/A</v>
      </c>
    </row>
    <row r="34" spans="1:3" hidden="1" x14ac:dyDescent="0.35">
      <c r="A34" t="s">
        <v>9764</v>
      </c>
      <c r="B34" t="e">
        <f>VLOOKUP(A34,NCJW!M:N,2,FALSE)</f>
        <v>#N/A</v>
      </c>
      <c r="C34" t="e">
        <f>VLOOKUP(A34,NCJW!O:P,2,FALSE)</f>
        <v>#N/A</v>
      </c>
    </row>
    <row r="35" spans="1:3" hidden="1" x14ac:dyDescent="0.35">
      <c r="A35" t="s">
        <v>9947</v>
      </c>
      <c r="B35" t="e">
        <f>VLOOKUP(A35,NCJW!M:N,2,FALSE)</f>
        <v>#N/A</v>
      </c>
      <c r="C35" t="e">
        <f>VLOOKUP(A35,NCJW!O:P,2,FALSE)</f>
        <v>#N/A</v>
      </c>
    </row>
    <row r="36" spans="1:3" hidden="1" x14ac:dyDescent="0.35">
      <c r="A36" t="s">
        <v>9948</v>
      </c>
      <c r="B36" t="e">
        <f>VLOOKUP(A36,NCJW!M:N,2,FALSE)</f>
        <v>#N/A</v>
      </c>
      <c r="C36" t="e">
        <f>VLOOKUP(A36,NCJW!O:P,2,FALSE)</f>
        <v>#N/A</v>
      </c>
    </row>
    <row r="37" spans="1:3" hidden="1" x14ac:dyDescent="0.35">
      <c r="A37" t="s">
        <v>9949</v>
      </c>
      <c r="B37" t="e">
        <f>VLOOKUP(A37,NCJW!M:N,2,FALSE)</f>
        <v>#N/A</v>
      </c>
      <c r="C37" t="e">
        <f>VLOOKUP(A37,NCJW!O:P,2,FALSE)</f>
        <v>#N/A</v>
      </c>
    </row>
    <row r="38" spans="1:3" hidden="1" x14ac:dyDescent="0.35">
      <c r="A38" t="s">
        <v>9950</v>
      </c>
      <c r="B38" t="e">
        <f>VLOOKUP(A38,NCJW!M:N,2,FALSE)</f>
        <v>#N/A</v>
      </c>
      <c r="C38" t="e">
        <f>VLOOKUP(A38,NCJW!O:P,2,FALSE)</f>
        <v>#N/A</v>
      </c>
    </row>
    <row r="39" spans="1:3" hidden="1" x14ac:dyDescent="0.35">
      <c r="A39" t="s">
        <v>9951</v>
      </c>
      <c r="B39" t="e">
        <f>VLOOKUP(A39,NCJW!M:N,2,FALSE)</f>
        <v>#N/A</v>
      </c>
      <c r="C39" t="e">
        <f>VLOOKUP(A39,NCJW!O:P,2,FALSE)</f>
        <v>#N/A</v>
      </c>
    </row>
    <row r="40" spans="1:3" hidden="1" x14ac:dyDescent="0.35">
      <c r="A40" t="s">
        <v>9952</v>
      </c>
      <c r="B40" t="e">
        <f>VLOOKUP(A40,NCJW!M:N,2,FALSE)</f>
        <v>#N/A</v>
      </c>
      <c r="C40" t="e">
        <f>VLOOKUP(A40,NCJW!O:P,2,FALSE)</f>
        <v>#N/A</v>
      </c>
    </row>
    <row r="41" spans="1:3" hidden="1" x14ac:dyDescent="0.35">
      <c r="A41" t="s">
        <v>9953</v>
      </c>
      <c r="B41" t="e">
        <f>VLOOKUP(A41,NCJW!M:N,2,FALSE)</f>
        <v>#N/A</v>
      </c>
      <c r="C41" t="e">
        <f>VLOOKUP(A41,NCJW!O:P,2,FALSE)</f>
        <v>#N/A</v>
      </c>
    </row>
    <row r="42" spans="1:3" x14ac:dyDescent="0.35">
      <c r="A42" t="s">
        <v>42</v>
      </c>
      <c r="B42" t="str">
        <f>VLOOKUP(A42,NCJW!M:N,2,FALSE)</f>
        <v>Crusher</v>
      </c>
      <c r="C42" t="str">
        <f>VLOOKUP(A42,NCJW!O:P,2,FALSE)</f>
        <v>W-NCJW1-CR1-F-PV-B_FT230</v>
      </c>
    </row>
    <row r="43" spans="1:3" hidden="1" x14ac:dyDescent="0.35">
      <c r="A43" t="s">
        <v>9608</v>
      </c>
      <c r="B43" t="e">
        <f>VLOOKUP(A43,NCJW!M:N,2,FALSE)</f>
        <v>#N/A</v>
      </c>
      <c r="C43" t="e">
        <f>VLOOKUP(A43,NCJW!O:P,2,FALSE)</f>
        <v>#N/A</v>
      </c>
    </row>
    <row r="44" spans="1:3" hidden="1" x14ac:dyDescent="0.35">
      <c r="A44" t="s">
        <v>9609</v>
      </c>
      <c r="B44" t="e">
        <f>VLOOKUP(A44,NCJW!M:N,2,FALSE)</f>
        <v>#N/A</v>
      </c>
      <c r="C44" t="e">
        <f>VLOOKUP(A44,NCJW!O:P,2,FALSE)</f>
        <v>#N/A</v>
      </c>
    </row>
    <row r="45" spans="1:3" hidden="1" x14ac:dyDescent="0.35">
      <c r="A45" t="s">
        <v>3316</v>
      </c>
      <c r="B45" t="str">
        <f>VLOOKUP(A45,NCJW!M:N,2,FALSE)</f>
        <v>Raw Mill</v>
      </c>
      <c r="C45" t="str">
        <f>VLOOKUP(A45,NCJW!O:P,2,FALSE)</f>
        <v>W-NCJW1-RM1-L-PV-D19A_LVL_TX</v>
      </c>
    </row>
    <row r="46" spans="1:3" hidden="1" x14ac:dyDescent="0.35">
      <c r="A46" t="s">
        <v>9954</v>
      </c>
      <c r="B46" t="e">
        <f>VLOOKUP(A46,NCJW!M:N,2,FALSE)</f>
        <v>#N/A</v>
      </c>
      <c r="C46" t="e">
        <f>VLOOKUP(A46,NCJW!O:P,2,FALSE)</f>
        <v>#N/A</v>
      </c>
    </row>
    <row r="47" spans="1:3" hidden="1" x14ac:dyDescent="0.35">
      <c r="A47" t="s">
        <v>9741</v>
      </c>
      <c r="B47" t="e">
        <f>VLOOKUP(A47,NCJW!M:N,2,FALSE)</f>
        <v>#N/A</v>
      </c>
      <c r="C47" t="e">
        <f>VLOOKUP(A47,NCJW!O:P,2,FALSE)</f>
        <v>#N/A</v>
      </c>
    </row>
    <row r="48" spans="1:3" hidden="1" x14ac:dyDescent="0.35">
      <c r="A48" t="s">
        <v>3321</v>
      </c>
      <c r="B48" t="str">
        <f>VLOOKUP(A48,NCJW!M:N,2,FALSE)</f>
        <v>Raw Mill</v>
      </c>
      <c r="C48" t="str">
        <f>VLOOKUP(A48,NCJW!O:P,2,FALSE)</f>
        <v>W-NCJW1-RM1-L-PV-D19_LVL_TX</v>
      </c>
    </row>
    <row r="49" spans="1:3" hidden="1" x14ac:dyDescent="0.35">
      <c r="A49" t="s">
        <v>9955</v>
      </c>
      <c r="B49" t="e">
        <f>VLOOKUP(A49,NCJW!M:N,2,FALSE)</f>
        <v>#N/A</v>
      </c>
      <c r="C49" t="e">
        <f>VLOOKUP(A49,NCJW!O:P,2,FALSE)</f>
        <v>#N/A</v>
      </c>
    </row>
    <row r="50" spans="1:3" hidden="1" x14ac:dyDescent="0.35">
      <c r="A50" t="s">
        <v>9745</v>
      </c>
      <c r="B50" t="e">
        <f>VLOOKUP(A50,NCJW!M:N,2,FALSE)</f>
        <v>#N/A</v>
      </c>
      <c r="C50" t="e">
        <f>VLOOKUP(A50,NCJW!O:P,2,FALSE)</f>
        <v>#N/A</v>
      </c>
    </row>
    <row r="51" spans="1:3" hidden="1" x14ac:dyDescent="0.35">
      <c r="A51" t="s">
        <v>3330</v>
      </c>
      <c r="B51" t="str">
        <f>VLOOKUP(A51,NCJW!M:N,2,FALSE)</f>
        <v>Raw Mill</v>
      </c>
      <c r="C51" t="str">
        <f>VLOOKUP(A51,NCJW!O:P,2,FALSE)</f>
        <v>W-NCJW1-RM1-L-PV-D7_LVL_TX</v>
      </c>
    </row>
    <row r="52" spans="1:3" hidden="1" x14ac:dyDescent="0.35">
      <c r="A52" t="s">
        <v>9557</v>
      </c>
      <c r="B52" t="e">
        <f>VLOOKUP(A52,NCJW!M:N,2,FALSE)</f>
        <v>#N/A</v>
      </c>
      <c r="C52" t="e">
        <f>VLOOKUP(A52,NCJW!O:P,2,FALSE)</f>
        <v>#N/A</v>
      </c>
    </row>
    <row r="53" spans="1:3" hidden="1" x14ac:dyDescent="0.35">
      <c r="A53" t="s">
        <v>9747</v>
      </c>
      <c r="B53" t="e">
        <f>VLOOKUP(A53,NCJW!M:N,2,FALSE)</f>
        <v>#N/A</v>
      </c>
      <c r="C53" t="e">
        <f>VLOOKUP(A53,NCJW!O:P,2,FALSE)</f>
        <v>#N/A</v>
      </c>
    </row>
    <row r="54" spans="1:3" hidden="1" x14ac:dyDescent="0.35">
      <c r="A54" t="s">
        <v>3311</v>
      </c>
      <c r="B54" t="str">
        <f>VLOOKUP(A54,NCJW!M:N,2,FALSE)</f>
        <v>Raw Mill</v>
      </c>
      <c r="C54" t="str">
        <f>VLOOKUP(A54,NCJW!O:P,2,FALSE)</f>
        <v>W-NCJW1-RM1-L-PV-D15_LVL_TX</v>
      </c>
    </row>
    <row r="55" spans="1:3" hidden="1" x14ac:dyDescent="0.35">
      <c r="A55" t="s">
        <v>9748</v>
      </c>
      <c r="B55" t="e">
        <f>VLOOKUP(A55,NCJW!M:N,2,FALSE)</f>
        <v>#N/A</v>
      </c>
      <c r="C55" t="e">
        <f>VLOOKUP(A55,NCJW!O:P,2,FALSE)</f>
        <v>#N/A</v>
      </c>
    </row>
    <row r="56" spans="1:3" hidden="1" x14ac:dyDescent="0.35">
      <c r="A56" t="s">
        <v>9749</v>
      </c>
      <c r="B56" t="e">
        <f>VLOOKUP(A56,NCJW!M:N,2,FALSE)</f>
        <v>#N/A</v>
      </c>
      <c r="C56" t="e">
        <f>VLOOKUP(A56,NCJW!O:P,2,FALSE)</f>
        <v>#N/A</v>
      </c>
    </row>
    <row r="57" spans="1:3" hidden="1" x14ac:dyDescent="0.35">
      <c r="A57" t="s">
        <v>3325</v>
      </c>
      <c r="B57" t="str">
        <f>VLOOKUP(A57,NCJW!M:N,2,FALSE)</f>
        <v>Raw Mill</v>
      </c>
      <c r="C57" t="str">
        <f>VLOOKUP(A57,NCJW!O:P,2,FALSE)</f>
        <v>W-NCJW1-RM1-L-PV-D3_LVL_TX</v>
      </c>
    </row>
    <row r="58" spans="1:3" hidden="1" x14ac:dyDescent="0.35">
      <c r="A58" t="s">
        <v>9554</v>
      </c>
      <c r="B58" t="e">
        <f>VLOOKUP(A58,NCJW!M:N,2,FALSE)</f>
        <v>#N/A</v>
      </c>
      <c r="C58" t="e">
        <f>VLOOKUP(A58,NCJW!O:P,2,FALSE)</f>
        <v>#N/A</v>
      </c>
    </row>
    <row r="59" spans="1:3" hidden="1" x14ac:dyDescent="0.35">
      <c r="A59" t="s">
        <v>9751</v>
      </c>
      <c r="B59" t="e">
        <f>VLOOKUP(A59,NCJW!M:N,2,FALSE)</f>
        <v>#N/A</v>
      </c>
      <c r="C59" t="e">
        <f>VLOOKUP(A59,NCJW!O:P,2,FALSE)</f>
        <v>#N/A</v>
      </c>
    </row>
    <row r="60" spans="1:3" hidden="1" x14ac:dyDescent="0.35">
      <c r="A60" t="s">
        <v>3306</v>
      </c>
      <c r="B60" t="str">
        <f>VLOOKUP(A60,NCJW!M:N,2,FALSE)</f>
        <v>Raw Mill</v>
      </c>
      <c r="C60" t="str">
        <f>VLOOKUP(A60,NCJW!O:P,2,FALSE)</f>
        <v>W-NCJW1-RM1-L-PV-D11_LVL_TX</v>
      </c>
    </row>
    <row r="61" spans="1:3" hidden="1" x14ac:dyDescent="0.35">
      <c r="A61" t="s">
        <v>9753</v>
      </c>
      <c r="B61" t="e">
        <f>VLOOKUP(A61,NCJW!M:N,2,FALSE)</f>
        <v>#N/A</v>
      </c>
      <c r="C61" t="e">
        <f>VLOOKUP(A61,NCJW!O:P,2,FALSE)</f>
        <v>#N/A</v>
      </c>
    </row>
    <row r="62" spans="1:3" hidden="1" x14ac:dyDescent="0.35">
      <c r="A62" t="s">
        <v>9956</v>
      </c>
      <c r="B62" t="e">
        <f>VLOOKUP(A62,NCJW!M:N,2,FALSE)</f>
        <v>#N/A</v>
      </c>
      <c r="C62" t="e">
        <f>VLOOKUP(A62,NCJW!O:P,2,FALSE)</f>
        <v>#N/A</v>
      </c>
    </row>
    <row r="63" spans="1:3" hidden="1" x14ac:dyDescent="0.35">
      <c r="A63" t="s">
        <v>9957</v>
      </c>
      <c r="B63" t="e">
        <f>VLOOKUP(A63,NCJW!M:N,2,FALSE)</f>
        <v>#N/A</v>
      </c>
      <c r="C63" t="e">
        <f>VLOOKUP(A63,NCJW!O:P,2,FALSE)</f>
        <v>#N/A</v>
      </c>
    </row>
    <row r="64" spans="1:3" hidden="1" x14ac:dyDescent="0.35">
      <c r="A64" t="s">
        <v>9958</v>
      </c>
      <c r="B64" t="e">
        <f>VLOOKUP(A64,NCJW!M:N,2,FALSE)</f>
        <v>#N/A</v>
      </c>
      <c r="C64" t="e">
        <f>VLOOKUP(A64,NCJW!O:P,2,FALSE)</f>
        <v>#N/A</v>
      </c>
    </row>
    <row r="65" spans="1:3" hidden="1" x14ac:dyDescent="0.35">
      <c r="A65" t="s">
        <v>9959</v>
      </c>
      <c r="B65" t="e">
        <f>VLOOKUP(A65,NCJW!M:N,2,FALSE)</f>
        <v>#N/A</v>
      </c>
      <c r="C65" t="e">
        <f>VLOOKUP(A65,NCJW!O:P,2,FALSE)</f>
        <v>#N/A</v>
      </c>
    </row>
    <row r="66" spans="1:3" hidden="1" x14ac:dyDescent="0.35">
      <c r="A66" t="s">
        <v>9960</v>
      </c>
      <c r="B66" t="e">
        <f>VLOOKUP(A66,NCJW!M:N,2,FALSE)</f>
        <v>#N/A</v>
      </c>
      <c r="C66" t="e">
        <f>VLOOKUP(A66,NCJW!O:P,2,FALSE)</f>
        <v>#N/A</v>
      </c>
    </row>
    <row r="67" spans="1:3" hidden="1" x14ac:dyDescent="0.35">
      <c r="A67" t="s">
        <v>3139</v>
      </c>
      <c r="B67" t="str">
        <f>VLOOKUP(A67,NCJW!M:N,2,FALSE)</f>
        <v>Raw Mill</v>
      </c>
      <c r="C67" t="str">
        <f>VLOOKUP(A67,NCJW!O:P,2,FALSE)</f>
        <v>W-NCJW1-RM1-I-PV-C31_CURRENT</v>
      </c>
    </row>
    <row r="68" spans="1:3" hidden="1" x14ac:dyDescent="0.35">
      <c r="A68" t="s">
        <v>9766</v>
      </c>
      <c r="B68" t="e">
        <f>VLOOKUP(A68,NCJW!M:N,2,FALSE)</f>
        <v>#N/A</v>
      </c>
      <c r="C68" t="e">
        <f>VLOOKUP(A68,NCJW!O:P,2,FALSE)</f>
        <v>#N/A</v>
      </c>
    </row>
    <row r="69" spans="1:3" hidden="1" x14ac:dyDescent="0.35">
      <c r="A69" t="s">
        <v>9961</v>
      </c>
      <c r="B69" t="e">
        <f>VLOOKUP(A69,NCJW!M:N,2,FALSE)</f>
        <v>#N/A</v>
      </c>
      <c r="C69" t="e">
        <f>VLOOKUP(A69,NCJW!O:P,2,FALSE)</f>
        <v>#N/A</v>
      </c>
    </row>
    <row r="70" spans="1:3" hidden="1" x14ac:dyDescent="0.35">
      <c r="A70" t="s">
        <v>3133</v>
      </c>
      <c r="B70" t="str">
        <f>VLOOKUP(A70,NCJW!M:N,2,FALSE)</f>
        <v>Raw Mill</v>
      </c>
      <c r="C70" t="str">
        <f>VLOOKUP(A70,NCJW!O:P,2,FALSE)</f>
        <v>W-NCJW1-RM1-I-PV-C19_CURRENT</v>
      </c>
    </row>
    <row r="71" spans="1:3" hidden="1" x14ac:dyDescent="0.35">
      <c r="A71" t="s">
        <v>9962</v>
      </c>
      <c r="B71" t="e">
        <f>VLOOKUP(A71,NCJW!M:N,2,FALSE)</f>
        <v>#N/A</v>
      </c>
      <c r="C71" t="e">
        <f>VLOOKUP(A71,NCJW!O:P,2,FALSE)</f>
        <v>#N/A</v>
      </c>
    </row>
    <row r="72" spans="1:3" hidden="1" x14ac:dyDescent="0.35">
      <c r="A72" t="s">
        <v>9963</v>
      </c>
      <c r="B72" t="e">
        <f>VLOOKUP(A72,NCJW!M:N,2,FALSE)</f>
        <v>#N/A</v>
      </c>
      <c r="C72" t="e">
        <f>VLOOKUP(A72,NCJW!O:P,2,FALSE)</f>
        <v>#N/A</v>
      </c>
    </row>
    <row r="73" spans="1:3" hidden="1" x14ac:dyDescent="0.35">
      <c r="A73" t="s">
        <v>9964</v>
      </c>
      <c r="B73" t="e">
        <f>VLOOKUP(A73,NCJW!M:N,2,FALSE)</f>
        <v>#N/A</v>
      </c>
      <c r="C73" t="e">
        <f>VLOOKUP(A73,NCJW!O:P,2,FALSE)</f>
        <v>#N/A</v>
      </c>
    </row>
  </sheetData>
  <autoFilter ref="A1:C73" xr:uid="{76F6C420-5423-4B00-8D94-79F63C9BBFED}">
    <filterColumn colId="1">
      <filters>
        <filter val="Crusher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7560-9A85-4911-A0AF-2F0BDD42F5F5}">
  <sheetPr filterMode="1"/>
  <dimension ref="A1:C134"/>
  <sheetViews>
    <sheetView workbookViewId="0">
      <selection activeCell="E143" sqref="E143"/>
    </sheetView>
  </sheetViews>
  <sheetFormatPr defaultRowHeight="14.5" x14ac:dyDescent="0.35"/>
  <cols>
    <col min="1" max="1" width="40.26953125" customWidth="1"/>
    <col min="2" max="2" width="17.26953125" customWidth="1"/>
    <col min="3" max="3" width="18.81640625" customWidth="1"/>
  </cols>
  <sheetData>
    <row r="1" spans="1:3" x14ac:dyDescent="0.35">
      <c r="A1" t="s">
        <v>9253</v>
      </c>
      <c r="B1" t="s">
        <v>9246</v>
      </c>
      <c r="C1" t="s">
        <v>9254</v>
      </c>
    </row>
    <row r="2" spans="1:3" hidden="1" x14ac:dyDescent="0.35">
      <c r="A2" t="s">
        <v>9965</v>
      </c>
      <c r="B2" t="e">
        <f>VLOOKUP(A2,NCJW!M:N,2,FALSE)</f>
        <v>#N/A</v>
      </c>
      <c r="C2" t="e">
        <f>VLOOKUP(A2,NCJW!O:P,2,FALSE)</f>
        <v>#N/A</v>
      </c>
    </row>
    <row r="3" spans="1:3" hidden="1" x14ac:dyDescent="0.35">
      <c r="A3" t="s">
        <v>9966</v>
      </c>
      <c r="B3" t="e">
        <f>VLOOKUP(A3,NCJW!M:N,2,FALSE)</f>
        <v>#N/A</v>
      </c>
      <c r="C3" t="e">
        <f>VLOOKUP(A3,NCJW!O:P,2,FALSE)</f>
        <v>#N/A</v>
      </c>
    </row>
    <row r="4" spans="1:3" hidden="1" x14ac:dyDescent="0.35">
      <c r="A4" t="s">
        <v>9967</v>
      </c>
      <c r="B4" t="e">
        <f>VLOOKUP(A4,NCJW!M:N,2,FALSE)</f>
        <v>#N/A</v>
      </c>
      <c r="C4" t="e">
        <f>VLOOKUP(A4,NCJW!O:P,2,FALSE)</f>
        <v>#N/A</v>
      </c>
    </row>
    <row r="5" spans="1:3" hidden="1" x14ac:dyDescent="0.35">
      <c r="A5" t="s">
        <v>9968</v>
      </c>
      <c r="B5" t="e">
        <f>VLOOKUP(A5,NCJW!M:N,2,FALSE)</f>
        <v>#N/A</v>
      </c>
      <c r="C5" t="e">
        <f>VLOOKUP(A5,NCJW!O:P,2,FALSE)</f>
        <v>#N/A</v>
      </c>
    </row>
    <row r="6" spans="1:3" hidden="1" x14ac:dyDescent="0.35">
      <c r="A6" t="s">
        <v>9969</v>
      </c>
      <c r="B6" t="e">
        <f>VLOOKUP(A6,NCJW!M:N,2,FALSE)</f>
        <v>#N/A</v>
      </c>
      <c r="C6" t="e">
        <f>VLOOKUP(A6,NCJW!O:P,2,FALSE)</f>
        <v>#N/A</v>
      </c>
    </row>
    <row r="7" spans="1:3" hidden="1" x14ac:dyDescent="0.35">
      <c r="A7" t="s">
        <v>9970</v>
      </c>
      <c r="B7" t="e">
        <f>VLOOKUP(A7,NCJW!M:N,2,FALSE)</f>
        <v>#N/A</v>
      </c>
      <c r="C7" t="e">
        <f>VLOOKUP(A7,NCJW!O:P,2,FALSE)</f>
        <v>#N/A</v>
      </c>
    </row>
    <row r="8" spans="1:3" hidden="1" x14ac:dyDescent="0.35">
      <c r="A8" t="s">
        <v>9971</v>
      </c>
      <c r="B8" t="e">
        <f>VLOOKUP(A8,NCJW!M:N,2,FALSE)</f>
        <v>#N/A</v>
      </c>
      <c r="C8" t="e">
        <f>VLOOKUP(A8,NCJW!O:P,2,FALSE)</f>
        <v>#N/A</v>
      </c>
    </row>
    <row r="9" spans="1:3" hidden="1" x14ac:dyDescent="0.35">
      <c r="A9" t="s">
        <v>9972</v>
      </c>
      <c r="B9" t="e">
        <f>VLOOKUP(A9,NCJW!M:N,2,FALSE)</f>
        <v>#N/A</v>
      </c>
      <c r="C9" t="e">
        <f>VLOOKUP(A9,NCJW!O:P,2,FALSE)</f>
        <v>#N/A</v>
      </c>
    </row>
    <row r="10" spans="1:3" hidden="1" x14ac:dyDescent="0.35">
      <c r="A10" t="s">
        <v>9973</v>
      </c>
      <c r="B10" t="e">
        <f>VLOOKUP(A10,NCJW!M:N,2,FALSE)</f>
        <v>#N/A</v>
      </c>
      <c r="C10" t="e">
        <f>VLOOKUP(A10,NCJW!O:P,2,FALSE)</f>
        <v>#N/A</v>
      </c>
    </row>
    <row r="11" spans="1:3" x14ac:dyDescent="0.35">
      <c r="A11" t="s">
        <v>7709</v>
      </c>
      <c r="B11" t="str">
        <f>VLOOKUP(A11,NCJW!M:N,2,FALSE)</f>
        <v>PreHeater</v>
      </c>
      <c r="C11" t="str">
        <f>VLOOKUP(A11,NCJW!O:P,2,FALSE)</f>
        <v>W-NCJW1-PH1-T-PV-CEMS_ROOM_TEMP</v>
      </c>
    </row>
    <row r="12" spans="1:3" hidden="1" x14ac:dyDescent="0.35">
      <c r="A12" t="s">
        <v>9974</v>
      </c>
      <c r="B12" t="e">
        <f>VLOOKUP(A12,NCJW!M:N,2,FALSE)</f>
        <v>#N/A</v>
      </c>
      <c r="C12" t="e">
        <f>VLOOKUP(A12,NCJW!O:P,2,FALSE)</f>
        <v>#N/A</v>
      </c>
    </row>
    <row r="13" spans="1:3" hidden="1" x14ac:dyDescent="0.35">
      <c r="A13" t="s">
        <v>9975</v>
      </c>
      <c r="B13" t="e">
        <f>VLOOKUP(A13,NCJW!M:N,2,FALSE)</f>
        <v>#N/A</v>
      </c>
      <c r="C13" t="e">
        <f>VLOOKUP(A13,NCJW!O:P,2,FALSE)</f>
        <v>#N/A</v>
      </c>
    </row>
    <row r="14" spans="1:3" hidden="1" x14ac:dyDescent="0.35">
      <c r="A14" t="s">
        <v>9976</v>
      </c>
      <c r="B14" t="e">
        <f>VLOOKUP(A14,NCJW!M:N,2,FALSE)</f>
        <v>#N/A</v>
      </c>
      <c r="C14" t="e">
        <f>VLOOKUP(A14,NCJW!O:P,2,FALSE)</f>
        <v>#N/A</v>
      </c>
    </row>
    <row r="15" spans="1:3" hidden="1" x14ac:dyDescent="0.35">
      <c r="A15" t="s">
        <v>9977</v>
      </c>
      <c r="B15" t="e">
        <f>VLOOKUP(A15,NCJW!M:N,2,FALSE)</f>
        <v>#N/A</v>
      </c>
      <c r="C15" t="e">
        <f>VLOOKUP(A15,NCJW!O:P,2,FALSE)</f>
        <v>#N/A</v>
      </c>
    </row>
    <row r="16" spans="1:3" hidden="1" x14ac:dyDescent="0.35">
      <c r="A16" t="s">
        <v>9978</v>
      </c>
      <c r="B16" t="e">
        <f>VLOOKUP(A16,NCJW!M:N,2,FALSE)</f>
        <v>#N/A</v>
      </c>
      <c r="C16" t="e">
        <f>VLOOKUP(A16,NCJW!O:P,2,FALSE)</f>
        <v>#N/A</v>
      </c>
    </row>
    <row r="17" spans="1:3" hidden="1" x14ac:dyDescent="0.35">
      <c r="A17" t="s">
        <v>9979</v>
      </c>
      <c r="B17" t="e">
        <f>VLOOKUP(A17,NCJW!M:N,2,FALSE)</f>
        <v>#N/A</v>
      </c>
      <c r="C17" t="e">
        <f>VLOOKUP(A17,NCJW!O:P,2,FALSE)</f>
        <v>#N/A</v>
      </c>
    </row>
    <row r="18" spans="1:3" hidden="1" x14ac:dyDescent="0.35">
      <c r="A18" t="s">
        <v>9980</v>
      </c>
      <c r="B18" t="e">
        <f>VLOOKUP(A18,NCJW!M:N,2,FALSE)</f>
        <v>#N/A</v>
      </c>
      <c r="C18" t="e">
        <f>VLOOKUP(A18,NCJW!O:P,2,FALSE)</f>
        <v>#N/A</v>
      </c>
    </row>
    <row r="19" spans="1:3" hidden="1" x14ac:dyDescent="0.35">
      <c r="A19" t="s">
        <v>9981</v>
      </c>
      <c r="B19" t="e">
        <f>VLOOKUP(A19,NCJW!M:N,2,FALSE)</f>
        <v>#N/A</v>
      </c>
      <c r="C19" t="e">
        <f>VLOOKUP(A19,NCJW!O:P,2,FALSE)</f>
        <v>#N/A</v>
      </c>
    </row>
    <row r="20" spans="1:3" hidden="1" x14ac:dyDescent="0.35">
      <c r="A20" t="s">
        <v>9982</v>
      </c>
      <c r="B20" t="e">
        <f>VLOOKUP(A20,NCJW!M:N,2,FALSE)</f>
        <v>#N/A</v>
      </c>
      <c r="C20" t="e">
        <f>VLOOKUP(A20,NCJW!O:P,2,FALSE)</f>
        <v>#N/A</v>
      </c>
    </row>
    <row r="21" spans="1:3" hidden="1" x14ac:dyDescent="0.35">
      <c r="A21" t="s">
        <v>9983</v>
      </c>
      <c r="B21" t="e">
        <f>VLOOKUP(A21,NCJW!M:N,2,FALSE)</f>
        <v>#N/A</v>
      </c>
      <c r="C21" t="e">
        <f>VLOOKUP(A21,NCJW!O:P,2,FALSE)</f>
        <v>#N/A</v>
      </c>
    </row>
    <row r="22" spans="1:3" hidden="1" x14ac:dyDescent="0.35">
      <c r="A22" t="s">
        <v>9984</v>
      </c>
      <c r="B22" t="e">
        <f>VLOOKUP(A22,NCJW!M:N,2,FALSE)</f>
        <v>#N/A</v>
      </c>
      <c r="C22" t="e">
        <f>VLOOKUP(A22,NCJW!O:P,2,FALSE)</f>
        <v>#N/A</v>
      </c>
    </row>
    <row r="23" spans="1:3" hidden="1" x14ac:dyDescent="0.35">
      <c r="A23" t="s">
        <v>9985</v>
      </c>
      <c r="B23" t="e">
        <f>VLOOKUP(A23,NCJW!M:N,2,FALSE)</f>
        <v>#N/A</v>
      </c>
      <c r="C23" t="e">
        <f>VLOOKUP(A23,NCJW!O:P,2,FALSE)</f>
        <v>#N/A</v>
      </c>
    </row>
    <row r="24" spans="1:3" hidden="1" x14ac:dyDescent="0.35">
      <c r="A24" t="s">
        <v>9986</v>
      </c>
      <c r="B24" t="e">
        <f>VLOOKUP(A24,NCJW!M:N,2,FALSE)</f>
        <v>#N/A</v>
      </c>
      <c r="C24" t="e">
        <f>VLOOKUP(A24,NCJW!O:P,2,FALSE)</f>
        <v>#N/A</v>
      </c>
    </row>
    <row r="25" spans="1:3" hidden="1" x14ac:dyDescent="0.35">
      <c r="A25" t="s">
        <v>9987</v>
      </c>
      <c r="B25" t="e">
        <f>VLOOKUP(A25,NCJW!M:N,2,FALSE)</f>
        <v>#N/A</v>
      </c>
      <c r="C25" t="e">
        <f>VLOOKUP(A25,NCJW!O:P,2,FALSE)</f>
        <v>#N/A</v>
      </c>
    </row>
    <row r="26" spans="1:3" hidden="1" x14ac:dyDescent="0.35">
      <c r="A26" t="s">
        <v>9988</v>
      </c>
      <c r="B26" t="e">
        <f>VLOOKUP(A26,NCJW!M:N,2,FALSE)</f>
        <v>#N/A</v>
      </c>
      <c r="C26" t="e">
        <f>VLOOKUP(A26,NCJW!O:P,2,FALSE)</f>
        <v>#N/A</v>
      </c>
    </row>
    <row r="27" spans="1:3" hidden="1" x14ac:dyDescent="0.35">
      <c r="A27" t="s">
        <v>9989</v>
      </c>
      <c r="B27" t="e">
        <f>VLOOKUP(A27,NCJW!M:N,2,FALSE)</f>
        <v>#N/A</v>
      </c>
      <c r="C27" t="e">
        <f>VLOOKUP(A27,NCJW!O:P,2,FALSE)</f>
        <v>#N/A</v>
      </c>
    </row>
    <row r="28" spans="1:3" hidden="1" x14ac:dyDescent="0.35">
      <c r="A28" t="s">
        <v>9990</v>
      </c>
      <c r="B28" t="e">
        <f>VLOOKUP(A28,NCJW!M:N,2,FALSE)</f>
        <v>#N/A</v>
      </c>
      <c r="C28" t="e">
        <f>VLOOKUP(A28,NCJW!O:P,2,FALSE)</f>
        <v>#N/A</v>
      </c>
    </row>
    <row r="29" spans="1:3" hidden="1" x14ac:dyDescent="0.35">
      <c r="A29" t="s">
        <v>9991</v>
      </c>
      <c r="B29" t="e">
        <f>VLOOKUP(A29,NCJW!M:N,2,FALSE)</f>
        <v>#N/A</v>
      </c>
      <c r="C29" t="e">
        <f>VLOOKUP(A29,NCJW!O:P,2,FALSE)</f>
        <v>#N/A</v>
      </c>
    </row>
    <row r="30" spans="1:3" hidden="1" x14ac:dyDescent="0.35">
      <c r="A30" t="s">
        <v>9992</v>
      </c>
      <c r="B30" t="e">
        <f>VLOOKUP(A30,NCJW!M:N,2,FALSE)</f>
        <v>#N/A</v>
      </c>
      <c r="C30" t="e">
        <f>VLOOKUP(A30,NCJW!O:P,2,FALSE)</f>
        <v>#N/A</v>
      </c>
    </row>
    <row r="31" spans="1:3" hidden="1" x14ac:dyDescent="0.35">
      <c r="A31" t="s">
        <v>9993</v>
      </c>
      <c r="B31" t="e">
        <f>VLOOKUP(A31,NCJW!M:N,2,FALSE)</f>
        <v>#N/A</v>
      </c>
      <c r="C31" t="e">
        <f>VLOOKUP(A31,NCJW!O:P,2,FALSE)</f>
        <v>#N/A</v>
      </c>
    </row>
    <row r="32" spans="1:3" hidden="1" x14ac:dyDescent="0.35">
      <c r="A32" t="s">
        <v>9994</v>
      </c>
      <c r="B32" t="e">
        <f>VLOOKUP(A32,NCJW!M:N,2,FALSE)</f>
        <v>#N/A</v>
      </c>
      <c r="C32" t="e">
        <f>VLOOKUP(A32,NCJW!O:P,2,FALSE)</f>
        <v>#N/A</v>
      </c>
    </row>
    <row r="33" spans="1:3" hidden="1" x14ac:dyDescent="0.35">
      <c r="A33" t="s">
        <v>9995</v>
      </c>
      <c r="B33" t="e">
        <f>VLOOKUP(A33,NCJW!M:N,2,FALSE)</f>
        <v>#N/A</v>
      </c>
      <c r="C33" t="e">
        <f>VLOOKUP(A33,NCJW!O:P,2,FALSE)</f>
        <v>#N/A</v>
      </c>
    </row>
    <row r="34" spans="1:3" hidden="1" x14ac:dyDescent="0.35">
      <c r="A34" t="s">
        <v>9996</v>
      </c>
      <c r="B34" t="e">
        <f>VLOOKUP(A34,NCJW!M:N,2,FALSE)</f>
        <v>#N/A</v>
      </c>
      <c r="C34" t="e">
        <f>VLOOKUP(A34,NCJW!O:P,2,FALSE)</f>
        <v>#N/A</v>
      </c>
    </row>
    <row r="35" spans="1:3" hidden="1" x14ac:dyDescent="0.35">
      <c r="A35" t="s">
        <v>9997</v>
      </c>
      <c r="B35" t="e">
        <f>VLOOKUP(A35,NCJW!M:N,2,FALSE)</f>
        <v>#N/A</v>
      </c>
      <c r="C35" t="e">
        <f>VLOOKUP(A35,NCJW!O:P,2,FALSE)</f>
        <v>#N/A</v>
      </c>
    </row>
    <row r="36" spans="1:3" hidden="1" x14ac:dyDescent="0.35">
      <c r="A36" t="s">
        <v>9998</v>
      </c>
      <c r="B36" t="e">
        <f>VLOOKUP(A36,NCJW!M:N,2,FALSE)</f>
        <v>#N/A</v>
      </c>
      <c r="C36" t="e">
        <f>VLOOKUP(A36,NCJW!O:P,2,FALSE)</f>
        <v>#N/A</v>
      </c>
    </row>
    <row r="37" spans="1:3" hidden="1" x14ac:dyDescent="0.35">
      <c r="A37" t="s">
        <v>9999</v>
      </c>
      <c r="B37" t="e">
        <f>VLOOKUP(A37,NCJW!M:N,2,FALSE)</f>
        <v>#N/A</v>
      </c>
      <c r="C37" t="e">
        <f>VLOOKUP(A37,NCJW!O:P,2,FALSE)</f>
        <v>#N/A</v>
      </c>
    </row>
    <row r="38" spans="1:3" hidden="1" x14ac:dyDescent="0.35">
      <c r="A38" t="s">
        <v>10000</v>
      </c>
      <c r="B38" t="e">
        <f>VLOOKUP(A38,NCJW!M:N,2,FALSE)</f>
        <v>#N/A</v>
      </c>
      <c r="C38" t="e">
        <f>VLOOKUP(A38,NCJW!O:P,2,FALSE)</f>
        <v>#N/A</v>
      </c>
    </row>
    <row r="39" spans="1:3" hidden="1" x14ac:dyDescent="0.35">
      <c r="A39" t="s">
        <v>10001</v>
      </c>
      <c r="B39" t="e">
        <f>VLOOKUP(A39,NCJW!M:N,2,FALSE)</f>
        <v>#N/A</v>
      </c>
      <c r="C39" t="e">
        <f>VLOOKUP(A39,NCJW!O:P,2,FALSE)</f>
        <v>#N/A</v>
      </c>
    </row>
    <row r="40" spans="1:3" hidden="1" x14ac:dyDescent="0.35">
      <c r="A40" t="s">
        <v>10002</v>
      </c>
      <c r="B40" t="e">
        <f>VLOOKUP(A40,NCJW!M:N,2,FALSE)</f>
        <v>#N/A</v>
      </c>
      <c r="C40" t="e">
        <f>VLOOKUP(A40,NCJW!O:P,2,FALSE)</f>
        <v>#N/A</v>
      </c>
    </row>
    <row r="41" spans="1:3" hidden="1" x14ac:dyDescent="0.35">
      <c r="A41" t="s">
        <v>10003</v>
      </c>
      <c r="B41" t="e">
        <f>VLOOKUP(A41,NCJW!M:N,2,FALSE)</f>
        <v>#N/A</v>
      </c>
      <c r="C41" t="e">
        <f>VLOOKUP(A41,NCJW!O:P,2,FALSE)</f>
        <v>#N/A</v>
      </c>
    </row>
    <row r="42" spans="1:3" hidden="1" x14ac:dyDescent="0.35">
      <c r="A42" t="s">
        <v>10004</v>
      </c>
      <c r="B42" t="e">
        <f>VLOOKUP(A42,NCJW!M:N,2,FALSE)</f>
        <v>#N/A</v>
      </c>
      <c r="C42" t="e">
        <f>VLOOKUP(A42,NCJW!O:P,2,FALSE)</f>
        <v>#N/A</v>
      </c>
    </row>
    <row r="43" spans="1:3" hidden="1" x14ac:dyDescent="0.35">
      <c r="A43" t="s">
        <v>10005</v>
      </c>
      <c r="B43" t="e">
        <f>VLOOKUP(A43,NCJW!M:N,2,FALSE)</f>
        <v>#N/A</v>
      </c>
      <c r="C43" t="e">
        <f>VLOOKUP(A43,NCJW!O:P,2,FALSE)</f>
        <v>#N/A</v>
      </c>
    </row>
    <row r="44" spans="1:3" hidden="1" x14ac:dyDescent="0.35">
      <c r="A44" t="s">
        <v>10006</v>
      </c>
      <c r="B44" t="e">
        <f>VLOOKUP(A44,NCJW!M:N,2,FALSE)</f>
        <v>#N/A</v>
      </c>
      <c r="C44" t="e">
        <f>VLOOKUP(A44,NCJW!O:P,2,FALSE)</f>
        <v>#N/A</v>
      </c>
    </row>
    <row r="45" spans="1:3" hidden="1" x14ac:dyDescent="0.35">
      <c r="A45" t="s">
        <v>10007</v>
      </c>
      <c r="B45" t="e">
        <f>VLOOKUP(A45,NCJW!M:N,2,FALSE)</f>
        <v>#N/A</v>
      </c>
      <c r="C45" t="e">
        <f>VLOOKUP(A45,NCJW!O:P,2,FALSE)</f>
        <v>#N/A</v>
      </c>
    </row>
    <row r="46" spans="1:3" hidden="1" x14ac:dyDescent="0.35">
      <c r="A46" t="s">
        <v>10008</v>
      </c>
      <c r="B46" t="e">
        <f>VLOOKUP(A46,NCJW!M:N,2,FALSE)</f>
        <v>#N/A</v>
      </c>
      <c r="C46" t="e">
        <f>VLOOKUP(A46,NCJW!O:P,2,FALSE)</f>
        <v>#N/A</v>
      </c>
    </row>
    <row r="47" spans="1:3" hidden="1" x14ac:dyDescent="0.35">
      <c r="A47" t="s">
        <v>10009</v>
      </c>
      <c r="B47" t="e">
        <f>VLOOKUP(A47,NCJW!M:N,2,FALSE)</f>
        <v>#N/A</v>
      </c>
      <c r="C47" t="e">
        <f>VLOOKUP(A47,NCJW!O:P,2,FALSE)</f>
        <v>#N/A</v>
      </c>
    </row>
    <row r="48" spans="1:3" hidden="1" x14ac:dyDescent="0.35">
      <c r="A48" t="s">
        <v>10010</v>
      </c>
      <c r="B48" t="e">
        <f>VLOOKUP(A48,NCJW!M:N,2,FALSE)</f>
        <v>#N/A</v>
      </c>
      <c r="C48" t="e">
        <f>VLOOKUP(A48,NCJW!O:P,2,FALSE)</f>
        <v>#N/A</v>
      </c>
    </row>
    <row r="49" spans="1:3" hidden="1" x14ac:dyDescent="0.35">
      <c r="A49" t="s">
        <v>10011</v>
      </c>
      <c r="B49" t="e">
        <f>VLOOKUP(A49,NCJW!M:N,2,FALSE)</f>
        <v>#N/A</v>
      </c>
      <c r="C49" t="e">
        <f>VLOOKUP(A49,NCJW!O:P,2,FALSE)</f>
        <v>#N/A</v>
      </c>
    </row>
    <row r="50" spans="1:3" hidden="1" x14ac:dyDescent="0.35">
      <c r="A50" t="s">
        <v>10012</v>
      </c>
      <c r="B50" t="e">
        <f>VLOOKUP(A50,NCJW!M:N,2,FALSE)</f>
        <v>#N/A</v>
      </c>
      <c r="C50" t="e">
        <f>VLOOKUP(A50,NCJW!O:P,2,FALSE)</f>
        <v>#N/A</v>
      </c>
    </row>
    <row r="51" spans="1:3" hidden="1" x14ac:dyDescent="0.35">
      <c r="A51" t="s">
        <v>10013</v>
      </c>
      <c r="B51" t="e">
        <f>VLOOKUP(A51,NCJW!M:N,2,FALSE)</f>
        <v>#N/A</v>
      </c>
      <c r="C51" t="e">
        <f>VLOOKUP(A51,NCJW!O:P,2,FALSE)</f>
        <v>#N/A</v>
      </c>
    </row>
    <row r="52" spans="1:3" hidden="1" x14ac:dyDescent="0.35">
      <c r="A52" t="s">
        <v>10014</v>
      </c>
      <c r="B52" t="e">
        <f>VLOOKUP(A52,NCJW!M:N,2,FALSE)</f>
        <v>#N/A</v>
      </c>
      <c r="C52" t="e">
        <f>VLOOKUP(A52,NCJW!O:P,2,FALSE)</f>
        <v>#N/A</v>
      </c>
    </row>
    <row r="53" spans="1:3" hidden="1" x14ac:dyDescent="0.35">
      <c r="A53" t="s">
        <v>10015</v>
      </c>
      <c r="B53" t="e">
        <f>VLOOKUP(A53,NCJW!M:N,2,FALSE)</f>
        <v>#N/A</v>
      </c>
      <c r="C53" t="e">
        <f>VLOOKUP(A53,NCJW!O:P,2,FALSE)</f>
        <v>#N/A</v>
      </c>
    </row>
    <row r="54" spans="1:3" hidden="1" x14ac:dyDescent="0.35">
      <c r="A54" t="s">
        <v>10016</v>
      </c>
      <c r="B54" t="e">
        <f>VLOOKUP(A54,NCJW!M:N,2,FALSE)</f>
        <v>#N/A</v>
      </c>
      <c r="C54" t="e">
        <f>VLOOKUP(A54,NCJW!O:P,2,FALSE)</f>
        <v>#N/A</v>
      </c>
    </row>
    <row r="55" spans="1:3" hidden="1" x14ac:dyDescent="0.35">
      <c r="A55" t="s">
        <v>10017</v>
      </c>
      <c r="B55" t="e">
        <f>VLOOKUP(A55,NCJW!M:N,2,FALSE)</f>
        <v>#N/A</v>
      </c>
      <c r="C55" t="e">
        <f>VLOOKUP(A55,NCJW!O:P,2,FALSE)</f>
        <v>#N/A</v>
      </c>
    </row>
    <row r="56" spans="1:3" hidden="1" x14ac:dyDescent="0.35">
      <c r="A56" t="s">
        <v>10018</v>
      </c>
      <c r="B56" t="e">
        <f>VLOOKUP(A56,NCJW!M:N,2,FALSE)</f>
        <v>#N/A</v>
      </c>
      <c r="C56" t="e">
        <f>VLOOKUP(A56,NCJW!O:P,2,FALSE)</f>
        <v>#N/A</v>
      </c>
    </row>
    <row r="57" spans="1:3" hidden="1" x14ac:dyDescent="0.35">
      <c r="A57" t="s">
        <v>10019</v>
      </c>
      <c r="B57" t="e">
        <f>VLOOKUP(A57,NCJW!M:N,2,FALSE)</f>
        <v>#N/A</v>
      </c>
      <c r="C57" t="e">
        <f>VLOOKUP(A57,NCJW!O:P,2,FALSE)</f>
        <v>#N/A</v>
      </c>
    </row>
    <row r="58" spans="1:3" x14ac:dyDescent="0.35">
      <c r="A58" t="s">
        <v>6609</v>
      </c>
      <c r="B58" t="str">
        <f>VLOOKUP(A58,NCJW!M:N,2,FALSE)</f>
        <v>Kiln</v>
      </c>
      <c r="C58" t="str">
        <f>VLOOKUP(A58,NCJW!O:P,2,FALSE)</f>
        <v>W-NCJW1-KL1-T-PV-KILN_MAIN_DRIVE_ROOM_TEMP</v>
      </c>
    </row>
    <row r="59" spans="1:3" hidden="1" x14ac:dyDescent="0.35">
      <c r="A59" t="s">
        <v>10020</v>
      </c>
      <c r="B59" t="e">
        <f>VLOOKUP(A59,NCJW!M:N,2,FALSE)</f>
        <v>#N/A</v>
      </c>
      <c r="C59" t="e">
        <f>VLOOKUP(A59,NCJW!O:P,2,FALSE)</f>
        <v>#N/A</v>
      </c>
    </row>
    <row r="60" spans="1:3" hidden="1" x14ac:dyDescent="0.35">
      <c r="A60" t="s">
        <v>9738</v>
      </c>
      <c r="B60" t="e">
        <f>VLOOKUP(A60,NCJW!M:N,2,FALSE)</f>
        <v>#N/A</v>
      </c>
      <c r="C60" t="e">
        <f>VLOOKUP(A60,NCJW!O:P,2,FALSE)</f>
        <v>#N/A</v>
      </c>
    </row>
    <row r="61" spans="1:3" hidden="1" x14ac:dyDescent="0.35">
      <c r="A61" t="s">
        <v>10021</v>
      </c>
      <c r="B61" t="e">
        <f>VLOOKUP(A61,NCJW!M:N,2,FALSE)</f>
        <v>#N/A</v>
      </c>
      <c r="C61" t="e">
        <f>VLOOKUP(A61,NCJW!O:P,2,FALSE)</f>
        <v>#N/A</v>
      </c>
    </row>
    <row r="62" spans="1:3" hidden="1" x14ac:dyDescent="0.35">
      <c r="A62" t="s">
        <v>10022</v>
      </c>
      <c r="B62" t="e">
        <f>VLOOKUP(A62,NCJW!M:N,2,FALSE)</f>
        <v>#N/A</v>
      </c>
      <c r="C62" t="e">
        <f>VLOOKUP(A62,NCJW!O:P,2,FALSE)</f>
        <v>#N/A</v>
      </c>
    </row>
    <row r="63" spans="1:3" hidden="1" x14ac:dyDescent="0.35">
      <c r="A63" t="s">
        <v>10023</v>
      </c>
      <c r="B63" t="e">
        <f>VLOOKUP(A63,NCJW!M:N,2,FALSE)</f>
        <v>#N/A</v>
      </c>
      <c r="C63" t="e">
        <f>VLOOKUP(A63,NCJW!O:P,2,FALSE)</f>
        <v>#N/A</v>
      </c>
    </row>
    <row r="64" spans="1:3" hidden="1" x14ac:dyDescent="0.35">
      <c r="A64" t="s">
        <v>10024</v>
      </c>
      <c r="B64" t="e">
        <f>VLOOKUP(A64,NCJW!M:N,2,FALSE)</f>
        <v>#N/A</v>
      </c>
      <c r="C64" t="e">
        <f>VLOOKUP(A64,NCJW!O:P,2,FALSE)</f>
        <v>#N/A</v>
      </c>
    </row>
    <row r="65" spans="1:3" hidden="1" x14ac:dyDescent="0.35">
      <c r="A65" t="s">
        <v>10025</v>
      </c>
      <c r="B65" t="e">
        <f>VLOOKUP(A65,NCJW!M:N,2,FALSE)</f>
        <v>#N/A</v>
      </c>
      <c r="C65" t="e">
        <f>VLOOKUP(A65,NCJW!O:P,2,FALSE)</f>
        <v>#N/A</v>
      </c>
    </row>
    <row r="66" spans="1:3" hidden="1" x14ac:dyDescent="0.35">
      <c r="A66" t="s">
        <v>9671</v>
      </c>
      <c r="B66" t="e">
        <f>VLOOKUP(A66,NCJW!M:N,2,FALSE)</f>
        <v>#N/A</v>
      </c>
      <c r="C66" t="e">
        <f>VLOOKUP(A66,NCJW!O:P,2,FALSE)</f>
        <v>#N/A</v>
      </c>
    </row>
    <row r="67" spans="1:3" hidden="1" x14ac:dyDescent="0.35">
      <c r="A67" t="s">
        <v>10026</v>
      </c>
      <c r="B67" t="e">
        <f>VLOOKUP(A67,NCJW!M:N,2,FALSE)</f>
        <v>#N/A</v>
      </c>
      <c r="C67" t="e">
        <f>VLOOKUP(A67,NCJW!O:P,2,FALSE)</f>
        <v>#N/A</v>
      </c>
    </row>
    <row r="68" spans="1:3" hidden="1" x14ac:dyDescent="0.35">
      <c r="A68" t="s">
        <v>10027</v>
      </c>
      <c r="B68" t="e">
        <f>VLOOKUP(A68,NCJW!M:N,2,FALSE)</f>
        <v>#N/A</v>
      </c>
      <c r="C68" t="e">
        <f>VLOOKUP(A68,NCJW!O:P,2,FALSE)</f>
        <v>#N/A</v>
      </c>
    </row>
    <row r="69" spans="1:3" hidden="1" x14ac:dyDescent="0.35">
      <c r="A69" t="s">
        <v>10028</v>
      </c>
      <c r="B69" t="e">
        <f>VLOOKUP(A69,NCJW!M:N,2,FALSE)</f>
        <v>#N/A</v>
      </c>
      <c r="C69" t="e">
        <f>VLOOKUP(A69,NCJW!O:P,2,FALSE)</f>
        <v>#N/A</v>
      </c>
    </row>
    <row r="70" spans="1:3" x14ac:dyDescent="0.35">
      <c r="A70" t="s">
        <v>502</v>
      </c>
      <c r="B70" t="str">
        <f>VLOOKUP(A70,NCJW!M:N,2,FALSE)</f>
        <v>Coal Mill</v>
      </c>
      <c r="C70" t="str">
        <f>VLOOKUP(A70,NCJW!O:P,2,FALSE)</f>
        <v>W-NCJW1-KM1-F-PV-462WI130_N01F02</v>
      </c>
    </row>
    <row r="71" spans="1:3" hidden="1" x14ac:dyDescent="0.35">
      <c r="A71" t="s">
        <v>10029</v>
      </c>
      <c r="B71" t="e">
        <f>VLOOKUP(A71,NCJW!M:N,2,FALSE)</f>
        <v>#N/A</v>
      </c>
      <c r="C71" t="e">
        <f>VLOOKUP(A71,NCJW!O:P,2,FALSE)</f>
        <v>#N/A</v>
      </c>
    </row>
    <row r="72" spans="1:3" hidden="1" x14ac:dyDescent="0.35">
      <c r="A72" t="s">
        <v>10030</v>
      </c>
      <c r="B72" t="e">
        <f>VLOOKUP(A72,NCJW!M:N,2,FALSE)</f>
        <v>#N/A</v>
      </c>
      <c r="C72" t="e">
        <f>VLOOKUP(A72,NCJW!O:P,2,FALSE)</f>
        <v>#N/A</v>
      </c>
    </row>
    <row r="73" spans="1:3" hidden="1" x14ac:dyDescent="0.35">
      <c r="A73" t="s">
        <v>10031</v>
      </c>
      <c r="B73" t="e">
        <f>VLOOKUP(A73,NCJW!M:N,2,FALSE)</f>
        <v>#N/A</v>
      </c>
      <c r="C73" t="e">
        <f>VLOOKUP(A73,NCJW!O:P,2,FALSE)</f>
        <v>#N/A</v>
      </c>
    </row>
    <row r="74" spans="1:3" x14ac:dyDescent="0.35">
      <c r="A74" t="s">
        <v>4142</v>
      </c>
      <c r="B74" t="str">
        <f>VLOOKUP(A74,NCJW!M:N,2,FALSE)</f>
        <v>Cement Mill</v>
      </c>
      <c r="C74" t="str">
        <f>VLOOKUP(A74,NCJW!O:P,2,FALSE)</f>
        <v>W-NCJW1-CM1-F-PV-NJ1074_FI</v>
      </c>
    </row>
    <row r="75" spans="1:3" hidden="1" x14ac:dyDescent="0.35">
      <c r="A75" t="s">
        <v>10032</v>
      </c>
      <c r="B75" t="e">
        <f>VLOOKUP(A75,NCJW!M:N,2,FALSE)</f>
        <v>#N/A</v>
      </c>
      <c r="C75" t="e">
        <f>VLOOKUP(A75,NCJW!O:P,2,FALSE)</f>
        <v>#N/A</v>
      </c>
    </row>
    <row r="76" spans="1:3" hidden="1" x14ac:dyDescent="0.35">
      <c r="A76" t="s">
        <v>10033</v>
      </c>
      <c r="B76" t="e">
        <f>VLOOKUP(A76,NCJW!M:N,2,FALSE)</f>
        <v>#N/A</v>
      </c>
      <c r="C76" t="e">
        <f>VLOOKUP(A76,NCJW!O:P,2,FALSE)</f>
        <v>#N/A</v>
      </c>
    </row>
    <row r="77" spans="1:3" hidden="1" x14ac:dyDescent="0.35">
      <c r="A77" t="s">
        <v>10034</v>
      </c>
      <c r="B77" t="e">
        <f>VLOOKUP(A77,NCJW!M:N,2,FALSE)</f>
        <v>#N/A</v>
      </c>
      <c r="C77" t="e">
        <f>VLOOKUP(A77,NCJW!O:P,2,FALSE)</f>
        <v>#N/A</v>
      </c>
    </row>
    <row r="78" spans="1:3" hidden="1" x14ac:dyDescent="0.35">
      <c r="A78" t="s">
        <v>10035</v>
      </c>
      <c r="B78" t="e">
        <f>VLOOKUP(A78,NCJW!M:N,2,FALSE)</f>
        <v>#N/A</v>
      </c>
      <c r="C78" t="e">
        <f>VLOOKUP(A78,NCJW!O:P,2,FALSE)</f>
        <v>#N/A</v>
      </c>
    </row>
    <row r="79" spans="1:3" hidden="1" x14ac:dyDescent="0.35">
      <c r="A79" t="s">
        <v>10036</v>
      </c>
      <c r="B79" t="e">
        <f>VLOOKUP(A79,NCJW!M:N,2,FALSE)</f>
        <v>#N/A</v>
      </c>
      <c r="C79" t="e">
        <f>VLOOKUP(A79,NCJW!O:P,2,FALSE)</f>
        <v>#N/A</v>
      </c>
    </row>
    <row r="80" spans="1:3" hidden="1" x14ac:dyDescent="0.35">
      <c r="A80" t="s">
        <v>10037</v>
      </c>
      <c r="B80" t="e">
        <f>VLOOKUP(A80,NCJW!M:N,2,FALSE)</f>
        <v>#N/A</v>
      </c>
      <c r="C80" t="e">
        <f>VLOOKUP(A80,NCJW!O:P,2,FALSE)</f>
        <v>#N/A</v>
      </c>
    </row>
    <row r="81" spans="1:3" hidden="1" x14ac:dyDescent="0.35">
      <c r="A81" t="s">
        <v>10038</v>
      </c>
      <c r="B81" t="e">
        <f>VLOOKUP(A81,NCJW!M:N,2,FALSE)</f>
        <v>#N/A</v>
      </c>
      <c r="C81" t="e">
        <f>VLOOKUP(A81,NCJW!O:P,2,FALSE)</f>
        <v>#N/A</v>
      </c>
    </row>
    <row r="82" spans="1:3" hidden="1" x14ac:dyDescent="0.35">
      <c r="A82" t="s">
        <v>10039</v>
      </c>
      <c r="B82" t="e">
        <f>VLOOKUP(A82,NCJW!M:N,2,FALSE)</f>
        <v>#N/A</v>
      </c>
      <c r="C82" t="e">
        <f>VLOOKUP(A82,NCJW!O:P,2,FALSE)</f>
        <v>#N/A</v>
      </c>
    </row>
    <row r="83" spans="1:3" hidden="1" x14ac:dyDescent="0.35">
      <c r="A83" t="s">
        <v>10040</v>
      </c>
      <c r="B83" t="e">
        <f>VLOOKUP(A83,NCJW!M:N,2,FALSE)</f>
        <v>#N/A</v>
      </c>
      <c r="C83" t="e">
        <f>VLOOKUP(A83,NCJW!O:P,2,FALSE)</f>
        <v>#N/A</v>
      </c>
    </row>
    <row r="84" spans="1:3" hidden="1" x14ac:dyDescent="0.35">
      <c r="A84" t="s">
        <v>10041</v>
      </c>
      <c r="B84" t="e">
        <f>VLOOKUP(A84,NCJW!M:N,2,FALSE)</f>
        <v>#N/A</v>
      </c>
      <c r="C84" t="e">
        <f>VLOOKUP(A84,NCJW!O:P,2,FALSE)</f>
        <v>#N/A</v>
      </c>
    </row>
    <row r="85" spans="1:3" hidden="1" x14ac:dyDescent="0.35">
      <c r="A85" t="s">
        <v>10042</v>
      </c>
      <c r="B85" t="e">
        <f>VLOOKUP(A85,NCJW!M:N,2,FALSE)</f>
        <v>#N/A</v>
      </c>
      <c r="C85" t="e">
        <f>VLOOKUP(A85,NCJW!O:P,2,FALSE)</f>
        <v>#N/A</v>
      </c>
    </row>
    <row r="86" spans="1:3" hidden="1" x14ac:dyDescent="0.35">
      <c r="A86" t="s">
        <v>10043</v>
      </c>
      <c r="B86" t="e">
        <f>VLOOKUP(A86,NCJW!M:N,2,FALSE)</f>
        <v>#N/A</v>
      </c>
      <c r="C86" t="e">
        <f>VLOOKUP(A86,NCJW!O:P,2,FALSE)</f>
        <v>#N/A</v>
      </c>
    </row>
    <row r="87" spans="1:3" hidden="1" x14ac:dyDescent="0.35">
      <c r="A87" t="s">
        <v>10044</v>
      </c>
      <c r="B87" t="e">
        <f>VLOOKUP(A87,NCJW!M:N,2,FALSE)</f>
        <v>#N/A</v>
      </c>
      <c r="C87" t="e">
        <f>VLOOKUP(A87,NCJW!O:P,2,FALSE)</f>
        <v>#N/A</v>
      </c>
    </row>
    <row r="88" spans="1:3" hidden="1" x14ac:dyDescent="0.35">
      <c r="A88" t="s">
        <v>10045</v>
      </c>
      <c r="B88" t="e">
        <f>VLOOKUP(A88,NCJW!M:N,2,FALSE)</f>
        <v>#N/A</v>
      </c>
      <c r="C88" t="e">
        <f>VLOOKUP(A88,NCJW!O:P,2,FALSE)</f>
        <v>#N/A</v>
      </c>
    </row>
    <row r="89" spans="1:3" hidden="1" x14ac:dyDescent="0.35">
      <c r="A89" t="s">
        <v>9672</v>
      </c>
      <c r="B89" t="e">
        <f>VLOOKUP(A89,NCJW!M:N,2,FALSE)</f>
        <v>#N/A</v>
      </c>
      <c r="C89" t="e">
        <f>VLOOKUP(A89,NCJW!O:P,2,FALSE)</f>
        <v>#N/A</v>
      </c>
    </row>
    <row r="90" spans="1:3" hidden="1" x14ac:dyDescent="0.35">
      <c r="A90" t="s">
        <v>10046</v>
      </c>
      <c r="B90" t="e">
        <f>VLOOKUP(A90,NCJW!M:N,2,FALSE)</f>
        <v>#N/A</v>
      </c>
      <c r="C90" t="e">
        <f>VLOOKUP(A90,NCJW!O:P,2,FALSE)</f>
        <v>#N/A</v>
      </c>
    </row>
    <row r="91" spans="1:3" hidden="1" x14ac:dyDescent="0.35">
      <c r="A91" t="s">
        <v>10047</v>
      </c>
      <c r="B91" t="e">
        <f>VLOOKUP(A91,NCJW!M:N,2,FALSE)</f>
        <v>#N/A</v>
      </c>
      <c r="C91" t="e">
        <f>VLOOKUP(A91,NCJW!O:P,2,FALSE)</f>
        <v>#N/A</v>
      </c>
    </row>
    <row r="92" spans="1:3" hidden="1" x14ac:dyDescent="0.35">
      <c r="A92" t="s">
        <v>10048</v>
      </c>
      <c r="B92" t="e">
        <f>VLOOKUP(A92,NCJW!M:N,2,FALSE)</f>
        <v>#N/A</v>
      </c>
      <c r="C92" t="e">
        <f>VLOOKUP(A92,NCJW!O:P,2,FALSE)</f>
        <v>#N/A</v>
      </c>
    </row>
    <row r="93" spans="1:3" hidden="1" x14ac:dyDescent="0.35">
      <c r="A93" t="s">
        <v>10049</v>
      </c>
      <c r="B93" t="e">
        <f>VLOOKUP(A93,NCJW!M:N,2,FALSE)</f>
        <v>#N/A</v>
      </c>
      <c r="C93" t="e">
        <f>VLOOKUP(A93,NCJW!O:P,2,FALSE)</f>
        <v>#N/A</v>
      </c>
    </row>
    <row r="94" spans="1:3" hidden="1" x14ac:dyDescent="0.35">
      <c r="A94" t="s">
        <v>10050</v>
      </c>
      <c r="B94" t="e">
        <f>VLOOKUP(A94,NCJW!M:N,2,FALSE)</f>
        <v>#N/A</v>
      </c>
      <c r="C94" t="e">
        <f>VLOOKUP(A94,NCJW!O:P,2,FALSE)</f>
        <v>#N/A</v>
      </c>
    </row>
    <row r="95" spans="1:3" hidden="1" x14ac:dyDescent="0.35">
      <c r="A95" t="s">
        <v>10051</v>
      </c>
      <c r="B95" t="e">
        <f>VLOOKUP(A95,NCJW!M:N,2,FALSE)</f>
        <v>#N/A</v>
      </c>
      <c r="C95" t="e">
        <f>VLOOKUP(A95,NCJW!O:P,2,FALSE)</f>
        <v>#N/A</v>
      </c>
    </row>
    <row r="96" spans="1:3" hidden="1" x14ac:dyDescent="0.35">
      <c r="A96" t="s">
        <v>10052</v>
      </c>
      <c r="B96" t="e">
        <f>VLOOKUP(A96,NCJW!M:N,2,FALSE)</f>
        <v>#N/A</v>
      </c>
      <c r="C96" t="e">
        <f>VLOOKUP(A96,NCJW!O:P,2,FALSE)</f>
        <v>#N/A</v>
      </c>
    </row>
    <row r="97" spans="1:3" hidden="1" x14ac:dyDescent="0.35">
      <c r="A97" t="s">
        <v>10053</v>
      </c>
      <c r="B97" t="e">
        <f>VLOOKUP(A97,NCJW!M:N,2,FALSE)</f>
        <v>#N/A</v>
      </c>
      <c r="C97" t="e">
        <f>VLOOKUP(A97,NCJW!O:P,2,FALSE)</f>
        <v>#N/A</v>
      </c>
    </row>
    <row r="98" spans="1:3" hidden="1" x14ac:dyDescent="0.35">
      <c r="A98" t="s">
        <v>9905</v>
      </c>
      <c r="B98" t="e">
        <f>VLOOKUP(A98,NCJW!M:N,2,FALSE)</f>
        <v>#N/A</v>
      </c>
      <c r="C98" t="e">
        <f>VLOOKUP(A98,NCJW!O:P,2,FALSE)</f>
        <v>#N/A</v>
      </c>
    </row>
    <row r="99" spans="1:3" hidden="1" x14ac:dyDescent="0.35">
      <c r="A99" t="s">
        <v>10054</v>
      </c>
      <c r="B99" t="e">
        <f>VLOOKUP(A99,NCJW!M:N,2,FALSE)</f>
        <v>#N/A</v>
      </c>
      <c r="C99" t="e">
        <f>VLOOKUP(A99,NCJW!O:P,2,FALSE)</f>
        <v>#N/A</v>
      </c>
    </row>
    <row r="100" spans="1:3" hidden="1" x14ac:dyDescent="0.35">
      <c r="A100" t="s">
        <v>10055</v>
      </c>
      <c r="B100" t="e">
        <f>VLOOKUP(A100,NCJW!M:N,2,FALSE)</f>
        <v>#N/A</v>
      </c>
      <c r="C100" t="e">
        <f>VLOOKUP(A100,NCJW!O:P,2,FALSE)</f>
        <v>#N/A</v>
      </c>
    </row>
    <row r="101" spans="1:3" hidden="1" x14ac:dyDescent="0.35">
      <c r="A101" t="s">
        <v>10056</v>
      </c>
      <c r="B101" t="e">
        <f>VLOOKUP(A101,NCJW!M:N,2,FALSE)</f>
        <v>#N/A</v>
      </c>
      <c r="C101" t="e">
        <f>VLOOKUP(A101,NCJW!O:P,2,FALSE)</f>
        <v>#N/A</v>
      </c>
    </row>
    <row r="102" spans="1:3" hidden="1" x14ac:dyDescent="0.35">
      <c r="A102" t="s">
        <v>10057</v>
      </c>
      <c r="B102" t="e">
        <f>VLOOKUP(A102,NCJW!M:N,2,FALSE)</f>
        <v>#N/A</v>
      </c>
      <c r="C102" t="e">
        <f>VLOOKUP(A102,NCJW!O:P,2,FALSE)</f>
        <v>#N/A</v>
      </c>
    </row>
    <row r="103" spans="1:3" hidden="1" x14ac:dyDescent="0.35">
      <c r="A103" t="s">
        <v>10058</v>
      </c>
      <c r="B103" t="e">
        <f>VLOOKUP(A103,NCJW!M:N,2,FALSE)</f>
        <v>#N/A</v>
      </c>
      <c r="C103" t="e">
        <f>VLOOKUP(A103,NCJW!O:P,2,FALSE)</f>
        <v>#N/A</v>
      </c>
    </row>
    <row r="104" spans="1:3" hidden="1" x14ac:dyDescent="0.35">
      <c r="A104" t="s">
        <v>10059</v>
      </c>
      <c r="B104" t="e">
        <f>VLOOKUP(A104,NCJW!M:N,2,FALSE)</f>
        <v>#N/A</v>
      </c>
      <c r="C104" t="e">
        <f>VLOOKUP(A104,NCJW!O:P,2,FALSE)</f>
        <v>#N/A</v>
      </c>
    </row>
    <row r="105" spans="1:3" hidden="1" x14ac:dyDescent="0.35">
      <c r="A105" t="s">
        <v>10060</v>
      </c>
      <c r="B105" t="e">
        <f>VLOOKUP(A105,NCJW!M:N,2,FALSE)</f>
        <v>#N/A</v>
      </c>
      <c r="C105" t="e">
        <f>VLOOKUP(A105,NCJW!O:P,2,FALSE)</f>
        <v>#N/A</v>
      </c>
    </row>
    <row r="106" spans="1:3" hidden="1" x14ac:dyDescent="0.35">
      <c r="A106" t="s">
        <v>10061</v>
      </c>
      <c r="B106" t="e">
        <f>VLOOKUP(A106,NCJW!M:N,2,FALSE)</f>
        <v>#N/A</v>
      </c>
      <c r="C106" t="e">
        <f>VLOOKUP(A106,NCJW!O:P,2,FALSE)</f>
        <v>#N/A</v>
      </c>
    </row>
    <row r="107" spans="1:3" hidden="1" x14ac:dyDescent="0.35">
      <c r="A107" t="s">
        <v>10062</v>
      </c>
      <c r="B107" t="e">
        <f>VLOOKUP(A107,NCJW!M:N,2,FALSE)</f>
        <v>#N/A</v>
      </c>
      <c r="C107" t="e">
        <f>VLOOKUP(A107,NCJW!O:P,2,FALSE)</f>
        <v>#N/A</v>
      </c>
    </row>
    <row r="108" spans="1:3" hidden="1" x14ac:dyDescent="0.35">
      <c r="A108" t="s">
        <v>10063</v>
      </c>
      <c r="B108" t="e">
        <f>VLOOKUP(A108,NCJW!M:N,2,FALSE)</f>
        <v>#N/A</v>
      </c>
      <c r="C108" t="e">
        <f>VLOOKUP(A108,NCJW!O:P,2,FALSE)</f>
        <v>#N/A</v>
      </c>
    </row>
    <row r="109" spans="1:3" hidden="1" x14ac:dyDescent="0.35">
      <c r="A109" t="s">
        <v>10064</v>
      </c>
      <c r="B109" t="e">
        <f>VLOOKUP(A109,NCJW!M:N,2,FALSE)</f>
        <v>#N/A</v>
      </c>
      <c r="C109" t="e">
        <f>VLOOKUP(A109,NCJW!O:P,2,FALSE)</f>
        <v>#N/A</v>
      </c>
    </row>
    <row r="110" spans="1:3" hidden="1" x14ac:dyDescent="0.35">
      <c r="A110" t="s">
        <v>10065</v>
      </c>
      <c r="B110" t="e">
        <f>VLOOKUP(A110,NCJW!M:N,2,FALSE)</f>
        <v>#N/A</v>
      </c>
      <c r="C110" t="e">
        <f>VLOOKUP(A110,NCJW!O:P,2,FALSE)</f>
        <v>#N/A</v>
      </c>
    </row>
    <row r="111" spans="1:3" hidden="1" x14ac:dyDescent="0.35">
      <c r="A111" t="s">
        <v>10066</v>
      </c>
      <c r="B111" t="e">
        <f>VLOOKUP(A111,NCJW!M:N,2,FALSE)</f>
        <v>#N/A</v>
      </c>
      <c r="C111" t="e">
        <f>VLOOKUP(A111,NCJW!O:P,2,FALSE)</f>
        <v>#N/A</v>
      </c>
    </row>
    <row r="112" spans="1:3" hidden="1" x14ac:dyDescent="0.35">
      <c r="A112" t="s">
        <v>10067</v>
      </c>
      <c r="B112" t="e">
        <f>VLOOKUP(A112,NCJW!M:N,2,FALSE)</f>
        <v>#N/A</v>
      </c>
      <c r="C112" t="e">
        <f>VLOOKUP(A112,NCJW!O:P,2,FALSE)</f>
        <v>#N/A</v>
      </c>
    </row>
    <row r="113" spans="1:3" hidden="1" x14ac:dyDescent="0.35">
      <c r="A113" t="s">
        <v>10068</v>
      </c>
      <c r="B113" t="e">
        <f>VLOOKUP(A113,NCJW!M:N,2,FALSE)</f>
        <v>#N/A</v>
      </c>
      <c r="C113" t="e">
        <f>VLOOKUP(A113,NCJW!O:P,2,FALSE)</f>
        <v>#N/A</v>
      </c>
    </row>
    <row r="114" spans="1:3" hidden="1" x14ac:dyDescent="0.35">
      <c r="A114" t="s">
        <v>10069</v>
      </c>
      <c r="B114" t="e">
        <f>VLOOKUP(A114,NCJW!M:N,2,FALSE)</f>
        <v>#N/A</v>
      </c>
      <c r="C114" t="e">
        <f>VLOOKUP(A114,NCJW!O:P,2,FALSE)</f>
        <v>#N/A</v>
      </c>
    </row>
    <row r="115" spans="1:3" hidden="1" x14ac:dyDescent="0.35">
      <c r="A115" t="s">
        <v>10070</v>
      </c>
      <c r="B115" t="e">
        <f>VLOOKUP(A115,NCJW!M:N,2,FALSE)</f>
        <v>#N/A</v>
      </c>
      <c r="C115" t="e">
        <f>VLOOKUP(A115,NCJW!O:P,2,FALSE)</f>
        <v>#N/A</v>
      </c>
    </row>
    <row r="116" spans="1:3" hidden="1" x14ac:dyDescent="0.35">
      <c r="A116" t="s">
        <v>10071</v>
      </c>
      <c r="B116" t="e">
        <f>VLOOKUP(A116,NCJW!M:N,2,FALSE)</f>
        <v>#N/A</v>
      </c>
      <c r="C116" t="e">
        <f>VLOOKUP(A116,NCJW!O:P,2,FALSE)</f>
        <v>#N/A</v>
      </c>
    </row>
    <row r="117" spans="1:3" hidden="1" x14ac:dyDescent="0.35">
      <c r="A117" t="s">
        <v>10072</v>
      </c>
      <c r="B117" t="e">
        <f>VLOOKUP(A117,NCJW!M:N,2,FALSE)</f>
        <v>#N/A</v>
      </c>
      <c r="C117" t="e">
        <f>VLOOKUP(A117,NCJW!O:P,2,FALSE)</f>
        <v>#N/A</v>
      </c>
    </row>
    <row r="118" spans="1:3" hidden="1" x14ac:dyDescent="0.35">
      <c r="A118" t="s">
        <v>10073</v>
      </c>
      <c r="B118" t="e">
        <f>VLOOKUP(A118,NCJW!M:N,2,FALSE)</f>
        <v>#N/A</v>
      </c>
      <c r="C118" t="e">
        <f>VLOOKUP(A118,NCJW!O:P,2,FALSE)</f>
        <v>#N/A</v>
      </c>
    </row>
    <row r="119" spans="1:3" hidden="1" x14ac:dyDescent="0.35">
      <c r="A119" t="s">
        <v>10074</v>
      </c>
      <c r="B119" t="e">
        <f>VLOOKUP(A119,NCJW!M:N,2,FALSE)</f>
        <v>#N/A</v>
      </c>
      <c r="C119" t="e">
        <f>VLOOKUP(A119,NCJW!O:P,2,FALSE)</f>
        <v>#N/A</v>
      </c>
    </row>
    <row r="120" spans="1:3" hidden="1" x14ac:dyDescent="0.35">
      <c r="A120" t="s">
        <v>10075</v>
      </c>
      <c r="B120" t="e">
        <f>VLOOKUP(A120,NCJW!M:N,2,FALSE)</f>
        <v>#N/A</v>
      </c>
      <c r="C120" t="e">
        <f>VLOOKUP(A120,NCJW!O:P,2,FALSE)</f>
        <v>#N/A</v>
      </c>
    </row>
    <row r="121" spans="1:3" hidden="1" x14ac:dyDescent="0.35">
      <c r="A121" t="s">
        <v>10076</v>
      </c>
      <c r="B121" t="e">
        <f>VLOOKUP(A121,NCJW!M:N,2,FALSE)</f>
        <v>#N/A</v>
      </c>
      <c r="C121" t="e">
        <f>VLOOKUP(A121,NCJW!O:P,2,FALSE)</f>
        <v>#N/A</v>
      </c>
    </row>
    <row r="122" spans="1:3" hidden="1" x14ac:dyDescent="0.35">
      <c r="A122" t="s">
        <v>10077</v>
      </c>
      <c r="B122" t="e">
        <f>VLOOKUP(A122,NCJW!M:N,2,FALSE)</f>
        <v>#N/A</v>
      </c>
      <c r="C122" t="e">
        <f>VLOOKUP(A122,NCJW!O:P,2,FALSE)</f>
        <v>#N/A</v>
      </c>
    </row>
    <row r="123" spans="1:3" hidden="1" x14ac:dyDescent="0.35">
      <c r="A123" t="s">
        <v>10078</v>
      </c>
      <c r="B123" t="e">
        <f>VLOOKUP(A123,NCJW!M:N,2,FALSE)</f>
        <v>#N/A</v>
      </c>
      <c r="C123" t="e">
        <f>VLOOKUP(A123,NCJW!O:P,2,FALSE)</f>
        <v>#N/A</v>
      </c>
    </row>
    <row r="124" spans="1:3" hidden="1" x14ac:dyDescent="0.35">
      <c r="A124" t="s">
        <v>10079</v>
      </c>
      <c r="B124" t="e">
        <f>VLOOKUP(A124,NCJW!M:N,2,FALSE)</f>
        <v>#N/A</v>
      </c>
      <c r="C124" t="e">
        <f>VLOOKUP(A124,NCJW!O:P,2,FALSE)</f>
        <v>#N/A</v>
      </c>
    </row>
    <row r="125" spans="1:3" hidden="1" x14ac:dyDescent="0.35">
      <c r="A125" t="s">
        <v>10080</v>
      </c>
      <c r="B125" t="e">
        <f>VLOOKUP(A125,NCJW!M:N,2,FALSE)</f>
        <v>#N/A</v>
      </c>
      <c r="C125" t="e">
        <f>VLOOKUP(A125,NCJW!O:P,2,FALSE)</f>
        <v>#N/A</v>
      </c>
    </row>
    <row r="126" spans="1:3" hidden="1" x14ac:dyDescent="0.35">
      <c r="A126" t="s">
        <v>10081</v>
      </c>
      <c r="B126" t="e">
        <f>VLOOKUP(A126,NCJW!M:N,2,FALSE)</f>
        <v>#N/A</v>
      </c>
      <c r="C126" t="e">
        <f>VLOOKUP(A126,NCJW!O:P,2,FALSE)</f>
        <v>#N/A</v>
      </c>
    </row>
    <row r="127" spans="1:3" hidden="1" x14ac:dyDescent="0.35">
      <c r="A127" t="s">
        <v>10082</v>
      </c>
      <c r="B127" t="e">
        <f>VLOOKUP(A127,NCJW!M:N,2,FALSE)</f>
        <v>#N/A</v>
      </c>
      <c r="C127" t="e">
        <f>VLOOKUP(A127,NCJW!O:P,2,FALSE)</f>
        <v>#N/A</v>
      </c>
    </row>
    <row r="128" spans="1:3" hidden="1" x14ac:dyDescent="0.35">
      <c r="A128" t="s">
        <v>10083</v>
      </c>
      <c r="B128" t="e">
        <f>VLOOKUP(A128,NCJW!M:N,2,FALSE)</f>
        <v>#N/A</v>
      </c>
      <c r="C128" t="e">
        <f>VLOOKUP(A128,NCJW!O:P,2,FALSE)</f>
        <v>#N/A</v>
      </c>
    </row>
    <row r="129" spans="1:3" hidden="1" x14ac:dyDescent="0.35">
      <c r="A129" t="s">
        <v>10084</v>
      </c>
      <c r="B129" t="e">
        <f>VLOOKUP(A129,NCJW!M:N,2,FALSE)</f>
        <v>#N/A</v>
      </c>
      <c r="C129" t="e">
        <f>VLOOKUP(A129,NCJW!O:P,2,FALSE)</f>
        <v>#N/A</v>
      </c>
    </row>
    <row r="130" spans="1:3" x14ac:dyDescent="0.35">
      <c r="A130" t="s">
        <v>6716</v>
      </c>
      <c r="B130" t="str">
        <f>VLOOKUP(A130,NCJW!M:N,2,FALSE)</f>
        <v>General</v>
      </c>
      <c r="C130" t="str">
        <f>VLOOKUP(A130,NCJW!O:P,2,FALSE)</f>
        <v>W-NCJW1-UT1-T-PV-A_TT374</v>
      </c>
    </row>
    <row r="131" spans="1:3" hidden="1" x14ac:dyDescent="0.35">
      <c r="A131" t="s">
        <v>10085</v>
      </c>
      <c r="B131" t="e">
        <f>VLOOKUP(A131,NCJW!M:N,2,FALSE)</f>
        <v>#N/A</v>
      </c>
      <c r="C131" t="e">
        <f>VLOOKUP(A131,NCJW!O:P,2,FALSE)</f>
        <v>#N/A</v>
      </c>
    </row>
    <row r="132" spans="1:3" hidden="1" x14ac:dyDescent="0.35">
      <c r="A132" t="s">
        <v>10086</v>
      </c>
      <c r="B132" t="e">
        <f>VLOOKUP(A132,NCJW!M:N,2,FALSE)</f>
        <v>#N/A</v>
      </c>
      <c r="C132" t="e">
        <f>VLOOKUP(A132,NCJW!O:P,2,FALSE)</f>
        <v>#N/A</v>
      </c>
    </row>
    <row r="133" spans="1:3" x14ac:dyDescent="0.35">
      <c r="A133" t="s">
        <v>6721</v>
      </c>
      <c r="B133" t="str">
        <f>VLOOKUP(A133,NCJW!M:N,2,FALSE)</f>
        <v>General</v>
      </c>
      <c r="C133" t="str">
        <f>VLOOKUP(A133,NCJW!O:P,2,FALSE)</f>
        <v>W-NCJW1-UT1-T-PV-A_TT375</v>
      </c>
    </row>
    <row r="134" spans="1:3" hidden="1" x14ac:dyDescent="0.35">
      <c r="A134" t="s">
        <v>10087</v>
      </c>
      <c r="B134" t="e">
        <f>VLOOKUP(A134,NCJW!M:N,2,FALSE)</f>
        <v>#N/A</v>
      </c>
      <c r="C134" t="e">
        <f>VLOOKUP(A134,NCJW!O:P,2,FALSE)</f>
        <v>#N/A</v>
      </c>
    </row>
  </sheetData>
  <autoFilter ref="A1:C134" xr:uid="{0FBD7560-9A85-4911-A0AF-2F0BDD42F5F5}">
    <filterColumn colId="1">
      <filters>
        <filter val="Cement Mill"/>
        <filter val="Coal Mill"/>
        <filter val="General"/>
        <filter val="Kiln"/>
        <filter val="PreHeater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1f62f0-0511-4d17-a076-878e40549982" xsi:nil="true"/>
    <lcf76f155ced4ddcb4097134ff3c332f xmlns="0508b0c6-d943-4577-ae4c-84b656c09f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3E93C2172E34383842067FE3A7EF6" ma:contentTypeVersion="12" ma:contentTypeDescription="Create a new document." ma:contentTypeScope="" ma:versionID="5499303a7ade2e6f1f1639cd2ffced6c">
  <xsd:schema xmlns:xsd="http://www.w3.org/2001/XMLSchema" xmlns:xs="http://www.w3.org/2001/XMLSchema" xmlns:p="http://schemas.microsoft.com/office/2006/metadata/properties" xmlns:ns2="0508b0c6-d943-4577-ae4c-84b656c09f0c" xmlns:ns3="071f62f0-0511-4d17-a076-878e40549982" targetNamespace="http://schemas.microsoft.com/office/2006/metadata/properties" ma:root="true" ma:fieldsID="8bb4d50d5c519255f3ea019fc25780f8" ns2:_="" ns3:_="">
    <xsd:import namespace="0508b0c6-d943-4577-ae4c-84b656c09f0c"/>
    <xsd:import namespace="071f62f0-0511-4d17-a076-878e40549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8b0c6-d943-4577-ae4c-84b656c09f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f62f0-0511-4d17-a076-878e405499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47a141-29ba-4743-8ee4-c1dd9dcf575e}" ma:internalName="TaxCatchAll" ma:showField="CatchAllData" ma:web="071f62f0-0511-4d17-a076-878e40549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3A2B50-A9B2-44E0-A9CB-7C236E686B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A54940-14FF-4B9D-9C96-59BE8A82AF39}">
  <ds:schemaRefs>
    <ds:schemaRef ds:uri="http://schemas.microsoft.com/office/2006/metadata/properties"/>
    <ds:schemaRef ds:uri="http://schemas.microsoft.com/office/infopath/2007/PartnerControls"/>
    <ds:schemaRef ds:uri="071f62f0-0511-4d17-a076-878e40549982"/>
    <ds:schemaRef ds:uri="0508b0c6-d943-4577-ae4c-84b656c09f0c"/>
  </ds:schemaRefs>
</ds:datastoreItem>
</file>

<file path=customXml/itemProps3.xml><?xml version="1.0" encoding="utf-8"?>
<ds:datastoreItem xmlns:ds="http://schemas.openxmlformats.org/officeDocument/2006/customXml" ds:itemID="{3F66F8F8-0A5F-42BC-9B24-D9A1AEE3AA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08b0c6-d943-4577-ae4c-84b656c09f0c"/>
    <ds:schemaRef ds:uri="071f62f0-0511-4d17-a076-878e40549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NCJW</vt:lpstr>
      <vt:lpstr>NCJW-AlternateFuelSystem</vt:lpstr>
      <vt:lpstr>NCJW-Bag House</vt:lpstr>
      <vt:lpstr>NCJW-Cementmill</vt:lpstr>
      <vt:lpstr>NCJW-ClinketTransport</vt:lpstr>
      <vt:lpstr>NCJW-Coalmill</vt:lpstr>
      <vt:lpstr>NCJW-CoalMillFeeding</vt:lpstr>
      <vt:lpstr>NCJW-cooler</vt:lpstr>
      <vt:lpstr>NCJW-Crusher</vt:lpstr>
      <vt:lpstr>NCJW-Jetty</vt:lpstr>
      <vt:lpstr>NCJW-KilnMainPage</vt:lpstr>
      <vt:lpstr>NCJW-RawMill</vt:lpstr>
      <vt:lpstr>NCJW-Reclaimer</vt:lpstr>
      <vt:lpstr>NCJW-Utility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Swain, SwayamSudha</dc:creator>
  <cp:lastModifiedBy>Kapadia, Manil</cp:lastModifiedBy>
  <dcterms:created xsi:type="dcterms:W3CDTF">2025-05-28T08:00:31Z</dcterms:created>
  <dcterms:modified xsi:type="dcterms:W3CDTF">2025-06-05T06:39:42Z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0x0101007333E93C2172E34383842067FE3A7EF6</vt:lpwstr>
  </property>
</Properties>
</file>