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Dabhi\Desktop\Capstone\Bug Benders\Reporting\"/>
    </mc:Choice>
  </mc:AlternateContent>
  <xr:revisionPtr revIDLastSave="0" documentId="12_ncr:500000_{701B865B-68D5-44FF-AEF6-DC91CD95D153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ummary" sheetId="1" r:id="rId1"/>
    <sheet name="Detailed Status" sheetId="2" r:id="rId2"/>
    <sheet name="Bug Report" sheetId="3" r:id="rId3"/>
  </sheets>
  <calcPr calcId="162913"/>
</workbook>
</file>

<file path=xl/calcChain.xml><?xml version="1.0" encoding="utf-8"?>
<calcChain xmlns="http://schemas.openxmlformats.org/spreadsheetml/2006/main">
  <c r="G24" i="1" l="1"/>
  <c r="F24" i="1"/>
  <c r="E24" i="1"/>
  <c r="D24" i="1"/>
</calcChain>
</file>

<file path=xl/sharedStrings.xml><?xml version="1.0" encoding="utf-8"?>
<sst xmlns="http://schemas.openxmlformats.org/spreadsheetml/2006/main" count="1103" uniqueCount="420">
  <si>
    <t>Module</t>
  </si>
  <si>
    <t>DefectId</t>
  </si>
  <si>
    <t>Test Case id</t>
  </si>
  <si>
    <t>Test case Description</t>
  </si>
  <si>
    <t>Responsible tester</t>
  </si>
  <si>
    <t>Date of execution</t>
  </si>
  <si>
    <t>Status (pass/fail/blocked)</t>
  </si>
  <si>
    <t>Automated / Manual</t>
  </si>
  <si>
    <t>DefectID</t>
  </si>
  <si>
    <t>severity</t>
  </si>
  <si>
    <t>status</t>
  </si>
  <si>
    <t>Test script ID</t>
  </si>
  <si>
    <t>Defect Description</t>
  </si>
  <si>
    <t>Step to reproduce</t>
  </si>
  <si>
    <t>Severity</t>
  </si>
  <si>
    <t xml:space="preserve">State </t>
  </si>
  <si>
    <t>Version</t>
  </si>
  <si>
    <t>created by</t>
  </si>
  <si>
    <t>Assign to</t>
  </si>
  <si>
    <t xml:space="preserve">user </t>
  </si>
  <si>
    <t>TM001</t>
  </si>
  <si>
    <t>TCTMLN001</t>
  </si>
  <si>
    <t>Test User Log in Page</t>
  </si>
  <si>
    <t>Dhruv Dabhi</t>
  </si>
  <si>
    <t>No user login page</t>
  </si>
  <si>
    <t xml:space="preserve">1. User must be on the home page2. User clicks on Login page
Expected Result: There should be user login page
Actual Result: There is no login page </t>
  </si>
  <si>
    <t>Fail</t>
  </si>
  <si>
    <t>1 - Critical</t>
  </si>
  <si>
    <t>M</t>
  </si>
  <si>
    <t>Open</t>
  </si>
  <si>
    <t>1 &amp; 2</t>
  </si>
  <si>
    <t>TM002</t>
  </si>
  <si>
    <t>TCRMVT001</t>
  </si>
  <si>
    <t>No Travel module in application</t>
  </si>
  <si>
    <t>User must be logged in</t>
  </si>
  <si>
    <t>open</t>
  </si>
  <si>
    <t xml:space="preserve">1 &amp; 2 </t>
  </si>
  <si>
    <t>Rushit Patel</t>
  </si>
  <si>
    <t>user clicks on book tickets tab</t>
  </si>
  <si>
    <t>user can see travel agenses to book tickets</t>
  </si>
  <si>
    <t>TM003</t>
  </si>
  <si>
    <t>TCRMBT001</t>
  </si>
  <si>
    <t>Date field is not working</t>
  </si>
  <si>
    <t>User must be logged in
User is on Book tickets page
Select Departure City
Select Destination City
Journy date
Bus type
Number of passenger  user clicks on book ticket tab</t>
  </si>
  <si>
    <t>2 - High</t>
  </si>
  <si>
    <t>Meet Patel</t>
  </si>
  <si>
    <t>TM004</t>
  </si>
  <si>
    <t>TCRMCT001  TCRMCT002
TCRMCT003
TCRMCT004
TCRMCT005</t>
  </si>
  <si>
    <t>Cancel ticket button is not working</t>
  </si>
  <si>
    <t>Tickets are booked
User must be logged in
User is on cancel tickets page
user enters email address
user enters booking ID
user clicks on cancel booking</t>
  </si>
  <si>
    <t xml:space="preserve">open </t>
  </si>
  <si>
    <t>1 &amp;2</t>
  </si>
  <si>
    <t>TCTMLN002</t>
  </si>
  <si>
    <t>User login ID standard</t>
  </si>
  <si>
    <t>TM005</t>
  </si>
  <si>
    <t>TCTMGT002</t>
  </si>
  <si>
    <t>Email field is accepting all kind of text.</t>
  </si>
  <si>
    <t>User is logged in
user is on Testimonials
user enters email address
user writes feedback
user clicks on submit button</t>
  </si>
  <si>
    <t>Blocked</t>
  </si>
  <si>
    <t>TM006</t>
  </si>
  <si>
    <t>TCTMGT004</t>
  </si>
  <si>
    <t>Feedback field is accepting more than 200 charactors</t>
  </si>
  <si>
    <t>4 - Low</t>
  </si>
  <si>
    <t>1  &amp; 2</t>
  </si>
  <si>
    <t>TM007</t>
  </si>
  <si>
    <t>TCUM01</t>
  </si>
  <si>
    <t>TCTMLN003</t>
  </si>
  <si>
    <t xml:space="preserve">Application also runs on different browser </t>
  </si>
  <si>
    <t>User Password standard</t>
  </si>
  <si>
    <t>Database and tomcat is in active state. user runs applicaion on firefox and edge</t>
  </si>
  <si>
    <t>TM008</t>
  </si>
  <si>
    <t>TCRMVR002</t>
  </si>
  <si>
    <t>Fields can not be sorted with date</t>
  </si>
  <si>
    <t>User is logged in
User navigates to view routes
Tries to sort the routes by date</t>
  </si>
  <si>
    <t>3 - Medium</t>
  </si>
  <si>
    <t>TCTMLN004</t>
  </si>
  <si>
    <t>Show password</t>
  </si>
  <si>
    <t>AM001</t>
  </si>
  <si>
    <t>TCAMUL002</t>
  </si>
  <si>
    <t>Admin able to get login with wrong user_id and password.</t>
  </si>
  <si>
    <t>Admin click on "Admin Login" button.</t>
  </si>
  <si>
    <t>Dhruv</t>
  </si>
  <si>
    <t>Admin insert wrong Id and password.</t>
  </si>
  <si>
    <t>Admin click on Submit button.</t>
  </si>
  <si>
    <t>Expected result: System show login failed error.</t>
  </si>
  <si>
    <t>TCTMLN005</t>
  </si>
  <si>
    <t>Invalid user log in</t>
  </si>
  <si>
    <t>Actual result: Admin able to log into system.</t>
  </si>
  <si>
    <t>AM002</t>
  </si>
  <si>
    <t>TCAMAR001</t>
  </si>
  <si>
    <t>Unable to add route data because mandatory fields can not be selected</t>
  </si>
  <si>
    <t>Admin click on "Add Route" button.</t>
  </si>
  <si>
    <t>Admin insert route datails.</t>
  </si>
  <si>
    <t>TCTMLN006</t>
  </si>
  <si>
    <t>Admin click on add button.</t>
  </si>
  <si>
    <t>User log in failure redirect</t>
  </si>
  <si>
    <t>Expected result: Route's details successfully added to the system.</t>
  </si>
  <si>
    <t>Actual result: Can't able to select mandatory fields which shows errors.</t>
  </si>
  <si>
    <t>AM003</t>
  </si>
  <si>
    <t>TCTMLT001</t>
  </si>
  <si>
    <t>TCAMAR003</t>
  </si>
  <si>
    <t>User logout</t>
  </si>
  <si>
    <t>Unable to add route data with invalid data because mandatory fields can not be selected</t>
  </si>
  <si>
    <t>Admin insert invalid route datails.</t>
  </si>
  <si>
    <t>Expected result: System shows error message.</t>
  </si>
  <si>
    <t>TCTMLT002</t>
  </si>
  <si>
    <t>User logout redirect</t>
  </si>
  <si>
    <t>AM004</t>
  </si>
  <si>
    <t>TCAMVR003</t>
  </si>
  <si>
    <t>There is no any options for arranging date and time</t>
  </si>
  <si>
    <t>Admin must be logged-in</t>
  </si>
  <si>
    <t>Dip</t>
  </si>
  <si>
    <t xml:space="preserve">Admin clicks on view route button </t>
  </si>
  <si>
    <t>Admin view routes in the system</t>
  </si>
  <si>
    <t>routes</t>
  </si>
  <si>
    <t xml:space="preserve">Admin tries to find arranging date and time </t>
  </si>
  <si>
    <t>Expected result: The displayed route should be arranged in proper order by their date and departure time</t>
  </si>
  <si>
    <t>Actual result: Date and time did not arranged in a proper order</t>
  </si>
  <si>
    <t>TCRMVR001</t>
  </si>
  <si>
    <t>User view the routes</t>
  </si>
  <si>
    <t>AM005</t>
  </si>
  <si>
    <t>TCAMDR001</t>
  </si>
  <si>
    <t>Can't able to delete route. Shows null pointer error.</t>
  </si>
  <si>
    <t>Admin click on "Delete Route" button.</t>
  </si>
  <si>
    <t>Dhruv Patel</t>
  </si>
  <si>
    <t>Pass</t>
  </si>
  <si>
    <t>A</t>
  </si>
  <si>
    <t>Admin selects route Id.</t>
  </si>
  <si>
    <t>Admin click on delete button.</t>
  </si>
  <si>
    <t>Expected result: Route detail should be deleted from the system.</t>
  </si>
  <si>
    <t>Actual result: Can't able to delete route. Shows null pointer error.</t>
  </si>
  <si>
    <t>AM006</t>
  </si>
  <si>
    <t>TCAMDR004</t>
  </si>
  <si>
    <t>While deleting route when we click on delete buttton we didn't able to redirect page of view delete.</t>
  </si>
  <si>
    <t>User view the routes by date</t>
  </si>
  <si>
    <t>Admin clicks on delete route button</t>
  </si>
  <si>
    <t>Admin select route ID</t>
  </si>
  <si>
    <t>Admin clicks on delete button</t>
  </si>
  <si>
    <t>Expected result: After deleting a route, admin should be redirected to delete route page.</t>
  </si>
  <si>
    <t>TCRMVR003</t>
  </si>
  <si>
    <t>Actual result: Admin didn't able to redirect to delete route page</t>
  </si>
  <si>
    <t>Test the number of routes per page</t>
  </si>
  <si>
    <t>AM007</t>
  </si>
  <si>
    <t>TCAMLT002</t>
  </si>
  <si>
    <t xml:space="preserve">Website didn't respond when system is inactive for 10mins </t>
  </si>
  <si>
    <t xml:space="preserve">Put system in inactive mode </t>
  </si>
  <si>
    <t>Expected result: Admin should successfully logged-out after 10 mins of inactivity</t>
  </si>
  <si>
    <t>TCRMVR004</t>
  </si>
  <si>
    <t>Test details of arrival and departure time of routes</t>
  </si>
  <si>
    <t>Actual result: There should not be automatic logged-out functionality work after inactivity of 10mins</t>
  </si>
  <si>
    <t>TCRMVR005</t>
  </si>
  <si>
    <t>AM008</t>
  </si>
  <si>
    <t>TCAMDT001</t>
  </si>
  <si>
    <t>Can't able to delete travel agency.</t>
  </si>
  <si>
    <t>Admin click on "Delete Travel" button.</t>
  </si>
  <si>
    <t>Admin selects travel Id.</t>
  </si>
  <si>
    <t>test details of start and end city of routes</t>
  </si>
  <si>
    <t>Expected result: Travel detail should be deleted from the system.</t>
  </si>
  <si>
    <t>Actual result: Can't able to delete travel. Shows null pointer exception error.</t>
  </si>
  <si>
    <t>TCRMVR006</t>
  </si>
  <si>
    <t>Test details of bus id of routes.</t>
  </si>
  <si>
    <t>AM009</t>
  </si>
  <si>
    <t>TCAMAU001, TCAMAU002, TCAMAU003, TCAMAU004, TCAMAU005</t>
  </si>
  <si>
    <t>System doesn't have "Add User" page</t>
  </si>
  <si>
    <t>TCRMVR007</t>
  </si>
  <si>
    <t>Test details of fare of the routes.</t>
  </si>
  <si>
    <t>Admin click on "Add User" button.</t>
  </si>
  <si>
    <t>TCRMPP001</t>
  </si>
  <si>
    <t>Test view pick up points redirect</t>
  </si>
  <si>
    <t>Expected result: Add user page should be open.</t>
  </si>
  <si>
    <t>Actual result: Doesn't have Add User page.</t>
  </si>
  <si>
    <t>TCRMPP002</t>
  </si>
  <si>
    <t>Test number of pick up points displayed</t>
  </si>
  <si>
    <t>AM010</t>
  </si>
  <si>
    <t>TCAMVU001, TCAMVU002, TCAMVU003</t>
  </si>
  <si>
    <t>System doesn't have "View User" page</t>
  </si>
  <si>
    <t>Raj Vaghela</t>
  </si>
  <si>
    <t>TCRMPP003</t>
  </si>
  <si>
    <t>Test View Pickup Points windows font size</t>
  </si>
  <si>
    <t>Admin click on "View User" button.</t>
  </si>
  <si>
    <t>Expected result: View user page should be open.</t>
  </si>
  <si>
    <t>TCRMPP004</t>
  </si>
  <si>
    <t>Actual result: Doesn't have View User page.</t>
  </si>
  <si>
    <t>Test View Pickup Points window background color</t>
  </si>
  <si>
    <t>AM011</t>
  </si>
  <si>
    <t>travel</t>
  </si>
  <si>
    <t>TCAMDU001, TCAMDU002, TCAMDU004</t>
  </si>
  <si>
    <t>System doesn't have "Delete User" page</t>
  </si>
  <si>
    <t>User Views the Travel agency</t>
  </si>
  <si>
    <t>Admin click on "Delete User" button.</t>
  </si>
  <si>
    <t>reservation</t>
  </si>
  <si>
    <t>Expected result: Delete user page should be open.</t>
  </si>
  <si>
    <t>The valid input to book tickets</t>
  </si>
  <si>
    <t>Actual result: Doesn't have Delete User page.</t>
  </si>
  <si>
    <t>AM012</t>
  </si>
  <si>
    <t>TCAMCP001, TCAMCP002, TCAMCP003</t>
  </si>
  <si>
    <t>System doesn't have change password option.</t>
  </si>
  <si>
    <t>Admin click on "change password" button.</t>
  </si>
  <si>
    <t>Expected result: Admin able to change password.</t>
  </si>
  <si>
    <t>TCRMBT002</t>
  </si>
  <si>
    <t>The invalid input of date to book tickets</t>
  </si>
  <si>
    <t>Actual result: System doesn't have change password option.</t>
  </si>
  <si>
    <t>AM013</t>
  </si>
  <si>
    <t>TCAMRP001, TCAMVP001, TCAMVB001, TCAMAP001</t>
  </si>
  <si>
    <t>System doesn't have "Add Place" page</t>
  </si>
  <si>
    <t>Jeane Fernandes</t>
  </si>
  <si>
    <t>TCRMBT003</t>
  </si>
  <si>
    <t>The invalid input of city to book tickets</t>
  </si>
  <si>
    <t>Admin click on "Add Place" button.</t>
  </si>
  <si>
    <t>Expected result: Add Place page should be open.</t>
  </si>
  <si>
    <t>TCRMBT004</t>
  </si>
  <si>
    <t>The invalid input of a number of passengers to book tickets</t>
  </si>
  <si>
    <t>Actual result: Doesn't have Add Place page.</t>
  </si>
  <si>
    <t>TCRMBT005</t>
  </si>
  <si>
    <t>AM014</t>
  </si>
  <si>
    <t>TCAMCB001, TCAMRB001</t>
  </si>
  <si>
    <t>System doesn't have booking option in admin module.</t>
  </si>
  <si>
    <t>Admin click on "View Booking" button.</t>
  </si>
  <si>
    <t>TCRMCT001</t>
  </si>
  <si>
    <t>The valid input to cancel tickets</t>
  </si>
  <si>
    <t>Expected result: Admin able to view booking and confirm or reject them.</t>
  </si>
  <si>
    <t>Actual result: System doesn't have booking option in admin module.</t>
  </si>
  <si>
    <t>TCRMCT002</t>
  </si>
  <si>
    <t>The invalid input to cancel tickets</t>
  </si>
  <si>
    <t>AM015</t>
  </si>
  <si>
    <t>TCAMDR002</t>
  </si>
  <si>
    <t>Delete route page background color does not white.</t>
  </si>
  <si>
    <t>Admin click on "Delete route" button.</t>
  </si>
  <si>
    <t>TCRMCT003</t>
  </si>
  <si>
    <t>cancel the booked ticket in allowed time</t>
  </si>
  <si>
    <t>Expected result: Delete route page background color should be white.</t>
  </si>
  <si>
    <t>Actual result: Delete route page background color is light blue.</t>
  </si>
  <si>
    <t>TCRMCT004</t>
  </si>
  <si>
    <t>cancel the booked ticket is not - allowed time</t>
  </si>
  <si>
    <t>AM016</t>
  </si>
  <si>
    <t>TCAMAR004, TCAMVR004</t>
  </si>
  <si>
    <t>Not option for update route on view route page</t>
  </si>
  <si>
    <t>TCRMCT005</t>
  </si>
  <si>
    <t xml:space="preserve">cancel the booked tickets with invalid email id </t>
  </si>
  <si>
    <t>Admin click on "View route" button.</t>
  </si>
  <si>
    <t>testimonials</t>
  </si>
  <si>
    <t>TCTMGT001</t>
  </si>
  <si>
    <t>The valid input to testimonials</t>
  </si>
  <si>
    <t>Expected result: Update route option available on View route page.</t>
  </si>
  <si>
    <t>Actual result: Update route option not available on View route page.</t>
  </si>
  <si>
    <t>the invalid input of email id to testimonials</t>
  </si>
  <si>
    <t>AM017</t>
  </si>
  <si>
    <t>TCAMDR006</t>
  </si>
  <si>
    <t>Doesn't show selected route Id details on delete route page. Show detail button not working</t>
  </si>
  <si>
    <t>Dip Patel</t>
  </si>
  <si>
    <t>Admin select route Id.</t>
  </si>
  <si>
    <t>TCTMGT003</t>
  </si>
  <si>
    <t>the invalid input of feedback to testimonials</t>
  </si>
  <si>
    <t>Admin click on view details button.</t>
  </si>
  <si>
    <t>Expected result: Show selected route Id details.</t>
  </si>
  <si>
    <t>Actual result: Doesn't show selected route Id details on delete route page. Show detail button not working.</t>
  </si>
  <si>
    <t>TCTMVT001</t>
  </si>
  <si>
    <t>DM001</t>
  </si>
  <si>
    <t>TCUMDU001</t>
  </si>
  <si>
    <t>Date field and check availability field in book ticket is not working so we can't book ticket</t>
  </si>
  <si>
    <t>The user is logged in User try to book ticket</t>
  </si>
  <si>
    <t xml:space="preserve">Dip </t>
  </si>
  <si>
    <t>User is on Book Tickets Page</t>
  </si>
  <si>
    <t>User try to book ticket</t>
  </si>
  <si>
    <t>view testimonials</t>
  </si>
  <si>
    <t>Expected result: Tickets are confirmed with booking id. Booking id and user's email id are stored in database.</t>
  </si>
  <si>
    <t>Admin</t>
  </si>
  <si>
    <t>TCAMUL001</t>
  </si>
  <si>
    <t>Actual result: User can't able to book ticket successfully anf database is not updated</t>
  </si>
  <si>
    <t>Admin Valid Login</t>
  </si>
  <si>
    <t>DM002</t>
  </si>
  <si>
    <t>TCUMDU002</t>
  </si>
  <si>
    <t>Admin Invalid Login</t>
  </si>
  <si>
    <t>We can't check ticket database connectivity with the cancel ticket function because cancel ticket button doesn't work.</t>
  </si>
  <si>
    <t>The user is logged in</t>
  </si>
  <si>
    <t>TCAMUL003</t>
  </si>
  <si>
    <t>Admin Login page font size</t>
  </si>
  <si>
    <t>Ticket is already booked</t>
  </si>
  <si>
    <t>TCAMAU001</t>
  </si>
  <si>
    <t>Add User</t>
  </si>
  <si>
    <t xml:space="preserve">User is on Cancel Tickets Page </t>
  </si>
  <si>
    <t>User try to cancel ticket.</t>
  </si>
  <si>
    <t>TCAMAU002</t>
  </si>
  <si>
    <t>Expected result: Booking is canceled. Booking id and user's email id are deleted from database.</t>
  </si>
  <si>
    <t>Add Duplicate User</t>
  </si>
  <si>
    <t>Actual result: User didn't able to book ticket sucessfully and database is not updated</t>
  </si>
  <si>
    <t>TCAMAU003</t>
  </si>
  <si>
    <t>Add User page background color</t>
  </si>
  <si>
    <t>DM003</t>
  </si>
  <si>
    <t>TCUMDU005</t>
  </si>
  <si>
    <t>We can't perform this test as add route functionality is not working.</t>
  </si>
  <si>
    <t xml:space="preserve">Admin must be logged-in. </t>
  </si>
  <si>
    <t>Admin wants to add new route and route must not be already added in the system</t>
  </si>
  <si>
    <t>TCAMAU004</t>
  </si>
  <si>
    <t>Add User page font size</t>
  </si>
  <si>
    <t>Expected result: Route details are added in the route-master database.</t>
  </si>
  <si>
    <t>Actual result: Route details are not added in the route-master database and database is not updated</t>
  </si>
  <si>
    <t>TCAMAU005</t>
  </si>
  <si>
    <t>Add more than one users at the time</t>
  </si>
  <si>
    <t>DM004</t>
  </si>
  <si>
    <t>TCUMDU006</t>
  </si>
  <si>
    <t>In ticket booking module check availability button is not working so we can't check ticket availability</t>
  </si>
  <si>
    <t>TCAMVU001</t>
  </si>
  <si>
    <t>View User</t>
  </si>
  <si>
    <t>User is on Book Tickets Page and try to book ticket.</t>
  </si>
  <si>
    <t>Expected result: Ticket is booked and ticket availability is updated in to the system</t>
  </si>
  <si>
    <t>TCAMVU002</t>
  </si>
  <si>
    <t>View User page background color</t>
  </si>
  <si>
    <t>Actual result: Database is not updated as in ticket booking module date and check availability fields are not working,</t>
  </si>
  <si>
    <t>TCAMVU003</t>
  </si>
  <si>
    <t>View User page font size</t>
  </si>
  <si>
    <t>TCAMDU001</t>
  </si>
  <si>
    <t>Delete Valid User</t>
  </si>
  <si>
    <t>TCAMDU002</t>
  </si>
  <si>
    <t>Delete Invalid User</t>
  </si>
  <si>
    <t>TCAMDU004</t>
  </si>
  <si>
    <t>Delete User page font size</t>
  </si>
  <si>
    <t>TCAMCP001</t>
  </si>
  <si>
    <t>Change Password</t>
  </si>
  <si>
    <t>TCAMCP002</t>
  </si>
  <si>
    <t>Change Password Invalid</t>
  </si>
  <si>
    <t>TCAMCP003</t>
  </si>
  <si>
    <t>Change Password response</t>
  </si>
  <si>
    <t>Add Route</t>
  </si>
  <si>
    <t>TCAMAR002</t>
  </si>
  <si>
    <t>Add Multiple Route</t>
  </si>
  <si>
    <t>Add Invalid Route</t>
  </si>
  <si>
    <t>TCAMAR004</t>
  </si>
  <si>
    <t>View Route update time</t>
  </si>
  <si>
    <t>TCAMVR001</t>
  </si>
  <si>
    <t>View Routes</t>
  </si>
  <si>
    <t>TCAMVR002</t>
  </si>
  <si>
    <t>View Routes Details</t>
  </si>
  <si>
    <t>View Route Order by date &amp; Time</t>
  </si>
  <si>
    <t>TCAMVR004</t>
  </si>
  <si>
    <t>View Route Updates</t>
  </si>
  <si>
    <t>TCAMVR005</t>
  </si>
  <si>
    <t>View Route Availability</t>
  </si>
  <si>
    <t>Delete Route</t>
  </si>
  <si>
    <t>Test delete route page background color</t>
  </si>
  <si>
    <t>TCAMDR003</t>
  </si>
  <si>
    <t>Test delete route page Font Size</t>
  </si>
  <si>
    <t>Test delete route redirect page</t>
  </si>
  <si>
    <t>TCAMDR005</t>
  </si>
  <si>
    <t>Admin deletes more than one routes at the time</t>
  </si>
  <si>
    <t>Delete Route Details</t>
  </si>
  <si>
    <t>TCAMRP001</t>
  </si>
  <si>
    <t>Admin Remove place</t>
  </si>
  <si>
    <t>TCAMVP001</t>
  </si>
  <si>
    <t>Admin Views place</t>
  </si>
  <si>
    <t>TCAMVB001</t>
  </si>
  <si>
    <t>Admin Views booking</t>
  </si>
  <si>
    <t>TCAMLT001</t>
  </si>
  <si>
    <t>Admin logout</t>
  </si>
  <si>
    <t>Automatic logout</t>
  </si>
  <si>
    <t>TCAMCB001</t>
  </si>
  <si>
    <t>Confirm Booking</t>
  </si>
  <si>
    <t>TCAMRB001</t>
  </si>
  <si>
    <t>Reject Booking</t>
  </si>
  <si>
    <t>TCAMAT001</t>
  </si>
  <si>
    <t>Admin adds travel agency</t>
  </si>
  <si>
    <t>TCAMVT001</t>
  </si>
  <si>
    <t>Admin views Travel Agencies</t>
  </si>
  <si>
    <t>Admin deletes travel agency</t>
  </si>
  <si>
    <t>TCAMAP001</t>
  </si>
  <si>
    <t>Admin Adds places</t>
  </si>
  <si>
    <t>Database</t>
  </si>
  <si>
    <t>Database update for valid ticket booking</t>
  </si>
  <si>
    <t>Database update for valid ticket cancellation</t>
  </si>
  <si>
    <t>TCUMDU003</t>
  </si>
  <si>
    <t>Update in feedback database.</t>
  </si>
  <si>
    <t>Update in route-master database.</t>
  </si>
  <si>
    <t>Update ticket availability in route-master database.</t>
  </si>
  <si>
    <t>TCUMDU007</t>
  </si>
  <si>
    <t>Update in travelsmaster database</t>
  </si>
  <si>
    <t>user</t>
  </si>
  <si>
    <t>user tries to run application on fireforx and microsoft edge.</t>
  </si>
  <si>
    <t>3- Medium</t>
  </si>
  <si>
    <t>Overall progress of the QA cycle(Ontime, delayed, Stopped)</t>
  </si>
  <si>
    <t>On time</t>
  </si>
  <si>
    <t>Total number of test cases</t>
  </si>
  <si>
    <t>Number of testers</t>
  </si>
  <si>
    <t>Test cycle duration</t>
  </si>
  <si>
    <t>4 days</t>
  </si>
  <si>
    <t>Overall status</t>
  </si>
  <si>
    <t>Count</t>
  </si>
  <si>
    <t>Defect severity</t>
  </si>
  <si>
    <t>Number</t>
  </si>
  <si>
    <t>TCs planned</t>
  </si>
  <si>
    <t>Critical</t>
  </si>
  <si>
    <t>TCs executed</t>
  </si>
  <si>
    <t>High</t>
  </si>
  <si>
    <t>Open Defects</t>
  </si>
  <si>
    <t>Medium</t>
  </si>
  <si>
    <t>Number of test cases Blocked/No run</t>
  </si>
  <si>
    <t>low</t>
  </si>
  <si>
    <t>Defects count</t>
  </si>
  <si>
    <t>Module-wise status</t>
  </si>
  <si>
    <t>Execution Date</t>
  </si>
  <si>
    <t>Total</t>
  </si>
  <si>
    <t>User</t>
  </si>
  <si>
    <t>Reservation</t>
  </si>
  <si>
    <t>Routes</t>
  </si>
  <si>
    <t xml:space="preserve">Automation (testimonial + admin + routes) </t>
  </si>
  <si>
    <t>Number of test cases planned</t>
  </si>
  <si>
    <t>Number of test cases executed</t>
  </si>
  <si>
    <t xml:space="preserve">Pass Percentage </t>
  </si>
  <si>
    <t>Defects density</t>
  </si>
  <si>
    <t>5.25 per day</t>
  </si>
  <si>
    <t>Critical defects percentage</t>
  </si>
  <si>
    <t>Status for 22/03/2018</t>
  </si>
  <si>
    <t>Status for 28/03/2018</t>
  </si>
  <si>
    <t>Status for 04/04/2018</t>
  </si>
  <si>
    <t>Status for 11/04/2018</t>
  </si>
  <si>
    <t>Number of test cases executed overall</t>
  </si>
  <si>
    <t>Number of defects encountered today</t>
  </si>
  <si>
    <t>Number of defect encountered so far</t>
  </si>
  <si>
    <t>Number of defects- still open</t>
  </si>
  <si>
    <t>Number of critical defects- still open</t>
  </si>
  <si>
    <t>4 -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</si>
</sst>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Sans-serif"/>
    </font>
    <font>
      <sz val="11"/>
      <color rgb="FF000000"/>
      <name val="Calibri"/>
    </font>
    <font>
      <b/>
      <sz val="11"/>
      <color rgb="FF000000"/>
      <name val="Calibri"/>
    </font>
    <font>
      <sz val="36"/>
      <name val="Arial"/>
    </font>
    <font>
      <b/>
      <sz val="10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rgb="FF00B05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A4C2F4"/>
        <bgColor rgb="FFA4C2F4"/>
      </patternFill>
    </fill>
    <fill>
      <patternFill patternType="solid">
        <fgColor rgb="FFFFC000"/>
        <bgColor rgb="FFFFC000"/>
      </patternFill>
    </fill>
    <fill>
      <patternFill patternType="solid">
        <fgColor rgb="FFC9DAF8"/>
        <bgColor rgb="FFC9DAF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E0666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" fillId="13" borderId="0" applyNumberFormat="0" applyBorder="0" applyAlignment="0" applyProtection="0"/>
  </cellStyleXfs>
  <cellXfs count="134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left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14" xfId="0" applyFont="1" applyFill="1" applyBorder="1" applyAlignment="1">
      <alignment horizontal="center" vertical="center" wrapText="1"/>
    </xf>
    <xf numFmtId="0" fontId="13" fillId="9" borderId="15" xfId="0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8" fillId="2" borderId="3" xfId="0" applyNumberFormat="1" applyFont="1" applyFill="1" applyBorder="1" applyAlignment="1">
      <alignment horizontal="center"/>
    </xf>
    <xf numFmtId="164" fontId="5" fillId="10" borderId="13" xfId="0" applyNumberFormat="1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left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9" fontId="10" fillId="0" borderId="4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9" fontId="10" fillId="0" borderId="6" xfId="0" applyNumberFormat="1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164" fontId="8" fillId="2" borderId="16" xfId="0" applyNumberFormat="1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4" fillId="0" borderId="16" xfId="1" applyBorder="1" applyAlignment="1">
      <alignment horizontal="center" vertical="center" wrapText="1"/>
    </xf>
    <xf numFmtId="0" fontId="4" fillId="20" borderId="0" xfId="0" applyFont="1" applyFill="1" applyAlignment="1">
      <alignment horizontal="left" vertical="top" wrapText="1"/>
    </xf>
    <xf numFmtId="0" fontId="0" fillId="20" borderId="0" xfId="0" applyFont="1" applyFill="1" applyAlignment="1"/>
    <xf numFmtId="0" fontId="4" fillId="14" borderId="28" xfId="0" applyFont="1" applyFill="1" applyBorder="1" applyAlignment="1">
      <alignment horizontal="left" vertical="top" wrapText="1"/>
    </xf>
    <xf numFmtId="0" fontId="6" fillId="14" borderId="0" xfId="0" applyFont="1" applyFill="1" applyBorder="1" applyAlignment="1">
      <alignment horizontal="left" vertical="top" wrapText="1"/>
    </xf>
    <xf numFmtId="0" fontId="4" fillId="14" borderId="0" xfId="0" applyFont="1" applyFill="1" applyBorder="1" applyAlignment="1">
      <alignment horizontal="left" vertical="top" wrapText="1"/>
    </xf>
    <xf numFmtId="0" fontId="7" fillId="14" borderId="0" xfId="0" applyFont="1" applyFill="1" applyBorder="1" applyAlignment="1">
      <alignment horizontal="left" vertical="top" wrapText="1"/>
    </xf>
    <xf numFmtId="0" fontId="4" fillId="15" borderId="0" xfId="0" applyFont="1" applyFill="1" applyBorder="1" applyAlignment="1">
      <alignment horizontal="left" vertical="top" wrapText="1"/>
    </xf>
    <xf numFmtId="0" fontId="4" fillId="16" borderId="0" xfId="0" applyFont="1" applyFill="1" applyBorder="1" applyAlignment="1">
      <alignment horizontal="left" vertical="top" wrapText="1"/>
    </xf>
    <xf numFmtId="0" fontId="4" fillId="16" borderId="29" xfId="0" applyFont="1" applyFill="1" applyBorder="1" applyAlignment="1">
      <alignment horizontal="left" vertical="top" wrapText="1"/>
    </xf>
    <xf numFmtId="0" fontId="4" fillId="19" borderId="28" xfId="0" applyFont="1" applyFill="1" applyBorder="1" applyAlignment="1">
      <alignment horizontal="left" vertical="top" wrapText="1"/>
    </xf>
    <xf numFmtId="0" fontId="8" fillId="19" borderId="0" xfId="0" applyFont="1" applyFill="1" applyBorder="1" applyAlignment="1">
      <alignment horizontal="center" vertical="top"/>
    </xf>
    <xf numFmtId="0" fontId="4" fillId="19" borderId="0" xfId="0" applyFont="1" applyFill="1" applyBorder="1" applyAlignment="1">
      <alignment horizontal="left" vertical="top" wrapText="1"/>
    </xf>
    <xf numFmtId="0" fontId="7" fillId="19" borderId="0" xfId="0" applyFont="1" applyFill="1" applyBorder="1" applyAlignment="1">
      <alignment horizontal="center" vertical="top" wrapText="1"/>
    </xf>
    <xf numFmtId="0" fontId="4" fillId="19" borderId="29" xfId="0" applyFont="1" applyFill="1" applyBorder="1" applyAlignment="1">
      <alignment horizontal="left" vertical="top" wrapText="1"/>
    </xf>
    <xf numFmtId="0" fontId="4" fillId="16" borderId="28" xfId="0" applyFont="1" applyFill="1" applyBorder="1" applyAlignment="1">
      <alignment horizontal="left" vertical="top" wrapText="1"/>
    </xf>
    <xf numFmtId="0" fontId="7" fillId="16" borderId="0" xfId="0" applyFont="1" applyFill="1" applyBorder="1" applyAlignment="1">
      <alignment horizontal="center" vertical="top" wrapText="1"/>
    </xf>
    <xf numFmtId="0" fontId="7" fillId="16" borderId="0" xfId="0" applyFont="1" applyFill="1" applyBorder="1" applyAlignment="1">
      <alignment horizontal="left" vertical="top" wrapText="1"/>
    </xf>
    <xf numFmtId="0" fontId="7" fillId="19" borderId="0" xfId="0" applyFont="1" applyFill="1" applyBorder="1" applyAlignment="1">
      <alignment horizontal="left" vertical="top" wrapText="1"/>
    </xf>
    <xf numFmtId="0" fontId="4" fillId="17" borderId="0" xfId="0" applyFont="1" applyFill="1" applyBorder="1" applyAlignment="1">
      <alignment horizontal="left" vertical="top" wrapText="1"/>
    </xf>
    <xf numFmtId="0" fontId="8" fillId="19" borderId="0" xfId="0" applyFont="1" applyFill="1" applyBorder="1" applyAlignment="1">
      <alignment horizontal="left" vertical="top" wrapText="1"/>
    </xf>
    <xf numFmtId="0" fontId="8" fillId="16" borderId="0" xfId="0" applyFont="1" applyFill="1" applyBorder="1" applyAlignment="1">
      <alignment horizontal="left" vertical="top" wrapText="1"/>
    </xf>
    <xf numFmtId="0" fontId="4" fillId="18" borderId="0" xfId="0" applyFont="1" applyFill="1" applyBorder="1" applyAlignment="1">
      <alignment horizontal="left" vertical="top" wrapText="1"/>
    </xf>
    <xf numFmtId="0" fontId="6" fillId="16" borderId="0" xfId="0" applyFont="1" applyFill="1" applyBorder="1" applyAlignment="1">
      <alignment horizontal="left" vertical="top" wrapText="1"/>
    </xf>
    <xf numFmtId="0" fontId="6" fillId="16" borderId="29" xfId="0" applyFont="1" applyFill="1" applyBorder="1" applyAlignment="1">
      <alignment horizontal="left" vertical="top" wrapText="1"/>
    </xf>
    <xf numFmtId="0" fontId="4" fillId="16" borderId="28" xfId="0" applyFont="1" applyFill="1" applyBorder="1" applyAlignment="1">
      <alignment vertical="top"/>
    </xf>
    <xf numFmtId="0" fontId="8" fillId="14" borderId="0" xfId="0" applyFont="1" applyFill="1" applyBorder="1" applyAlignment="1">
      <alignment horizontal="left"/>
    </xf>
    <xf numFmtId="0" fontId="4" fillId="16" borderId="30" xfId="0" applyFont="1" applyFill="1" applyBorder="1" applyAlignment="1">
      <alignment horizontal="left" vertical="top" wrapText="1"/>
    </xf>
    <xf numFmtId="0" fontId="4" fillId="16" borderId="31" xfId="0" applyFont="1" applyFill="1" applyBorder="1" applyAlignment="1">
      <alignment horizontal="left" vertical="top" wrapText="1"/>
    </xf>
    <xf numFmtId="0" fontId="4" fillId="16" borderId="32" xfId="0" applyFont="1" applyFill="1" applyBorder="1" applyAlignment="1">
      <alignment horizontal="left" vertical="top" wrapText="1"/>
    </xf>
    <xf numFmtId="0" fontId="3" fillId="19" borderId="25" xfId="0" applyFont="1" applyFill="1" applyBorder="1" applyAlignment="1">
      <alignment horizontal="left" vertical="top" wrapText="1"/>
    </xf>
    <xf numFmtId="0" fontId="3" fillId="19" borderId="26" xfId="0" applyFont="1" applyFill="1" applyBorder="1" applyAlignment="1">
      <alignment horizontal="left" vertical="top" wrapText="1"/>
    </xf>
    <xf numFmtId="0" fontId="3" fillId="19" borderId="27" xfId="0" applyFont="1" applyFill="1" applyBorder="1" applyAlignment="1">
      <alignment horizontal="left" vertical="top" wrapText="1"/>
    </xf>
    <xf numFmtId="0" fontId="15" fillId="16" borderId="0" xfId="0" applyFont="1" applyFill="1" applyBorder="1" applyAlignment="1">
      <alignment horizontal="left" vertical="top" wrapText="1"/>
    </xf>
    <xf numFmtId="0" fontId="16" fillId="16" borderId="0" xfId="0" applyFont="1" applyFill="1" applyBorder="1" applyAlignment="1">
      <alignment horizontal="center" vertical="top"/>
    </xf>
    <xf numFmtId="0" fontId="15" fillId="16" borderId="29" xfId="0" applyFont="1" applyFill="1" applyBorder="1" applyAlignment="1">
      <alignment horizontal="left" vertical="top" wrapText="1"/>
    </xf>
    <xf numFmtId="0" fontId="15" fillId="18" borderId="0" xfId="0" applyFont="1" applyFill="1" applyBorder="1" applyAlignment="1">
      <alignment horizontal="left" vertical="top" wrapText="1"/>
    </xf>
    <xf numFmtId="0" fontId="14" fillId="2" borderId="16" xfId="1" applyFill="1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0" fontId="1" fillId="13" borderId="16" xfId="2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16" borderId="0" xfId="0" applyFont="1" applyFill="1" applyBorder="1" applyAlignment="1">
      <alignment horizontal="center" vertical="top" wrapText="1"/>
    </xf>
    <xf numFmtId="0" fontId="13" fillId="8" borderId="1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2" xfId="0" applyFont="1" applyBorder="1"/>
    <xf numFmtId="0" fontId="11" fillId="7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1" fillId="7" borderId="13" xfId="0" applyFont="1" applyFill="1" applyBorder="1" applyAlignment="1">
      <alignment horizontal="center" vertical="center" wrapText="1"/>
    </xf>
    <xf numFmtId="0" fontId="4" fillId="0" borderId="15" xfId="0" applyFont="1" applyBorder="1"/>
  </cellXfs>
  <cellStyles count="3">
    <cellStyle name="20% - Accent5" xfId="2" builtinId="4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Defect 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Summary!$G$8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13-482C-A938-18B52F4B76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13-482C-A938-18B52F4B76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513-482C-A938-18B52F4B76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513-482C-A938-18B52F4B76F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Summary!$F$9:$F$12</c:f>
              <c:strCache>
                <c:ptCount val="4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</c:strCache>
            </c:strRef>
          </c:cat>
          <c:val>
            <c:numRef>
              <c:f>Summary!$G$9:$G$12</c:f>
              <c:numCache>
                <c:formatCode>General</c:formatCode>
                <c:ptCount val="4"/>
                <c:pt idx="0">
                  <c:v>3</c:v>
                </c:pt>
                <c:pt idx="1">
                  <c:v>12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13-482C-A938-18B52F4B76F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CA"/>
              <a:t>Pass, Fail and Blocked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strRef>
              <c:f>Summary!$C$16:$C$23</c:f>
              <c:strCache>
                <c:ptCount val="8"/>
                <c:pt idx="1">
                  <c:v>Module</c:v>
                </c:pt>
                <c:pt idx="2">
                  <c:v>User</c:v>
                </c:pt>
                <c:pt idx="3">
                  <c:v>Reservation</c:v>
                </c:pt>
                <c:pt idx="4">
                  <c:v>Routes</c:v>
                </c:pt>
                <c:pt idx="5">
                  <c:v>Database</c:v>
                </c:pt>
                <c:pt idx="6">
                  <c:v>Admin</c:v>
                </c:pt>
                <c:pt idx="7">
                  <c:v>Automation (testimonial + admin + routes) </c:v>
                </c:pt>
              </c:strCache>
            </c:strRef>
          </c:cat>
          <c:val>
            <c:numRef>
              <c:f>Summary!$E$16:$E$23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2</c:v>
                </c:pt>
                <c:pt idx="6">
                  <c:v>8</c:v>
                </c:pt>
                <c:pt idx="7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CD9A-455C-A859-6AA2517D6EEE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cat>
            <c:strRef>
              <c:f>Summary!$C$16:$C$23</c:f>
              <c:strCache>
                <c:ptCount val="8"/>
                <c:pt idx="1">
                  <c:v>Module</c:v>
                </c:pt>
                <c:pt idx="2">
                  <c:v>User</c:v>
                </c:pt>
                <c:pt idx="3">
                  <c:v>Reservation</c:v>
                </c:pt>
                <c:pt idx="4">
                  <c:v>Routes</c:v>
                </c:pt>
                <c:pt idx="5">
                  <c:v>Database</c:v>
                </c:pt>
                <c:pt idx="6">
                  <c:v>Admin</c:v>
                </c:pt>
                <c:pt idx="7">
                  <c:v>Automation (testimonial + admin + routes) </c:v>
                </c:pt>
              </c:strCache>
            </c:strRef>
          </c:cat>
          <c:val>
            <c:numRef>
              <c:f>Summary!$F$16:$F$23</c:f>
              <c:numCache>
                <c:formatCode>General</c:formatCode>
                <c:ptCount val="8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CD9A-455C-A859-6AA2517D6EEE}"/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cat>
            <c:strRef>
              <c:f>Summary!$C$16:$C$23</c:f>
              <c:strCache>
                <c:ptCount val="8"/>
                <c:pt idx="1">
                  <c:v>Module</c:v>
                </c:pt>
                <c:pt idx="2">
                  <c:v>User</c:v>
                </c:pt>
                <c:pt idx="3">
                  <c:v>Reservation</c:v>
                </c:pt>
                <c:pt idx="4">
                  <c:v>Routes</c:v>
                </c:pt>
                <c:pt idx="5">
                  <c:v>Database</c:v>
                </c:pt>
                <c:pt idx="6">
                  <c:v>Admin</c:v>
                </c:pt>
                <c:pt idx="7">
                  <c:v>Automation (testimonial + admin + routes) </c:v>
                </c:pt>
              </c:strCache>
            </c:strRef>
          </c:cat>
          <c:val>
            <c:numRef>
              <c:f>Summary!$G$16:$G$23</c:f>
              <c:numCache>
                <c:formatCode>General</c:formatCode>
                <c:ptCount val="8"/>
                <c:pt idx="1">
                  <c:v>0</c:v>
                </c:pt>
                <c:pt idx="2">
                  <c:v>7</c:v>
                </c:pt>
                <c:pt idx="3">
                  <c:v>10</c:v>
                </c:pt>
                <c:pt idx="4">
                  <c:v>1</c:v>
                </c:pt>
                <c:pt idx="5">
                  <c:v>4</c:v>
                </c:pt>
                <c:pt idx="6">
                  <c:v>22</c:v>
                </c:pt>
                <c:pt idx="7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CD9A-455C-A859-6AA2517D6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880389"/>
        <c:axId val="22328308"/>
      </c:barChart>
      <c:catAx>
        <c:axId val="66880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CA"/>
                  <a:t>Module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2328308"/>
        <c:crosses val="autoZero"/>
        <c:auto val="1"/>
        <c:lblAlgn val="ctr"/>
        <c:lblOffset val="100"/>
        <c:noMultiLvlLbl val="1"/>
      </c:catAx>
      <c:valAx>
        <c:axId val="22328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66880389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Percentage Status (Pass, Fail &amp; 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88B-4F5C-BD4E-7200E78F56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FE-4C18-8B8F-7B7A112F5D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FE-4C18-8B8F-7B7A112F5D3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Summary!$E$17:$G$17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Blocked</c:v>
                </c:pt>
              </c:strCache>
            </c:strRef>
          </c:cat>
          <c:val>
            <c:numRef>
              <c:f>Summary!$E$24:$G$24</c:f>
              <c:numCache>
                <c:formatCode>General</c:formatCode>
                <c:ptCount val="3"/>
                <c:pt idx="0">
                  <c:v>25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8B-4F5C-BD4E-7200E78F56F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486904</xdr:colOff>
      <xdr:row>2</xdr:row>
      <xdr:rowOff>152400</xdr:rowOff>
    </xdr:from>
    <xdr:ext cx="4319412" cy="267271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30480</xdr:colOff>
      <xdr:row>15</xdr:row>
      <xdr:rowOff>11874</xdr:rowOff>
    </xdr:from>
    <xdr:ext cx="5067300" cy="3133281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32385</xdr:colOff>
      <xdr:row>1</xdr:row>
      <xdr:rowOff>411480</xdr:rowOff>
    </xdr:from>
    <xdr:ext cx="5114925" cy="31623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workbookViewId="0">
      <selection activeCell="G39" sqref="G39"/>
    </sheetView>
  </sheetViews>
  <sheetFormatPr defaultColWidth="14.44140625" defaultRowHeight="15.75" customHeight="1"/>
  <cols>
    <col min="1" max="1" width="14.6640625" customWidth="1"/>
    <col min="2" max="2" width="16.5546875" customWidth="1"/>
    <col min="3" max="3" width="19.109375" customWidth="1"/>
    <col min="7" max="7" width="19.88671875" customWidth="1"/>
  </cols>
  <sheetData>
    <row r="1" spans="1:26" ht="14.4">
      <c r="A1" s="4"/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7.6">
      <c r="A2" s="4"/>
      <c r="B2" s="6" t="s">
        <v>378</v>
      </c>
      <c r="C2" s="7" t="s">
        <v>379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8">
      <c r="A3" s="4"/>
      <c r="B3" s="8" t="s">
        <v>380</v>
      </c>
      <c r="C3" s="9">
        <v>85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4">
      <c r="A4" s="4"/>
      <c r="B4" s="10" t="s">
        <v>381</v>
      </c>
      <c r="C4" s="11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4.4">
      <c r="A5" s="4"/>
      <c r="B5" s="12" t="s">
        <v>382</v>
      </c>
      <c r="C5" s="13" t="s">
        <v>383</v>
      </c>
      <c r="D5" s="5"/>
      <c r="E5" s="5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2">
      <c r="A8" s="5"/>
      <c r="B8" s="15" t="s">
        <v>384</v>
      </c>
      <c r="C8" s="16" t="s">
        <v>385</v>
      </c>
      <c r="D8" s="5"/>
      <c r="E8" s="5"/>
      <c r="F8" s="17" t="s">
        <v>386</v>
      </c>
      <c r="G8" s="17" t="s">
        <v>387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2">
      <c r="A9" s="5"/>
      <c r="B9" s="18" t="s">
        <v>388</v>
      </c>
      <c r="C9" s="19">
        <v>85</v>
      </c>
      <c r="D9" s="5"/>
      <c r="E9" s="5"/>
      <c r="F9" s="20" t="s">
        <v>389</v>
      </c>
      <c r="G9" s="20">
        <v>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2">
      <c r="A10" s="5"/>
      <c r="B10" s="21" t="s">
        <v>390</v>
      </c>
      <c r="C10" s="22">
        <v>85</v>
      </c>
      <c r="D10" s="5"/>
      <c r="E10" s="5"/>
      <c r="F10" s="20" t="s">
        <v>391</v>
      </c>
      <c r="G10" s="20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2">
      <c r="A11" s="5"/>
      <c r="B11" s="18" t="s">
        <v>392</v>
      </c>
      <c r="C11" s="19">
        <v>61</v>
      </c>
      <c r="D11" s="5"/>
      <c r="E11" s="5"/>
      <c r="F11" s="20" t="s">
        <v>393</v>
      </c>
      <c r="G11" s="20">
        <v>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9.6">
      <c r="A12" s="5"/>
      <c r="B12" s="21" t="s">
        <v>394</v>
      </c>
      <c r="C12" s="22">
        <v>41</v>
      </c>
      <c r="D12" s="5"/>
      <c r="E12" s="5"/>
      <c r="F12" s="20" t="s">
        <v>395</v>
      </c>
      <c r="G12" s="20">
        <v>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>
      <c r="A13" s="5"/>
      <c r="B13" s="23" t="s">
        <v>396</v>
      </c>
      <c r="C13" s="24">
        <v>29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2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>
      <c r="A16" s="5"/>
      <c r="B16" s="127" t="s">
        <v>397</v>
      </c>
      <c r="C16" s="128"/>
      <c r="D16" s="128"/>
      <c r="E16" s="128"/>
      <c r="F16" s="128"/>
      <c r="G16" s="12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>
      <c r="A17" s="5"/>
      <c r="B17" s="25" t="s">
        <v>398</v>
      </c>
      <c r="C17" s="26" t="s">
        <v>0</v>
      </c>
      <c r="D17" s="26" t="s">
        <v>399</v>
      </c>
      <c r="E17" s="26" t="s">
        <v>125</v>
      </c>
      <c r="F17" s="26" t="s">
        <v>26</v>
      </c>
      <c r="G17" s="27" t="s">
        <v>58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>
      <c r="A18" s="5"/>
      <c r="B18" s="28">
        <v>43181</v>
      </c>
      <c r="C18" s="29" t="s">
        <v>400</v>
      </c>
      <c r="D18" s="30">
        <v>9</v>
      </c>
      <c r="E18" s="30">
        <v>0</v>
      </c>
      <c r="F18" s="30">
        <v>2</v>
      </c>
      <c r="G18" s="31">
        <v>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2">
      <c r="A19" s="5"/>
      <c r="B19" s="28">
        <v>43181</v>
      </c>
      <c r="C19" s="29" t="s">
        <v>401</v>
      </c>
      <c r="D19" s="30">
        <v>10</v>
      </c>
      <c r="E19" s="30">
        <v>0</v>
      </c>
      <c r="F19" s="30">
        <v>0</v>
      </c>
      <c r="G19" s="31">
        <v>10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>
      <c r="A20" s="5"/>
      <c r="B20" s="28">
        <v>43194</v>
      </c>
      <c r="C20" s="29" t="s">
        <v>402</v>
      </c>
      <c r="D20" s="30">
        <v>9</v>
      </c>
      <c r="E20" s="30">
        <v>8</v>
      </c>
      <c r="F20" s="30">
        <v>0</v>
      </c>
      <c r="G20" s="31">
        <v>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>
      <c r="A21" s="5"/>
      <c r="B21" s="32">
        <v>43194</v>
      </c>
      <c r="C21" s="29" t="s">
        <v>366</v>
      </c>
      <c r="D21" s="30">
        <v>6</v>
      </c>
      <c r="E21" s="30">
        <v>2</v>
      </c>
      <c r="F21" s="30">
        <v>0</v>
      </c>
      <c r="G21" s="31">
        <v>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>
      <c r="A22" s="5"/>
      <c r="B22" s="33">
        <v>43187</v>
      </c>
      <c r="C22" s="29" t="s">
        <v>266</v>
      </c>
      <c r="D22" s="30">
        <v>35</v>
      </c>
      <c r="E22" s="30">
        <v>8</v>
      </c>
      <c r="F22" s="30">
        <v>5</v>
      </c>
      <c r="G22" s="31">
        <v>22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9.6">
      <c r="A23" s="5"/>
      <c r="B23" s="32">
        <v>43201</v>
      </c>
      <c r="C23" s="29" t="s">
        <v>403</v>
      </c>
      <c r="D23" s="30">
        <v>16</v>
      </c>
      <c r="E23" s="30">
        <v>7</v>
      </c>
      <c r="F23" s="30">
        <v>8</v>
      </c>
      <c r="G23" s="31">
        <v>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2">
      <c r="A24" s="5"/>
      <c r="B24" s="34">
        <v>43201</v>
      </c>
      <c r="C24" s="35" t="s">
        <v>399</v>
      </c>
      <c r="D24" s="36">
        <f t="shared" ref="D24:G24" si="0">SUM(D18:D23)</f>
        <v>85</v>
      </c>
      <c r="E24" s="36">
        <f t="shared" si="0"/>
        <v>25</v>
      </c>
      <c r="F24" s="36">
        <f t="shared" si="0"/>
        <v>15</v>
      </c>
      <c r="G24" s="37">
        <f t="shared" si="0"/>
        <v>45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>
      <c r="A26" s="5"/>
      <c r="B26" s="130" t="s">
        <v>384</v>
      </c>
      <c r="C26" s="13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8.8">
      <c r="A27" s="5"/>
      <c r="B27" s="10" t="s">
        <v>404</v>
      </c>
      <c r="C27" s="11">
        <v>85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8.8">
      <c r="A28" s="5"/>
      <c r="B28" s="8" t="s">
        <v>405</v>
      </c>
      <c r="C28" s="9">
        <v>85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4">
      <c r="A29" s="5"/>
      <c r="B29" s="10" t="s">
        <v>406</v>
      </c>
      <c r="C29" s="38">
        <v>0.32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4">
      <c r="A30" s="5"/>
      <c r="B30" s="8" t="s">
        <v>407</v>
      </c>
      <c r="C30" s="9" t="s">
        <v>408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8.8">
      <c r="A31" s="5"/>
      <c r="B31" s="39" t="s">
        <v>409</v>
      </c>
      <c r="C31" s="40">
        <v>8.4000000000000005E-2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2">
      <c r="A34" s="5"/>
      <c r="B34" s="5"/>
      <c r="C34" s="5"/>
      <c r="D34" s="5"/>
      <c r="E34" s="5"/>
      <c r="F34" s="5"/>
      <c r="G34" s="5"/>
      <c r="H34" s="5"/>
      <c r="I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8.8">
      <c r="A35" s="5"/>
      <c r="B35" s="132" t="s">
        <v>410</v>
      </c>
      <c r="C35" s="133"/>
      <c r="E35" s="132" t="s">
        <v>411</v>
      </c>
      <c r="F35" s="133"/>
      <c r="H35" s="132" t="s">
        <v>412</v>
      </c>
      <c r="I35" s="133"/>
      <c r="K35" s="41" t="s">
        <v>413</v>
      </c>
      <c r="L35" s="4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4">
      <c r="A36" s="5"/>
      <c r="B36" s="43"/>
      <c r="C36" s="44"/>
      <c r="E36" s="43"/>
      <c r="F36" s="44"/>
      <c r="H36" s="45"/>
      <c r="I36" s="46"/>
      <c r="K36" s="45"/>
      <c r="L36" s="4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8.8">
      <c r="A37" s="5"/>
      <c r="B37" s="8" t="s">
        <v>404</v>
      </c>
      <c r="C37" s="9">
        <v>19</v>
      </c>
      <c r="E37" s="8" t="s">
        <v>404</v>
      </c>
      <c r="F37" s="9">
        <v>35</v>
      </c>
      <c r="H37" s="47" t="s">
        <v>404</v>
      </c>
      <c r="I37" s="48">
        <v>15</v>
      </c>
      <c r="K37" s="47" t="s">
        <v>404</v>
      </c>
      <c r="L37" s="48">
        <v>16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8.8">
      <c r="A38" s="5"/>
      <c r="B38" s="10" t="s">
        <v>405</v>
      </c>
      <c r="C38" s="49">
        <v>19</v>
      </c>
      <c r="E38" s="10" t="s">
        <v>405</v>
      </c>
      <c r="F38" s="49">
        <v>35</v>
      </c>
      <c r="H38" s="50" t="s">
        <v>405</v>
      </c>
      <c r="I38" s="51">
        <v>15</v>
      </c>
      <c r="K38" s="50" t="s">
        <v>405</v>
      </c>
      <c r="L38" s="51">
        <v>16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43.2">
      <c r="A39" s="5"/>
      <c r="B39" s="8" t="s">
        <v>414</v>
      </c>
      <c r="C39" s="9">
        <v>19</v>
      </c>
      <c r="E39" s="8" t="s">
        <v>414</v>
      </c>
      <c r="F39" s="9">
        <v>54</v>
      </c>
      <c r="H39" s="47" t="s">
        <v>414</v>
      </c>
      <c r="I39" s="48">
        <v>69</v>
      </c>
      <c r="K39" s="47" t="s">
        <v>414</v>
      </c>
      <c r="L39" s="48">
        <v>85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57.6">
      <c r="A40" s="5"/>
      <c r="B40" s="10" t="s">
        <v>415</v>
      </c>
      <c r="C40" s="11">
        <v>5</v>
      </c>
      <c r="E40" s="10" t="s">
        <v>415</v>
      </c>
      <c r="F40" s="11">
        <v>14</v>
      </c>
      <c r="H40" s="50" t="s">
        <v>415</v>
      </c>
      <c r="I40" s="52">
        <v>5</v>
      </c>
      <c r="K40" s="50" t="s">
        <v>415</v>
      </c>
      <c r="L40" s="52">
        <v>7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57.6">
      <c r="A41" s="5"/>
      <c r="B41" s="8" t="s">
        <v>416</v>
      </c>
      <c r="C41" s="9">
        <v>5</v>
      </c>
      <c r="E41" s="8" t="s">
        <v>416</v>
      </c>
      <c r="F41" s="9">
        <v>17</v>
      </c>
      <c r="H41" s="47" t="s">
        <v>416</v>
      </c>
      <c r="I41" s="48">
        <v>22</v>
      </c>
      <c r="J41" s="20"/>
      <c r="K41" s="47" t="s">
        <v>416</v>
      </c>
      <c r="L41" s="48">
        <v>29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3.2">
      <c r="A42" s="5"/>
      <c r="B42" s="39" t="s">
        <v>417</v>
      </c>
      <c r="C42" s="53">
        <v>5</v>
      </c>
      <c r="E42" s="39" t="s">
        <v>417</v>
      </c>
      <c r="F42" s="53">
        <v>17</v>
      </c>
      <c r="H42" s="54" t="s">
        <v>417</v>
      </c>
      <c r="I42" s="55">
        <v>22</v>
      </c>
      <c r="K42" s="56" t="s">
        <v>418</v>
      </c>
      <c r="L42" s="55">
        <v>29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2">
      <c r="A43" s="5"/>
      <c r="B43" s="5"/>
      <c r="C43" s="5"/>
      <c r="D43" s="5"/>
      <c r="E43" s="5"/>
      <c r="F43" s="5"/>
      <c r="G43" s="5"/>
      <c r="H43" s="5"/>
      <c r="I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2">
      <c r="A44" s="5"/>
      <c r="E44" s="5"/>
      <c r="L44" s="20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2">
      <c r="A45" s="5"/>
      <c r="E45" s="5"/>
      <c r="L45" s="20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2">
      <c r="A46" s="5"/>
      <c r="E46" s="5"/>
      <c r="F46" s="20"/>
      <c r="G46" s="20"/>
      <c r="H46" s="20"/>
      <c r="I46" s="20"/>
      <c r="K46" s="20"/>
      <c r="L46" s="20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2">
      <c r="A47" s="5"/>
      <c r="E47" s="5"/>
      <c r="J47" s="20"/>
      <c r="L47" s="20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2">
      <c r="A48" s="5"/>
      <c r="E48" s="5"/>
      <c r="J48" s="20"/>
      <c r="L48" s="20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2">
      <c r="A49" s="5"/>
      <c r="E49" s="5"/>
      <c r="J49" s="20"/>
      <c r="L49" s="20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2">
      <c r="A50" s="5"/>
      <c r="E50" s="5"/>
      <c r="J50" s="20"/>
      <c r="L50" s="20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2">
      <c r="A51" s="5"/>
      <c r="E51" s="5"/>
      <c r="J51" s="20"/>
      <c r="L51" s="20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2">
      <c r="A52" s="5"/>
      <c r="B52" s="5"/>
      <c r="C52" s="5"/>
      <c r="D52" s="5"/>
      <c r="E52" s="5"/>
      <c r="J52" s="20"/>
      <c r="L52" s="20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2">
      <c r="A53" s="5"/>
      <c r="G53" s="20"/>
      <c r="N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2">
      <c r="A54" s="5"/>
      <c r="G54" s="20"/>
      <c r="H54" s="20"/>
      <c r="I54" s="20"/>
      <c r="J54" s="20"/>
      <c r="K54" s="20"/>
      <c r="L54" s="20"/>
      <c r="M54" s="20"/>
      <c r="N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2">
      <c r="A55" s="5"/>
      <c r="G55" s="20"/>
      <c r="N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2">
      <c r="A56" s="5"/>
      <c r="G56" s="20"/>
      <c r="N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2">
      <c r="A57" s="5"/>
      <c r="G57" s="20"/>
      <c r="N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2">
      <c r="A58" s="5"/>
      <c r="G58" s="20"/>
      <c r="N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2">
      <c r="A59" s="5"/>
      <c r="G59" s="20"/>
      <c r="N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2">
      <c r="A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2">
      <c r="A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2">
      <c r="A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2">
      <c r="A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2">
      <c r="A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2">
      <c r="A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2">
      <c r="A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2">
      <c r="A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2">
      <c r="A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2">
      <c r="A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</sheetData>
  <mergeCells count="5">
    <mergeCell ref="B16:G16"/>
    <mergeCell ref="B26:C26"/>
    <mergeCell ref="B35:C35"/>
    <mergeCell ref="E35:F35"/>
    <mergeCell ref="H35:I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3"/>
  <sheetViews>
    <sheetView workbookViewId="0">
      <selection activeCell="C9" sqref="C9"/>
    </sheetView>
  </sheetViews>
  <sheetFormatPr defaultColWidth="14.44140625" defaultRowHeight="16.95" customHeight="1"/>
  <cols>
    <col min="1" max="1" width="10.33203125" bestFit="1" customWidth="1"/>
    <col min="2" max="2" width="11.77734375" bestFit="1" customWidth="1"/>
    <col min="3" max="3" width="49.44140625" style="57" bestFit="1" customWidth="1"/>
    <col min="4" max="4" width="17.5546875" bestFit="1" customWidth="1"/>
    <col min="5" max="5" width="16.33203125" bestFit="1" customWidth="1"/>
    <col min="6" max="6" width="23.33203125" bestFit="1" customWidth="1"/>
    <col min="7" max="7" width="18.44140625" bestFit="1" customWidth="1"/>
    <col min="8" max="8" width="8.33203125" bestFit="1" customWidth="1"/>
    <col min="9" max="9" width="10.109375" bestFit="1" customWidth="1"/>
    <col min="10" max="10" width="6.44140625" bestFit="1" customWidth="1"/>
  </cols>
  <sheetData>
    <row r="1" spans="1:27" ht="16.95" customHeight="1">
      <c r="A1" s="72" t="s">
        <v>0</v>
      </c>
      <c r="B1" s="73" t="s">
        <v>2</v>
      </c>
      <c r="C1" s="74" t="s">
        <v>3</v>
      </c>
      <c r="D1" s="73" t="s">
        <v>4</v>
      </c>
      <c r="E1" s="73" t="s">
        <v>5</v>
      </c>
      <c r="F1" s="73" t="s">
        <v>6</v>
      </c>
      <c r="G1" s="73" t="s">
        <v>7</v>
      </c>
      <c r="H1" s="73" t="s">
        <v>8</v>
      </c>
      <c r="I1" s="73" t="s">
        <v>9</v>
      </c>
      <c r="J1" s="75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95" customHeight="1">
      <c r="A2" s="76" t="s">
        <v>19</v>
      </c>
      <c r="B2" s="59" t="s">
        <v>21</v>
      </c>
      <c r="C2" s="60" t="s">
        <v>22</v>
      </c>
      <c r="D2" s="58" t="s">
        <v>23</v>
      </c>
      <c r="E2" s="61">
        <v>43181</v>
      </c>
      <c r="F2" s="62" t="s">
        <v>26</v>
      </c>
      <c r="G2" s="63" t="s">
        <v>28</v>
      </c>
      <c r="H2" s="84" t="s">
        <v>20</v>
      </c>
      <c r="I2" s="64" t="s">
        <v>27</v>
      </c>
      <c r="J2" s="77" t="s">
        <v>29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95" customHeight="1">
      <c r="A3" s="76" t="s">
        <v>19</v>
      </c>
      <c r="B3" s="59" t="s">
        <v>52</v>
      </c>
      <c r="C3" s="60" t="s">
        <v>53</v>
      </c>
      <c r="D3" s="58" t="s">
        <v>23</v>
      </c>
      <c r="E3" s="65">
        <v>43181</v>
      </c>
      <c r="F3" s="62" t="s">
        <v>58</v>
      </c>
      <c r="G3" s="63" t="s">
        <v>28</v>
      </c>
      <c r="H3" s="84" t="s">
        <v>20</v>
      </c>
      <c r="I3" s="64" t="s">
        <v>27</v>
      </c>
      <c r="J3" s="77" t="s">
        <v>29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95" customHeight="1">
      <c r="A4" s="76" t="s">
        <v>19</v>
      </c>
      <c r="B4" s="59" t="s">
        <v>66</v>
      </c>
      <c r="C4" s="60" t="s">
        <v>68</v>
      </c>
      <c r="D4" s="58" t="s">
        <v>23</v>
      </c>
      <c r="E4" s="65">
        <v>43181</v>
      </c>
      <c r="F4" s="62" t="s">
        <v>58</v>
      </c>
      <c r="G4" s="63" t="s">
        <v>28</v>
      </c>
      <c r="H4" s="84" t="s">
        <v>20</v>
      </c>
      <c r="I4" s="64" t="s">
        <v>27</v>
      </c>
      <c r="J4" s="77" t="s">
        <v>29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95" customHeight="1">
      <c r="A5" s="76" t="s">
        <v>19</v>
      </c>
      <c r="B5" s="59" t="s">
        <v>75</v>
      </c>
      <c r="C5" s="60" t="s">
        <v>76</v>
      </c>
      <c r="D5" s="58" t="s">
        <v>23</v>
      </c>
      <c r="E5" s="65">
        <v>43181</v>
      </c>
      <c r="F5" s="62" t="s">
        <v>58</v>
      </c>
      <c r="G5" s="63" t="s">
        <v>28</v>
      </c>
      <c r="H5" s="84" t="s">
        <v>20</v>
      </c>
      <c r="I5" s="64" t="s">
        <v>27</v>
      </c>
      <c r="J5" s="77" t="s">
        <v>29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95" customHeight="1">
      <c r="A6" s="76" t="s">
        <v>19</v>
      </c>
      <c r="B6" s="59" t="s">
        <v>85</v>
      </c>
      <c r="C6" s="60" t="s">
        <v>86</v>
      </c>
      <c r="D6" s="58" t="s">
        <v>23</v>
      </c>
      <c r="E6" s="65">
        <v>43181</v>
      </c>
      <c r="F6" s="62" t="s">
        <v>58</v>
      </c>
      <c r="G6" s="63" t="s">
        <v>28</v>
      </c>
      <c r="H6" s="84" t="s">
        <v>20</v>
      </c>
      <c r="I6" s="64" t="s">
        <v>27</v>
      </c>
      <c r="J6" s="77" t="s">
        <v>29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95" customHeight="1">
      <c r="A7" s="76" t="s">
        <v>19</v>
      </c>
      <c r="B7" s="59" t="s">
        <v>93</v>
      </c>
      <c r="C7" s="60" t="s">
        <v>95</v>
      </c>
      <c r="D7" s="58" t="s">
        <v>23</v>
      </c>
      <c r="E7" s="65">
        <v>43181</v>
      </c>
      <c r="F7" s="62" t="s">
        <v>58</v>
      </c>
      <c r="G7" s="63" t="s">
        <v>28</v>
      </c>
      <c r="H7" s="84" t="s">
        <v>20</v>
      </c>
      <c r="I7" s="64" t="s">
        <v>27</v>
      </c>
      <c r="J7" s="77" t="s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95" customHeight="1">
      <c r="A8" s="76" t="s">
        <v>19</v>
      </c>
      <c r="B8" s="59" t="s">
        <v>99</v>
      </c>
      <c r="C8" s="60" t="s">
        <v>101</v>
      </c>
      <c r="D8" s="58" t="s">
        <v>23</v>
      </c>
      <c r="E8" s="65">
        <v>43181</v>
      </c>
      <c r="F8" s="62" t="s">
        <v>58</v>
      </c>
      <c r="G8" s="63" t="s">
        <v>28</v>
      </c>
      <c r="H8" s="84" t="s">
        <v>20</v>
      </c>
      <c r="I8" s="64" t="s">
        <v>27</v>
      </c>
      <c r="J8" s="77" t="s">
        <v>29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95" customHeight="1">
      <c r="A9" s="76" t="s">
        <v>19</v>
      </c>
      <c r="B9" s="59" t="s">
        <v>105</v>
      </c>
      <c r="C9" s="60" t="s">
        <v>106</v>
      </c>
      <c r="D9" s="58" t="s">
        <v>23</v>
      </c>
      <c r="E9" s="65">
        <v>43181</v>
      </c>
      <c r="F9" s="62" t="s">
        <v>58</v>
      </c>
      <c r="G9" s="63" t="s">
        <v>28</v>
      </c>
      <c r="H9" s="84" t="s">
        <v>20</v>
      </c>
      <c r="I9" s="64" t="s">
        <v>27</v>
      </c>
      <c r="J9" s="77" t="s">
        <v>29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95" customHeight="1">
      <c r="A10" s="78" t="s">
        <v>114</v>
      </c>
      <c r="B10" s="59" t="s">
        <v>118</v>
      </c>
      <c r="C10" s="60" t="s">
        <v>119</v>
      </c>
      <c r="D10" s="58" t="s">
        <v>23</v>
      </c>
      <c r="E10" s="61">
        <v>43201</v>
      </c>
      <c r="F10" s="62" t="s">
        <v>125</v>
      </c>
      <c r="G10" s="63" t="s">
        <v>126</v>
      </c>
      <c r="H10" s="84" t="s">
        <v>20</v>
      </c>
      <c r="I10" s="64" t="s">
        <v>27</v>
      </c>
      <c r="J10" s="77" t="s">
        <v>29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95" customHeight="1">
      <c r="A11" s="78" t="s">
        <v>114</v>
      </c>
      <c r="B11" s="59" t="s">
        <v>71</v>
      </c>
      <c r="C11" s="60" t="s">
        <v>134</v>
      </c>
      <c r="D11" s="58" t="s">
        <v>23</v>
      </c>
      <c r="E11" s="61">
        <v>43201</v>
      </c>
      <c r="F11" s="62" t="s">
        <v>26</v>
      </c>
      <c r="G11" s="63" t="s">
        <v>126</v>
      </c>
      <c r="H11" s="84" t="s">
        <v>70</v>
      </c>
      <c r="I11" s="66" t="s">
        <v>74</v>
      </c>
      <c r="J11" s="77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95" customHeight="1">
      <c r="A12" s="78" t="s">
        <v>114</v>
      </c>
      <c r="B12" s="59" t="s">
        <v>139</v>
      </c>
      <c r="C12" s="60" t="s">
        <v>141</v>
      </c>
      <c r="D12" s="58" t="s">
        <v>23</v>
      </c>
      <c r="E12" s="61">
        <v>43201</v>
      </c>
      <c r="F12" s="62" t="s">
        <v>58</v>
      </c>
      <c r="G12" s="58" t="s">
        <v>126</v>
      </c>
      <c r="H12" s="84" t="s">
        <v>20</v>
      </c>
      <c r="I12" s="64" t="s">
        <v>27</v>
      </c>
      <c r="J12" s="77" t="s">
        <v>29</v>
      </c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95" customHeight="1">
      <c r="A13" s="78" t="s">
        <v>114</v>
      </c>
      <c r="B13" s="59" t="s">
        <v>147</v>
      </c>
      <c r="C13" s="60" t="s">
        <v>148</v>
      </c>
      <c r="D13" s="58" t="s">
        <v>37</v>
      </c>
      <c r="E13" s="65">
        <v>43194</v>
      </c>
      <c r="F13" s="62" t="s">
        <v>125</v>
      </c>
      <c r="G13" s="58" t="s">
        <v>28</v>
      </c>
      <c r="H13" s="58"/>
      <c r="I13" s="58"/>
      <c r="J13" s="7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95" customHeight="1">
      <c r="A14" s="78" t="s">
        <v>114</v>
      </c>
      <c r="B14" s="67" t="s">
        <v>150</v>
      </c>
      <c r="C14" s="60" t="s">
        <v>156</v>
      </c>
      <c r="D14" s="58" t="s">
        <v>37</v>
      </c>
      <c r="E14" s="65">
        <v>43194</v>
      </c>
      <c r="F14" s="62" t="s">
        <v>125</v>
      </c>
      <c r="G14" s="58" t="s">
        <v>28</v>
      </c>
      <c r="H14" s="58"/>
      <c r="I14" s="58"/>
      <c r="J14" s="7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95" customHeight="1">
      <c r="A15" s="78" t="s">
        <v>114</v>
      </c>
      <c r="B15" s="67" t="s">
        <v>159</v>
      </c>
      <c r="C15" s="60" t="s">
        <v>160</v>
      </c>
      <c r="D15" s="58" t="s">
        <v>37</v>
      </c>
      <c r="E15" s="65">
        <v>43194</v>
      </c>
      <c r="F15" s="62" t="s">
        <v>125</v>
      </c>
      <c r="G15" s="58" t="s">
        <v>28</v>
      </c>
      <c r="H15" s="58"/>
      <c r="I15" s="58"/>
      <c r="J15" s="7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95" customHeight="1">
      <c r="A16" s="78" t="s">
        <v>114</v>
      </c>
      <c r="B16" s="67" t="s">
        <v>164</v>
      </c>
      <c r="C16" s="60" t="s">
        <v>165</v>
      </c>
      <c r="D16" s="58" t="s">
        <v>37</v>
      </c>
      <c r="E16" s="65">
        <v>43194</v>
      </c>
      <c r="F16" s="62" t="s">
        <v>125</v>
      </c>
      <c r="G16" s="58" t="s">
        <v>28</v>
      </c>
      <c r="H16" s="58"/>
      <c r="I16" s="58"/>
      <c r="J16" s="7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95" customHeight="1">
      <c r="A17" s="78" t="s">
        <v>114</v>
      </c>
      <c r="B17" s="67" t="s">
        <v>167</v>
      </c>
      <c r="C17" s="60" t="s">
        <v>168</v>
      </c>
      <c r="D17" s="58" t="s">
        <v>37</v>
      </c>
      <c r="E17" s="65">
        <v>43194</v>
      </c>
      <c r="F17" s="62" t="s">
        <v>125</v>
      </c>
      <c r="G17" s="58" t="s">
        <v>28</v>
      </c>
      <c r="H17" s="58"/>
      <c r="I17" s="58"/>
      <c r="J17" s="7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95" customHeight="1">
      <c r="A18" s="78" t="s">
        <v>114</v>
      </c>
      <c r="B18" s="67" t="s">
        <v>171</v>
      </c>
      <c r="C18" s="60" t="s">
        <v>172</v>
      </c>
      <c r="D18" s="58" t="s">
        <v>37</v>
      </c>
      <c r="E18" s="65">
        <v>43194</v>
      </c>
      <c r="F18" s="62" t="s">
        <v>125</v>
      </c>
      <c r="G18" s="58" t="s">
        <v>28</v>
      </c>
      <c r="H18" s="58"/>
      <c r="I18" s="58"/>
      <c r="J18" s="7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95" customHeight="1">
      <c r="A19" s="78" t="s">
        <v>114</v>
      </c>
      <c r="B19" s="67" t="s">
        <v>177</v>
      </c>
      <c r="C19" s="60" t="s">
        <v>178</v>
      </c>
      <c r="D19" s="58" t="s">
        <v>37</v>
      </c>
      <c r="E19" s="65">
        <v>43194</v>
      </c>
      <c r="F19" s="62" t="s">
        <v>125</v>
      </c>
      <c r="G19" s="58" t="s">
        <v>28</v>
      </c>
      <c r="H19" s="58"/>
      <c r="I19" s="58"/>
      <c r="J19" s="7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95" customHeight="1">
      <c r="A20" s="78" t="s">
        <v>114</v>
      </c>
      <c r="B20" s="67" t="s">
        <v>181</v>
      </c>
      <c r="C20" s="60" t="s">
        <v>183</v>
      </c>
      <c r="D20" s="58" t="s">
        <v>37</v>
      </c>
      <c r="E20" s="65">
        <v>43194</v>
      </c>
      <c r="F20" s="62" t="s">
        <v>125</v>
      </c>
      <c r="G20" s="58" t="s">
        <v>28</v>
      </c>
      <c r="H20" s="58"/>
      <c r="I20" s="58"/>
      <c r="J20" s="7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95" customHeight="1">
      <c r="A21" s="76" t="s">
        <v>185</v>
      </c>
      <c r="B21" s="67" t="s">
        <v>32</v>
      </c>
      <c r="C21" s="60" t="s">
        <v>188</v>
      </c>
      <c r="D21" s="58" t="s">
        <v>37</v>
      </c>
      <c r="E21" s="65">
        <v>43194</v>
      </c>
      <c r="F21" s="58" t="s">
        <v>58</v>
      </c>
      <c r="G21" s="58" t="s">
        <v>28</v>
      </c>
      <c r="H21" s="84" t="s">
        <v>31</v>
      </c>
      <c r="I21" s="64" t="s">
        <v>27</v>
      </c>
      <c r="J21" s="125" t="s">
        <v>29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95" customHeight="1">
      <c r="A22" s="76" t="s">
        <v>190</v>
      </c>
      <c r="B22" s="67" t="s">
        <v>41</v>
      </c>
      <c r="C22" s="60" t="s">
        <v>192</v>
      </c>
      <c r="D22" s="58" t="s">
        <v>45</v>
      </c>
      <c r="E22" s="65">
        <v>43181</v>
      </c>
      <c r="F22" s="62" t="s">
        <v>58</v>
      </c>
      <c r="G22" s="58" t="s">
        <v>28</v>
      </c>
      <c r="H22" s="84" t="s">
        <v>40</v>
      </c>
      <c r="I22" s="68" t="s">
        <v>44</v>
      </c>
      <c r="J22" s="125" t="s">
        <v>29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95" customHeight="1">
      <c r="A23" s="76" t="s">
        <v>190</v>
      </c>
      <c r="B23" s="67" t="s">
        <v>199</v>
      </c>
      <c r="C23" s="60" t="s">
        <v>200</v>
      </c>
      <c r="D23" s="58" t="s">
        <v>45</v>
      </c>
      <c r="E23" s="65">
        <v>43181</v>
      </c>
      <c r="F23" s="62" t="s">
        <v>58</v>
      </c>
      <c r="G23" s="58" t="s">
        <v>28</v>
      </c>
      <c r="H23" s="84" t="s">
        <v>40</v>
      </c>
      <c r="I23" s="68" t="s">
        <v>44</v>
      </c>
      <c r="J23" s="125" t="s">
        <v>29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95" customHeight="1">
      <c r="A24" s="76" t="s">
        <v>190</v>
      </c>
      <c r="B24" s="59" t="s">
        <v>206</v>
      </c>
      <c r="C24" s="60" t="s">
        <v>207</v>
      </c>
      <c r="D24" s="58" t="s">
        <v>45</v>
      </c>
      <c r="E24" s="65">
        <v>43181</v>
      </c>
      <c r="F24" s="62" t="s">
        <v>58</v>
      </c>
      <c r="G24" s="58" t="s">
        <v>28</v>
      </c>
      <c r="H24" s="84" t="s">
        <v>40</v>
      </c>
      <c r="I24" s="68" t="s">
        <v>44</v>
      </c>
      <c r="J24" s="125" t="s">
        <v>29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95" customHeight="1">
      <c r="A25" s="76" t="s">
        <v>190</v>
      </c>
      <c r="B25" s="59" t="s">
        <v>210</v>
      </c>
      <c r="C25" s="60" t="s">
        <v>211</v>
      </c>
      <c r="D25" s="58" t="s">
        <v>45</v>
      </c>
      <c r="E25" s="65">
        <v>43181</v>
      </c>
      <c r="F25" s="62" t="s">
        <v>58</v>
      </c>
      <c r="G25" s="58" t="s">
        <v>28</v>
      </c>
      <c r="H25" s="84" t="s">
        <v>40</v>
      </c>
      <c r="I25" s="68" t="s">
        <v>44</v>
      </c>
      <c r="J25" s="125" t="s">
        <v>29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95" customHeight="1">
      <c r="A26" s="76" t="s">
        <v>190</v>
      </c>
      <c r="B26" s="59" t="s">
        <v>213</v>
      </c>
      <c r="C26" s="60" t="s">
        <v>211</v>
      </c>
      <c r="D26" s="58" t="s">
        <v>45</v>
      </c>
      <c r="E26" s="65">
        <v>43181</v>
      </c>
      <c r="F26" s="62" t="s">
        <v>58</v>
      </c>
      <c r="G26" s="58" t="s">
        <v>28</v>
      </c>
      <c r="H26" s="84" t="s">
        <v>40</v>
      </c>
      <c r="I26" s="68" t="s">
        <v>44</v>
      </c>
      <c r="J26" s="125" t="s">
        <v>29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95" customHeight="1">
      <c r="A27" s="76" t="s">
        <v>190</v>
      </c>
      <c r="B27" s="59" t="s">
        <v>218</v>
      </c>
      <c r="C27" s="60" t="s">
        <v>219</v>
      </c>
      <c r="D27" s="58" t="s">
        <v>45</v>
      </c>
      <c r="E27" s="65">
        <v>43181</v>
      </c>
      <c r="F27" s="62" t="s">
        <v>58</v>
      </c>
      <c r="G27" s="58" t="s">
        <v>28</v>
      </c>
      <c r="H27" s="121" t="s">
        <v>46</v>
      </c>
      <c r="I27" s="68" t="s">
        <v>44</v>
      </c>
      <c r="J27" s="125" t="s">
        <v>29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95" customHeight="1">
      <c r="A28" s="76" t="s">
        <v>190</v>
      </c>
      <c r="B28" s="59" t="s">
        <v>222</v>
      </c>
      <c r="C28" s="60" t="s">
        <v>223</v>
      </c>
      <c r="D28" s="58" t="s">
        <v>45</v>
      </c>
      <c r="E28" s="65">
        <v>43181</v>
      </c>
      <c r="F28" s="62" t="s">
        <v>58</v>
      </c>
      <c r="G28" s="58" t="s">
        <v>28</v>
      </c>
      <c r="H28" s="121" t="s">
        <v>46</v>
      </c>
      <c r="I28" s="68" t="s">
        <v>44</v>
      </c>
      <c r="J28" s="125" t="s">
        <v>29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95" customHeight="1">
      <c r="A29" s="76" t="s">
        <v>190</v>
      </c>
      <c r="B29" s="59" t="s">
        <v>228</v>
      </c>
      <c r="C29" s="60" t="s">
        <v>229</v>
      </c>
      <c r="D29" s="58" t="s">
        <v>45</v>
      </c>
      <c r="E29" s="65">
        <v>43181</v>
      </c>
      <c r="F29" s="62" t="s">
        <v>58</v>
      </c>
      <c r="G29" s="58" t="s">
        <v>28</v>
      </c>
      <c r="H29" s="121" t="s">
        <v>46</v>
      </c>
      <c r="I29" s="68" t="s">
        <v>44</v>
      </c>
      <c r="J29" s="125" t="s">
        <v>29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95" customHeight="1">
      <c r="A30" s="76" t="s">
        <v>190</v>
      </c>
      <c r="B30" s="59" t="s">
        <v>232</v>
      </c>
      <c r="C30" s="60" t="s">
        <v>233</v>
      </c>
      <c r="D30" s="58" t="s">
        <v>45</v>
      </c>
      <c r="E30" s="65">
        <v>43181</v>
      </c>
      <c r="F30" s="62" t="s">
        <v>58</v>
      </c>
      <c r="G30" s="58" t="s">
        <v>28</v>
      </c>
      <c r="H30" s="121" t="s">
        <v>46</v>
      </c>
      <c r="I30" s="68" t="s">
        <v>44</v>
      </c>
      <c r="J30" s="125" t="s">
        <v>29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95" customHeight="1">
      <c r="A31" s="76" t="s">
        <v>190</v>
      </c>
      <c r="B31" s="59" t="s">
        <v>237</v>
      </c>
      <c r="C31" s="60" t="s">
        <v>238</v>
      </c>
      <c r="D31" s="58" t="s">
        <v>45</v>
      </c>
      <c r="E31" s="65">
        <v>43181</v>
      </c>
      <c r="F31" s="62" t="s">
        <v>58</v>
      </c>
      <c r="G31" s="58" t="s">
        <v>28</v>
      </c>
      <c r="H31" s="121" t="s">
        <v>46</v>
      </c>
      <c r="I31" s="68" t="s">
        <v>44</v>
      </c>
      <c r="J31" s="125" t="s">
        <v>29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95" customHeight="1">
      <c r="A32" s="76" t="s">
        <v>240</v>
      </c>
      <c r="B32" s="59" t="s">
        <v>241</v>
      </c>
      <c r="C32" s="60" t="s">
        <v>242</v>
      </c>
      <c r="D32" s="58" t="s">
        <v>45</v>
      </c>
      <c r="E32" s="61">
        <v>43201</v>
      </c>
      <c r="F32" s="62" t="s">
        <v>125</v>
      </c>
      <c r="G32" s="58" t="s">
        <v>126</v>
      </c>
      <c r="H32" s="58"/>
      <c r="I32" s="58"/>
      <c r="J32" s="7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95" customHeight="1">
      <c r="A33" s="76" t="s">
        <v>240</v>
      </c>
      <c r="B33" s="59" t="s">
        <v>55</v>
      </c>
      <c r="C33" s="60" t="s">
        <v>245</v>
      </c>
      <c r="D33" s="58" t="s">
        <v>45</v>
      </c>
      <c r="E33" s="61">
        <v>43201</v>
      </c>
      <c r="F33" s="62" t="s">
        <v>26</v>
      </c>
      <c r="G33" s="58" t="s">
        <v>126</v>
      </c>
      <c r="H33" s="84" t="s">
        <v>54</v>
      </c>
      <c r="I33" s="70" t="s">
        <v>74</v>
      </c>
      <c r="J33" s="77" t="s">
        <v>35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95" customHeight="1">
      <c r="A34" s="76" t="s">
        <v>240</v>
      </c>
      <c r="B34" s="59" t="s">
        <v>251</v>
      </c>
      <c r="C34" s="60" t="s">
        <v>252</v>
      </c>
      <c r="D34" s="58" t="s">
        <v>45</v>
      </c>
      <c r="E34" s="61">
        <v>43201</v>
      </c>
      <c r="F34" s="62" t="s">
        <v>125</v>
      </c>
      <c r="G34" s="58" t="s">
        <v>126</v>
      </c>
      <c r="H34" s="58"/>
      <c r="I34" s="58"/>
      <c r="J34" s="7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95" customHeight="1">
      <c r="A35" s="76" t="s">
        <v>240</v>
      </c>
      <c r="B35" s="59" t="s">
        <v>60</v>
      </c>
      <c r="C35" s="60" t="s">
        <v>252</v>
      </c>
      <c r="D35" s="58" t="s">
        <v>45</v>
      </c>
      <c r="E35" s="61">
        <v>43201</v>
      </c>
      <c r="F35" s="62" t="s">
        <v>26</v>
      </c>
      <c r="G35" s="58" t="s">
        <v>126</v>
      </c>
      <c r="H35" s="84" t="s">
        <v>59</v>
      </c>
      <c r="I35" s="123" t="s">
        <v>419</v>
      </c>
      <c r="J35" s="77" t="s">
        <v>35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95" customHeight="1">
      <c r="A36" s="76" t="s">
        <v>240</v>
      </c>
      <c r="B36" s="69" t="s">
        <v>256</v>
      </c>
      <c r="C36" s="60" t="s">
        <v>264</v>
      </c>
      <c r="D36" s="58" t="s">
        <v>45</v>
      </c>
      <c r="E36" s="61">
        <v>43201</v>
      </c>
      <c r="F36" s="63" t="s">
        <v>125</v>
      </c>
      <c r="G36" s="58" t="s">
        <v>126</v>
      </c>
      <c r="H36" s="58"/>
      <c r="I36" s="58"/>
      <c r="J36" s="7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95" customHeight="1">
      <c r="A37" s="76" t="s">
        <v>266</v>
      </c>
      <c r="B37" s="59" t="s">
        <v>267</v>
      </c>
      <c r="C37" s="60" t="s">
        <v>269</v>
      </c>
      <c r="D37" s="58" t="s">
        <v>124</v>
      </c>
      <c r="E37" s="61">
        <v>43201</v>
      </c>
      <c r="F37" s="58" t="s">
        <v>125</v>
      </c>
      <c r="G37" s="58" t="s">
        <v>126</v>
      </c>
      <c r="H37" s="58"/>
      <c r="I37" s="58"/>
      <c r="J37" s="7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95" customHeight="1">
      <c r="A38" s="76" t="s">
        <v>266</v>
      </c>
      <c r="B38" s="59" t="s">
        <v>78</v>
      </c>
      <c r="C38" s="60" t="s">
        <v>272</v>
      </c>
      <c r="D38" s="58" t="s">
        <v>124</v>
      </c>
      <c r="E38" s="61">
        <v>43201</v>
      </c>
      <c r="F38" s="58" t="s">
        <v>26</v>
      </c>
      <c r="G38" s="58" t="s">
        <v>126</v>
      </c>
      <c r="H38" s="84" t="s">
        <v>77</v>
      </c>
      <c r="I38" s="64" t="s">
        <v>27</v>
      </c>
      <c r="J38" s="77" t="s">
        <v>29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95" customHeight="1">
      <c r="A39" s="76" t="s">
        <v>266</v>
      </c>
      <c r="B39" s="59" t="s">
        <v>275</v>
      </c>
      <c r="C39" s="60" t="s">
        <v>276</v>
      </c>
      <c r="D39" s="58" t="s">
        <v>124</v>
      </c>
      <c r="E39" s="61">
        <v>43187</v>
      </c>
      <c r="F39" s="58" t="s">
        <v>125</v>
      </c>
      <c r="G39" s="58" t="s">
        <v>28</v>
      </c>
      <c r="H39" s="58"/>
      <c r="I39" s="58"/>
      <c r="J39" s="7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95" customHeight="1">
      <c r="A40" s="76" t="s">
        <v>266</v>
      </c>
      <c r="B40" s="59" t="s">
        <v>278</v>
      </c>
      <c r="C40" s="60" t="s">
        <v>279</v>
      </c>
      <c r="D40" s="58" t="s">
        <v>124</v>
      </c>
      <c r="E40" s="65">
        <v>43187</v>
      </c>
      <c r="F40" s="58" t="s">
        <v>58</v>
      </c>
      <c r="G40" s="58" t="s">
        <v>28</v>
      </c>
      <c r="H40" s="84" t="s">
        <v>161</v>
      </c>
      <c r="I40" s="68" t="s">
        <v>44</v>
      </c>
      <c r="J40" s="77" t="s">
        <v>29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6.95" customHeight="1">
      <c r="A41" s="76" t="s">
        <v>266</v>
      </c>
      <c r="B41" s="59" t="s">
        <v>282</v>
      </c>
      <c r="C41" s="60" t="s">
        <v>284</v>
      </c>
      <c r="D41" s="58" t="s">
        <v>124</v>
      </c>
      <c r="E41" s="65">
        <v>43187</v>
      </c>
      <c r="F41" s="58" t="s">
        <v>58</v>
      </c>
      <c r="G41" s="58" t="s">
        <v>28</v>
      </c>
      <c r="H41" s="84" t="s">
        <v>161</v>
      </c>
      <c r="I41" s="68" t="s">
        <v>44</v>
      </c>
      <c r="J41" s="77" t="s">
        <v>29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95" customHeight="1">
      <c r="A42" s="76" t="s">
        <v>266</v>
      </c>
      <c r="B42" s="59" t="s">
        <v>286</v>
      </c>
      <c r="C42" s="60" t="s">
        <v>287</v>
      </c>
      <c r="D42" s="58" t="s">
        <v>124</v>
      </c>
      <c r="E42" s="65">
        <v>43187</v>
      </c>
      <c r="F42" s="58" t="s">
        <v>58</v>
      </c>
      <c r="G42" s="58" t="s">
        <v>28</v>
      </c>
      <c r="H42" s="84" t="s">
        <v>161</v>
      </c>
      <c r="I42" s="68" t="s">
        <v>44</v>
      </c>
      <c r="J42" s="77" t="s">
        <v>29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6.95" customHeight="1">
      <c r="A43" s="76" t="s">
        <v>266</v>
      </c>
      <c r="B43" s="59" t="s">
        <v>293</v>
      </c>
      <c r="C43" s="60" t="s">
        <v>294</v>
      </c>
      <c r="D43" s="58" t="s">
        <v>124</v>
      </c>
      <c r="E43" s="65">
        <v>43187</v>
      </c>
      <c r="F43" s="58" t="s">
        <v>58</v>
      </c>
      <c r="G43" s="58" t="s">
        <v>28</v>
      </c>
      <c r="H43" s="84" t="s">
        <v>161</v>
      </c>
      <c r="I43" s="68" t="s">
        <v>44</v>
      </c>
      <c r="J43" s="77" t="s">
        <v>29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6.95" customHeight="1">
      <c r="A44" s="76" t="s">
        <v>266</v>
      </c>
      <c r="B44" s="59" t="s">
        <v>297</v>
      </c>
      <c r="C44" s="60" t="s">
        <v>298</v>
      </c>
      <c r="D44" s="58" t="s">
        <v>124</v>
      </c>
      <c r="E44" s="65">
        <v>43187</v>
      </c>
      <c r="F44" s="58" t="s">
        <v>58</v>
      </c>
      <c r="G44" s="58" t="s">
        <v>28</v>
      </c>
      <c r="H44" s="84" t="s">
        <v>161</v>
      </c>
      <c r="I44" s="68" t="s">
        <v>44</v>
      </c>
      <c r="J44" s="77" t="s">
        <v>29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95" customHeight="1">
      <c r="A45" s="76" t="s">
        <v>266</v>
      </c>
      <c r="B45" s="59" t="s">
        <v>302</v>
      </c>
      <c r="C45" s="60" t="s">
        <v>303</v>
      </c>
      <c r="D45" s="58" t="s">
        <v>176</v>
      </c>
      <c r="E45" s="65">
        <v>43187</v>
      </c>
      <c r="F45" s="58" t="s">
        <v>58</v>
      </c>
      <c r="G45" s="58" t="s">
        <v>28</v>
      </c>
      <c r="H45" s="84" t="s">
        <v>173</v>
      </c>
      <c r="I45" s="68" t="s">
        <v>44</v>
      </c>
      <c r="J45" s="77" t="s">
        <v>29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95" customHeight="1">
      <c r="A46" s="76" t="s">
        <v>266</v>
      </c>
      <c r="B46" s="59" t="s">
        <v>306</v>
      </c>
      <c r="C46" s="60" t="s">
        <v>307</v>
      </c>
      <c r="D46" s="58" t="s">
        <v>176</v>
      </c>
      <c r="E46" s="65">
        <v>43187</v>
      </c>
      <c r="F46" s="58" t="s">
        <v>58</v>
      </c>
      <c r="G46" s="58" t="s">
        <v>28</v>
      </c>
      <c r="H46" s="84" t="s">
        <v>173</v>
      </c>
      <c r="I46" s="68" t="s">
        <v>44</v>
      </c>
      <c r="J46" s="77" t="s">
        <v>29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95" customHeight="1">
      <c r="A47" s="76" t="s">
        <v>266</v>
      </c>
      <c r="B47" s="59" t="s">
        <v>309</v>
      </c>
      <c r="C47" s="60" t="s">
        <v>310</v>
      </c>
      <c r="D47" s="58" t="s">
        <v>176</v>
      </c>
      <c r="E47" s="65">
        <v>43187</v>
      </c>
      <c r="F47" s="58" t="s">
        <v>58</v>
      </c>
      <c r="G47" s="58" t="s">
        <v>28</v>
      </c>
      <c r="H47" s="84" t="s">
        <v>173</v>
      </c>
      <c r="I47" s="68" t="s">
        <v>44</v>
      </c>
      <c r="J47" s="77" t="s">
        <v>29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95" customHeight="1">
      <c r="A48" s="76" t="s">
        <v>266</v>
      </c>
      <c r="B48" s="59" t="s">
        <v>311</v>
      </c>
      <c r="C48" s="60" t="s">
        <v>312</v>
      </c>
      <c r="D48" s="58" t="s">
        <v>176</v>
      </c>
      <c r="E48" s="65">
        <v>43187</v>
      </c>
      <c r="F48" s="58" t="s">
        <v>58</v>
      </c>
      <c r="G48" s="58" t="s">
        <v>28</v>
      </c>
      <c r="H48" s="84" t="s">
        <v>184</v>
      </c>
      <c r="I48" s="68" t="s">
        <v>44</v>
      </c>
      <c r="J48" s="77" t="s">
        <v>29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95" customHeight="1">
      <c r="A49" s="76" t="s">
        <v>266</v>
      </c>
      <c r="B49" s="59" t="s">
        <v>313</v>
      </c>
      <c r="C49" s="60" t="s">
        <v>314</v>
      </c>
      <c r="D49" s="58" t="s">
        <v>176</v>
      </c>
      <c r="E49" s="65">
        <v>43187</v>
      </c>
      <c r="F49" s="58" t="s">
        <v>58</v>
      </c>
      <c r="G49" s="58" t="s">
        <v>28</v>
      </c>
      <c r="H49" s="84" t="s">
        <v>184</v>
      </c>
      <c r="I49" s="68" t="s">
        <v>44</v>
      </c>
      <c r="J49" s="77" t="s">
        <v>29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95" customHeight="1">
      <c r="A50" s="76" t="s">
        <v>266</v>
      </c>
      <c r="B50" s="59" t="s">
        <v>315</v>
      </c>
      <c r="C50" s="60" t="s">
        <v>316</v>
      </c>
      <c r="D50" s="58" t="s">
        <v>176</v>
      </c>
      <c r="E50" s="65">
        <v>43187</v>
      </c>
      <c r="F50" s="58" t="s">
        <v>58</v>
      </c>
      <c r="G50" s="58" t="s">
        <v>28</v>
      </c>
      <c r="H50" s="84" t="s">
        <v>184</v>
      </c>
      <c r="I50" s="68" t="s">
        <v>44</v>
      </c>
      <c r="J50" s="77" t="s">
        <v>29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95" customHeight="1">
      <c r="A51" s="76" t="s">
        <v>266</v>
      </c>
      <c r="B51" s="59" t="s">
        <v>317</v>
      </c>
      <c r="C51" s="60" t="s">
        <v>318</v>
      </c>
      <c r="D51" s="58" t="s">
        <v>176</v>
      </c>
      <c r="E51" s="65">
        <v>43187</v>
      </c>
      <c r="F51" s="58" t="s">
        <v>58</v>
      </c>
      <c r="G51" s="58" t="s">
        <v>28</v>
      </c>
      <c r="H51" s="84" t="s">
        <v>194</v>
      </c>
      <c r="I51" s="68" t="s">
        <v>44</v>
      </c>
      <c r="J51" s="77" t="s">
        <v>29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95" customHeight="1">
      <c r="A52" s="76" t="s">
        <v>266</v>
      </c>
      <c r="B52" s="59" t="s">
        <v>319</v>
      </c>
      <c r="C52" s="60" t="s">
        <v>320</v>
      </c>
      <c r="D52" s="58" t="s">
        <v>176</v>
      </c>
      <c r="E52" s="65">
        <v>43187</v>
      </c>
      <c r="F52" s="58" t="s">
        <v>58</v>
      </c>
      <c r="G52" s="58" t="s">
        <v>28</v>
      </c>
      <c r="H52" s="84" t="s">
        <v>194</v>
      </c>
      <c r="I52" s="68" t="s">
        <v>44</v>
      </c>
      <c r="J52" s="77" t="s">
        <v>29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95" customHeight="1">
      <c r="A53" s="76" t="s">
        <v>266</v>
      </c>
      <c r="B53" s="59" t="s">
        <v>321</v>
      </c>
      <c r="C53" s="60" t="s">
        <v>322</v>
      </c>
      <c r="D53" s="58" t="s">
        <v>176</v>
      </c>
      <c r="E53" s="65">
        <v>43187</v>
      </c>
      <c r="F53" s="58" t="s">
        <v>58</v>
      </c>
      <c r="G53" s="58" t="s">
        <v>28</v>
      </c>
      <c r="H53" s="84" t="s">
        <v>194</v>
      </c>
      <c r="I53" s="68" t="s">
        <v>44</v>
      </c>
      <c r="J53" s="77" t="s">
        <v>29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95" customHeight="1">
      <c r="A54" s="76" t="s">
        <v>266</v>
      </c>
      <c r="B54" s="59" t="s">
        <v>89</v>
      </c>
      <c r="C54" s="60" t="s">
        <v>323</v>
      </c>
      <c r="D54" s="58" t="s">
        <v>124</v>
      </c>
      <c r="E54" s="61">
        <v>43201</v>
      </c>
      <c r="F54" s="58" t="s">
        <v>26</v>
      </c>
      <c r="G54" s="58" t="s">
        <v>126</v>
      </c>
      <c r="H54" s="84" t="s">
        <v>88</v>
      </c>
      <c r="I54" s="68" t="s">
        <v>44</v>
      </c>
      <c r="J54" s="77" t="s">
        <v>29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95" customHeight="1">
      <c r="A55" s="76" t="s">
        <v>266</v>
      </c>
      <c r="B55" s="59" t="s">
        <v>324</v>
      </c>
      <c r="C55" s="60" t="s">
        <v>325</v>
      </c>
      <c r="D55" s="58" t="s">
        <v>176</v>
      </c>
      <c r="E55" s="65">
        <v>43187</v>
      </c>
      <c r="F55" s="58" t="s">
        <v>125</v>
      </c>
      <c r="G55" s="58" t="s">
        <v>28</v>
      </c>
      <c r="H55" s="58"/>
      <c r="I55" s="58"/>
      <c r="J55" s="7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95" customHeight="1">
      <c r="A56" s="76" t="s">
        <v>266</v>
      </c>
      <c r="B56" s="59" t="s">
        <v>100</v>
      </c>
      <c r="C56" s="60" t="s">
        <v>326</v>
      </c>
      <c r="D56" s="58" t="s">
        <v>124</v>
      </c>
      <c r="E56" s="61">
        <v>43201</v>
      </c>
      <c r="F56" s="58" t="s">
        <v>26</v>
      </c>
      <c r="G56" s="59" t="s">
        <v>126</v>
      </c>
      <c r="H56" s="84" t="s">
        <v>98</v>
      </c>
      <c r="I56" s="68" t="s">
        <v>44</v>
      </c>
      <c r="J56" s="77" t="s">
        <v>29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95" customHeight="1">
      <c r="A57" s="76" t="s">
        <v>266</v>
      </c>
      <c r="B57" s="59" t="s">
        <v>327</v>
      </c>
      <c r="C57" s="60" t="s">
        <v>328</v>
      </c>
      <c r="D57" s="58" t="s">
        <v>176</v>
      </c>
      <c r="E57" s="65">
        <v>43187</v>
      </c>
      <c r="F57" s="58" t="s">
        <v>58</v>
      </c>
      <c r="G57" s="59" t="s">
        <v>28</v>
      </c>
      <c r="H57" s="84" t="s">
        <v>234</v>
      </c>
      <c r="I57" s="68" t="s">
        <v>44</v>
      </c>
      <c r="J57" s="77" t="s">
        <v>29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95" customHeight="1">
      <c r="A58" s="76" t="s">
        <v>266</v>
      </c>
      <c r="B58" s="59" t="s">
        <v>329</v>
      </c>
      <c r="C58" s="60" t="s">
        <v>330</v>
      </c>
      <c r="D58" s="58" t="s">
        <v>176</v>
      </c>
      <c r="E58" s="65">
        <v>43187</v>
      </c>
      <c r="F58" s="58" t="s">
        <v>125</v>
      </c>
      <c r="G58" s="59" t="s">
        <v>28</v>
      </c>
      <c r="H58" s="58"/>
      <c r="I58" s="58"/>
      <c r="J58" s="7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95" customHeight="1">
      <c r="A59" s="76" t="s">
        <v>266</v>
      </c>
      <c r="B59" s="59" t="s">
        <v>331</v>
      </c>
      <c r="C59" s="60" t="s">
        <v>332</v>
      </c>
      <c r="D59" s="58" t="s">
        <v>124</v>
      </c>
      <c r="E59" s="65">
        <v>43187</v>
      </c>
      <c r="F59" s="58" t="s">
        <v>125</v>
      </c>
      <c r="G59" s="59" t="s">
        <v>28</v>
      </c>
      <c r="H59" s="58"/>
      <c r="I59" s="58"/>
      <c r="J59" s="7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95" customHeight="1">
      <c r="A60" s="76" t="s">
        <v>266</v>
      </c>
      <c r="B60" s="59" t="s">
        <v>108</v>
      </c>
      <c r="C60" s="60" t="s">
        <v>333</v>
      </c>
      <c r="D60" s="58" t="s">
        <v>249</v>
      </c>
      <c r="E60" s="65">
        <v>43187</v>
      </c>
      <c r="F60" s="58" t="s">
        <v>26</v>
      </c>
      <c r="G60" s="59" t="s">
        <v>28</v>
      </c>
      <c r="H60" s="84" t="s">
        <v>107</v>
      </c>
      <c r="I60" s="123" t="s">
        <v>419</v>
      </c>
      <c r="J60" s="77" t="s">
        <v>29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95" customHeight="1">
      <c r="A61" s="76" t="s">
        <v>266</v>
      </c>
      <c r="B61" s="59" t="s">
        <v>334</v>
      </c>
      <c r="C61" s="60" t="s">
        <v>335</v>
      </c>
      <c r="D61" s="58" t="s">
        <v>176</v>
      </c>
      <c r="E61" s="65">
        <v>43187</v>
      </c>
      <c r="F61" s="58" t="s">
        <v>58</v>
      </c>
      <c r="G61" s="59" t="s">
        <v>28</v>
      </c>
      <c r="H61" s="84" t="s">
        <v>234</v>
      </c>
      <c r="I61" s="68" t="s">
        <v>44</v>
      </c>
      <c r="J61" s="77" t="s">
        <v>29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95" customHeight="1">
      <c r="A62" s="76" t="s">
        <v>266</v>
      </c>
      <c r="B62" s="59" t="s">
        <v>336</v>
      </c>
      <c r="C62" s="60" t="s">
        <v>337</v>
      </c>
      <c r="D62" s="59" t="s">
        <v>205</v>
      </c>
      <c r="E62" s="65">
        <v>43187</v>
      </c>
      <c r="F62" s="58" t="s">
        <v>125</v>
      </c>
      <c r="G62" s="59" t="s">
        <v>28</v>
      </c>
      <c r="H62" s="58"/>
      <c r="I62" s="58"/>
      <c r="J62" s="7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95" customHeight="1">
      <c r="A63" s="76" t="s">
        <v>266</v>
      </c>
      <c r="B63" s="59" t="s">
        <v>121</v>
      </c>
      <c r="C63" s="60" t="s">
        <v>338</v>
      </c>
      <c r="D63" s="58" t="s">
        <v>124</v>
      </c>
      <c r="E63" s="61">
        <v>43201</v>
      </c>
      <c r="F63" s="58" t="s">
        <v>26</v>
      </c>
      <c r="G63" s="59" t="s">
        <v>126</v>
      </c>
      <c r="H63" s="84" t="s">
        <v>120</v>
      </c>
      <c r="I63" s="70" t="s">
        <v>74</v>
      </c>
      <c r="J63" s="77" t="s">
        <v>29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95" customHeight="1">
      <c r="A64" s="76" t="s">
        <v>266</v>
      </c>
      <c r="B64" s="59" t="s">
        <v>225</v>
      </c>
      <c r="C64" s="60" t="s">
        <v>339</v>
      </c>
      <c r="D64" s="59" t="s">
        <v>205</v>
      </c>
      <c r="E64" s="65">
        <v>43187</v>
      </c>
      <c r="F64" s="58" t="s">
        <v>26</v>
      </c>
      <c r="G64" s="59" t="s">
        <v>28</v>
      </c>
      <c r="H64" s="84" t="s">
        <v>224</v>
      </c>
      <c r="I64" s="123" t="s">
        <v>419</v>
      </c>
      <c r="J64" s="77" t="s">
        <v>29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95" customHeight="1">
      <c r="A65" s="76" t="s">
        <v>266</v>
      </c>
      <c r="B65" s="59" t="s">
        <v>340</v>
      </c>
      <c r="C65" s="60" t="s">
        <v>341</v>
      </c>
      <c r="D65" s="58" t="s">
        <v>249</v>
      </c>
      <c r="E65" s="65">
        <v>43187</v>
      </c>
      <c r="F65" s="58" t="s">
        <v>125</v>
      </c>
      <c r="G65" s="59" t="s">
        <v>28</v>
      </c>
      <c r="H65" s="58"/>
      <c r="I65" s="58"/>
      <c r="J65" s="7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95" customHeight="1">
      <c r="A66" s="76" t="s">
        <v>266</v>
      </c>
      <c r="B66" s="59" t="s">
        <v>132</v>
      </c>
      <c r="C66" s="60" t="s">
        <v>342</v>
      </c>
      <c r="D66" s="58" t="s">
        <v>249</v>
      </c>
      <c r="E66" s="65">
        <v>43187</v>
      </c>
      <c r="F66" s="58" t="s">
        <v>26</v>
      </c>
      <c r="G66" s="59" t="s">
        <v>28</v>
      </c>
      <c r="H66" s="84" t="s">
        <v>131</v>
      </c>
      <c r="I66" s="123" t="s">
        <v>419</v>
      </c>
      <c r="J66" s="77" t="s">
        <v>29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95" customHeight="1">
      <c r="A67" s="76" t="s">
        <v>266</v>
      </c>
      <c r="B67" s="59" t="s">
        <v>343</v>
      </c>
      <c r="C67" s="60" t="s">
        <v>344</v>
      </c>
      <c r="D67" s="58" t="s">
        <v>249</v>
      </c>
      <c r="E67" s="65">
        <v>43187</v>
      </c>
      <c r="F67" s="58" t="s">
        <v>125</v>
      </c>
      <c r="G67" s="59" t="s">
        <v>28</v>
      </c>
      <c r="H67" s="58"/>
      <c r="I67" s="58"/>
      <c r="J67" s="7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95" customHeight="1">
      <c r="A68" s="76" t="s">
        <v>266</v>
      </c>
      <c r="B68" s="59" t="s">
        <v>247</v>
      </c>
      <c r="C68" s="60" t="s">
        <v>345</v>
      </c>
      <c r="D68" s="58" t="s">
        <v>249</v>
      </c>
      <c r="E68" s="65">
        <v>43187</v>
      </c>
      <c r="F68" s="58" t="s">
        <v>26</v>
      </c>
      <c r="G68" s="59" t="s">
        <v>28</v>
      </c>
      <c r="H68" s="84" t="s">
        <v>246</v>
      </c>
      <c r="I68" s="123" t="s">
        <v>419</v>
      </c>
      <c r="J68" s="77" t="s">
        <v>29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95" customHeight="1">
      <c r="A69" s="76" t="s">
        <v>266</v>
      </c>
      <c r="B69" s="59" t="s">
        <v>346</v>
      </c>
      <c r="C69" s="60" t="s">
        <v>347</v>
      </c>
      <c r="D69" s="59" t="s">
        <v>205</v>
      </c>
      <c r="E69" s="65">
        <v>43187</v>
      </c>
      <c r="F69" s="58" t="s">
        <v>58</v>
      </c>
      <c r="G69" s="58" t="s">
        <v>28</v>
      </c>
      <c r="H69" s="84" t="s">
        <v>202</v>
      </c>
      <c r="I69" s="68" t="s">
        <v>44</v>
      </c>
      <c r="J69" s="77" t="s">
        <v>29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95" customHeight="1">
      <c r="A70" s="76" t="s">
        <v>266</v>
      </c>
      <c r="B70" s="59" t="s">
        <v>348</v>
      </c>
      <c r="C70" s="60" t="s">
        <v>349</v>
      </c>
      <c r="D70" s="59" t="s">
        <v>205</v>
      </c>
      <c r="E70" s="65">
        <v>43187</v>
      </c>
      <c r="F70" s="58" t="s">
        <v>58</v>
      </c>
      <c r="G70" s="58" t="s">
        <v>28</v>
      </c>
      <c r="H70" s="84" t="s">
        <v>202</v>
      </c>
      <c r="I70" s="68" t="s">
        <v>44</v>
      </c>
      <c r="J70" s="77" t="s">
        <v>29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95" customHeight="1">
      <c r="A71" s="76" t="s">
        <v>266</v>
      </c>
      <c r="B71" s="59" t="s">
        <v>350</v>
      </c>
      <c r="C71" s="60" t="s">
        <v>351</v>
      </c>
      <c r="D71" s="59" t="s">
        <v>205</v>
      </c>
      <c r="E71" s="65">
        <v>43187</v>
      </c>
      <c r="F71" s="58" t="s">
        <v>58</v>
      </c>
      <c r="G71" s="58" t="s">
        <v>28</v>
      </c>
      <c r="H71" s="84" t="s">
        <v>202</v>
      </c>
      <c r="I71" s="68" t="s">
        <v>44</v>
      </c>
      <c r="J71" s="77" t="s">
        <v>29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95" customHeight="1">
      <c r="A72" s="76" t="s">
        <v>266</v>
      </c>
      <c r="B72" s="59" t="s">
        <v>352</v>
      </c>
      <c r="C72" s="60" t="s">
        <v>353</v>
      </c>
      <c r="D72" s="58" t="s">
        <v>124</v>
      </c>
      <c r="E72" s="61">
        <v>43201</v>
      </c>
      <c r="F72" s="58" t="s">
        <v>125</v>
      </c>
      <c r="G72" s="59" t="s">
        <v>126</v>
      </c>
      <c r="H72" s="58"/>
      <c r="I72" s="58"/>
      <c r="J72" s="7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95" customHeight="1">
      <c r="A73" s="76" t="s">
        <v>266</v>
      </c>
      <c r="B73" s="59" t="s">
        <v>143</v>
      </c>
      <c r="C73" s="60" t="s">
        <v>354</v>
      </c>
      <c r="D73" s="58" t="s">
        <v>249</v>
      </c>
      <c r="E73" s="65">
        <v>43187</v>
      </c>
      <c r="F73" s="58" t="s">
        <v>26</v>
      </c>
      <c r="G73" s="59" t="s">
        <v>28</v>
      </c>
      <c r="H73" s="84" t="s">
        <v>142</v>
      </c>
      <c r="I73" s="123" t="s">
        <v>419</v>
      </c>
      <c r="J73" s="77" t="s">
        <v>29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95" customHeight="1">
      <c r="A74" s="76" t="s">
        <v>266</v>
      </c>
      <c r="B74" s="59" t="s">
        <v>355</v>
      </c>
      <c r="C74" s="60" t="s">
        <v>356</v>
      </c>
      <c r="D74" s="59" t="s">
        <v>205</v>
      </c>
      <c r="E74" s="65">
        <v>43187</v>
      </c>
      <c r="F74" s="58" t="s">
        <v>58</v>
      </c>
      <c r="G74" s="58" t="s">
        <v>28</v>
      </c>
      <c r="H74" s="84" t="s">
        <v>214</v>
      </c>
      <c r="I74" s="68" t="s">
        <v>44</v>
      </c>
      <c r="J74" s="77" t="s">
        <v>29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95" customHeight="1">
      <c r="A75" s="76" t="s">
        <v>266</v>
      </c>
      <c r="B75" s="59" t="s">
        <v>357</v>
      </c>
      <c r="C75" s="60" t="s">
        <v>358</v>
      </c>
      <c r="D75" s="59" t="s">
        <v>205</v>
      </c>
      <c r="E75" s="65">
        <v>43187</v>
      </c>
      <c r="F75" s="58" t="s">
        <v>58</v>
      </c>
      <c r="G75" s="58" t="s">
        <v>28</v>
      </c>
      <c r="H75" s="84" t="s">
        <v>214</v>
      </c>
      <c r="I75" s="68" t="s">
        <v>44</v>
      </c>
      <c r="J75" s="77" t="s">
        <v>29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95" customHeight="1">
      <c r="A76" s="76" t="s">
        <v>266</v>
      </c>
      <c r="B76" s="59" t="s">
        <v>359</v>
      </c>
      <c r="C76" s="60" t="s">
        <v>360</v>
      </c>
      <c r="D76" s="58" t="s">
        <v>124</v>
      </c>
      <c r="E76" s="61">
        <v>43201</v>
      </c>
      <c r="F76" s="58" t="s">
        <v>125</v>
      </c>
      <c r="G76" s="59" t="s">
        <v>126</v>
      </c>
      <c r="H76" s="58"/>
      <c r="I76" s="58"/>
      <c r="J76" s="7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95" customHeight="1">
      <c r="A77" s="76" t="s">
        <v>266</v>
      </c>
      <c r="B77" s="59" t="s">
        <v>361</v>
      </c>
      <c r="C77" s="60" t="s">
        <v>362</v>
      </c>
      <c r="D77" s="58" t="s">
        <v>249</v>
      </c>
      <c r="E77" s="65">
        <v>43187</v>
      </c>
      <c r="F77" s="58" t="s">
        <v>125</v>
      </c>
      <c r="G77" s="59" t="s">
        <v>28</v>
      </c>
      <c r="H77" s="58"/>
      <c r="I77" s="58"/>
      <c r="J77" s="7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95" customHeight="1">
      <c r="A78" s="76" t="s">
        <v>266</v>
      </c>
      <c r="B78" s="59" t="s">
        <v>152</v>
      </c>
      <c r="C78" s="60" t="s">
        <v>363</v>
      </c>
      <c r="D78" s="58" t="s">
        <v>124</v>
      </c>
      <c r="E78" s="61">
        <v>43201</v>
      </c>
      <c r="F78" s="58" t="s">
        <v>26</v>
      </c>
      <c r="G78" s="59" t="s">
        <v>126</v>
      </c>
      <c r="H78" s="84" t="s">
        <v>151</v>
      </c>
      <c r="I78" s="70" t="s">
        <v>74</v>
      </c>
      <c r="J78" s="77" t="s">
        <v>29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95" customHeight="1">
      <c r="A79" s="76" t="s">
        <v>266</v>
      </c>
      <c r="B79" s="59" t="s">
        <v>364</v>
      </c>
      <c r="C79" s="60" t="s">
        <v>365</v>
      </c>
      <c r="D79" s="59" t="s">
        <v>205</v>
      </c>
      <c r="E79" s="65">
        <v>43187</v>
      </c>
      <c r="F79" s="58" t="s">
        <v>58</v>
      </c>
      <c r="G79" s="59" t="s">
        <v>28</v>
      </c>
      <c r="H79" s="84" t="s">
        <v>202</v>
      </c>
      <c r="I79" s="68" t="s">
        <v>44</v>
      </c>
      <c r="J79" s="77" t="s">
        <v>29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95" customHeight="1">
      <c r="A80" s="76" t="s">
        <v>366</v>
      </c>
      <c r="B80" s="71" t="s">
        <v>258</v>
      </c>
      <c r="C80" s="60" t="s">
        <v>367</v>
      </c>
      <c r="D80" s="58" t="s">
        <v>249</v>
      </c>
      <c r="E80" s="65">
        <v>43194</v>
      </c>
      <c r="F80" s="58" t="s">
        <v>26</v>
      </c>
      <c r="G80" s="58" t="s">
        <v>28</v>
      </c>
      <c r="H80" s="84" t="s">
        <v>257</v>
      </c>
      <c r="I80" s="68" t="s">
        <v>44</v>
      </c>
      <c r="J80" s="77" t="s">
        <v>29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95" customHeight="1">
      <c r="A81" s="76" t="s">
        <v>366</v>
      </c>
      <c r="B81" s="71" t="s">
        <v>271</v>
      </c>
      <c r="C81" s="60" t="s">
        <v>368</v>
      </c>
      <c r="D81" s="58" t="s">
        <v>249</v>
      </c>
      <c r="E81" s="65">
        <v>43194</v>
      </c>
      <c r="F81" s="58" t="s">
        <v>26</v>
      </c>
      <c r="G81" s="58" t="s">
        <v>28</v>
      </c>
      <c r="H81" s="84" t="s">
        <v>270</v>
      </c>
      <c r="I81" s="68" t="s">
        <v>44</v>
      </c>
      <c r="J81" s="77" t="s">
        <v>29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95" customHeight="1">
      <c r="A82" s="76" t="s">
        <v>366</v>
      </c>
      <c r="B82" s="71" t="s">
        <v>369</v>
      </c>
      <c r="C82" s="60" t="s">
        <v>370</v>
      </c>
      <c r="D82" s="58" t="s">
        <v>249</v>
      </c>
      <c r="E82" s="65">
        <v>43194</v>
      </c>
      <c r="F82" s="58" t="s">
        <v>125</v>
      </c>
      <c r="G82" s="58" t="s">
        <v>28</v>
      </c>
      <c r="H82" s="58"/>
      <c r="I82" s="58"/>
      <c r="J82" s="7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95" customHeight="1">
      <c r="A83" s="76" t="s">
        <v>366</v>
      </c>
      <c r="B83" s="71" t="s">
        <v>289</v>
      </c>
      <c r="C83" s="60" t="s">
        <v>371</v>
      </c>
      <c r="D83" s="58" t="s">
        <v>249</v>
      </c>
      <c r="E83" s="65">
        <v>43194</v>
      </c>
      <c r="F83" s="58" t="s">
        <v>26</v>
      </c>
      <c r="G83" s="58" t="s">
        <v>28</v>
      </c>
      <c r="H83" s="84" t="s">
        <v>288</v>
      </c>
      <c r="I83" s="70" t="s">
        <v>74</v>
      </c>
      <c r="J83" s="77" t="s">
        <v>29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95" customHeight="1">
      <c r="A84" s="76" t="s">
        <v>366</v>
      </c>
      <c r="B84" s="71" t="s">
        <v>300</v>
      </c>
      <c r="C84" s="60" t="s">
        <v>372</v>
      </c>
      <c r="D84" s="58" t="s">
        <v>249</v>
      </c>
      <c r="E84" s="65">
        <v>43194</v>
      </c>
      <c r="F84" s="58" t="s">
        <v>26</v>
      </c>
      <c r="G84" s="58" t="s">
        <v>28</v>
      </c>
      <c r="H84" s="84" t="s">
        <v>299</v>
      </c>
      <c r="I84" s="70" t="s">
        <v>74</v>
      </c>
      <c r="J84" s="77" t="s">
        <v>29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95" customHeight="1">
      <c r="A85" s="76" t="s">
        <v>366</v>
      </c>
      <c r="B85" s="71" t="s">
        <v>373</v>
      </c>
      <c r="C85" s="60" t="s">
        <v>374</v>
      </c>
      <c r="D85" s="58" t="s">
        <v>249</v>
      </c>
      <c r="E85" s="65">
        <v>43194</v>
      </c>
      <c r="F85" s="58" t="s">
        <v>125</v>
      </c>
      <c r="G85" s="58" t="s">
        <v>28</v>
      </c>
      <c r="H85" s="58"/>
      <c r="I85" s="58"/>
      <c r="J85" s="7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95" customHeight="1" thickBot="1">
      <c r="A86" s="79" t="s">
        <v>375</v>
      </c>
      <c r="B86" s="80" t="s">
        <v>65</v>
      </c>
      <c r="C86" s="81" t="s">
        <v>376</v>
      </c>
      <c r="D86" s="80" t="s">
        <v>45</v>
      </c>
      <c r="E86" s="82">
        <v>43181</v>
      </c>
      <c r="F86" s="80" t="s">
        <v>26</v>
      </c>
      <c r="G86" s="80" t="s">
        <v>28</v>
      </c>
      <c r="H86" s="122" t="s">
        <v>64</v>
      </c>
      <c r="I86" s="83" t="s">
        <v>377</v>
      </c>
      <c r="J86" s="124" t="s">
        <v>29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9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9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9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9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9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9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9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9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9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9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1:27" ht="16.9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1:27" ht="16.9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1:27" ht="16.9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1:27" ht="16.9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1:27" ht="16.9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1:27" ht="16.9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1:27" ht="16.9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1:27" ht="16.9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1:27" ht="16.9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1:27" ht="16.9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1:27" ht="16.9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1:27" ht="16.9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1:27" ht="16.9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1:27" ht="16.9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1:27" ht="16.9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1:27" ht="16.9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1:27" ht="16.9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1:27" ht="16.9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1:27" ht="16.9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1:27" ht="16.9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1:27" ht="16.9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1:27" ht="16.9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1:27" ht="16.9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1:27" ht="16.9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1:27" ht="16.9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1:27" ht="16.9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1:27" ht="16.9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1:27" ht="16.9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1:27" ht="16.9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1:27" ht="16.9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1:27" ht="16.9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1:27" ht="16.9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9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9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9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9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9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9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9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9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9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9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9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9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9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9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9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9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9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9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9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9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9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9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9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9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9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9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9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9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9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9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9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9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9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9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9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9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9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9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9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9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9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9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9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9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9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9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9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9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9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9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9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9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9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9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9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9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9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9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9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9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9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9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9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9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9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9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9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9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9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9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9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9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9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6.9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6.9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6.9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.9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.9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6.9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6.9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6.9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.9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.9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6.9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6.9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6.9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.9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.9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6.9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6.9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.9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.9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6.9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6.9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.9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.9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6.9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.9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.9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6.9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.9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.9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6.9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.9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.9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6.9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.9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.9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6.9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6.9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6.9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6.9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.9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6.9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6.9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6.9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6.9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6.9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6.9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6.9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6.9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6.9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6.9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6.9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6.9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6.9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6.9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6.9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6.9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6.9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6.9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6.9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6.9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6.9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6.9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6.9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6.9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6.9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6.9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6.9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6.9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6.9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6.9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6.9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6.9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6.9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6.9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6.9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6.9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6.9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6.9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6.9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6.9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6.9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6.9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6.9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6.9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6.9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6.9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6.9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6.9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6.9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6.9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6.9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6.9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6.9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6.9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6.9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6.9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6.9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6.9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6.9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6.9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6.9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6.9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6.9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6.9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6.9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6.9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6.9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6.9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6.9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6.9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6.9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6.9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6.9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6.9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6.9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6.9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6.9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6.9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6.9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6.9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6.9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6.9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6.9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6.9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6.9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6.9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6.9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6.9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6.9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6.9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6.9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6.9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6.9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6.9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6.9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6.9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6.9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6.9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6.9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6.9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6.9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6.9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6.9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6.9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6.9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6.9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6.9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6.9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6.9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6.9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6.9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6.9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6.9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6.9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6.9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6.9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6.9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6.9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6.9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6.9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6.9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6.9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6.9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6.9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6.9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6.9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6.9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6.9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6.9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6.9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6.9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6.9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6.9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6.9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6.9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6.9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6.9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6.9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6.9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6.9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6.9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6.9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6.9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6.9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6.9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6.9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6.9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6.9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6.9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6.9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6.9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6.9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6.9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6.9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6.9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6.9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6.9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6.9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6.9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6.9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6.9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6.9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6.9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6.9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6.9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6.9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6.9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6.9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6.9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6.9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6.9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6.9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6.9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6.9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6.9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6.9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6.9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6.9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6.9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6.9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6.9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6.9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6.9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6.9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6.9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6.9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6.9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6.9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6.9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6.9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6.9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6.9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6.9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6.9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6.9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6.9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6.9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6.9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6.9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6.9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6.9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6.9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6.9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6.9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6.9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6.9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6.9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6.9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6.9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6.9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6.9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6.9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6.9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6.9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6.9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6.9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6.9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6.9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6.9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6.9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6.9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6.9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6.9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6.9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6.9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6.9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6.9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6.9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6.9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6.9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6.9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6.9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6.9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6.9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6.9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6.9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6.9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6.9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6.9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6.9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6.9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6.9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6.9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6.9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6.9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6.9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6.9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6.9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6.9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6.9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6.9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6.9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6.9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6.9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6.9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6.9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6.9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6.9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6.9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6.9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6.9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6.9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6.9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6.9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6.9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6.9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6.9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6.9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6.9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6.9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6.9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6.9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6.9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6.9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6.9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6.9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6.9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6.9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6.9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6.9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6.9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6.9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6.9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6.9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6.9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6.9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6.9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6.9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6.9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6.9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6.9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6.9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6.9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6.9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6.9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6.9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6.9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6.9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6.9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6.9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6.9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6.9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6.9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6.9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6.9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6.9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6.9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6.9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6.9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6.9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6.9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6.9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6.9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6.9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6.9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6.9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6.9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6.9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6.9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6.9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6.9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6.9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6.9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6.9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6.9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6.9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6.9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6.9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6.9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6.9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6.9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6.9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6.9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6.9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6.9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6.9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6.9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6.9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6.9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6.9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6.9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6.9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6.9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6.9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6.9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6.9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6.9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6.9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6.9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6.9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6.9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6.9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6.9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6.9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6.9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6.9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6.9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6.9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6.9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6.9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6.9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6.9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6.9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6.9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6.9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6.9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6.9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6.9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6.9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6.9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6.9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6.9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6.9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6.9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6.9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6.9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6.9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6.9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6.9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6.9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6.9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6.9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6.9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6.9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6.9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6.9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6.9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6.9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6.9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6.9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6.9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6.9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6.9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6.9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6.9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6.9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6.9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6.9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6.9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6.9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6.9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6.9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6.9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6.9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6.9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6.9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6.9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6.9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6.9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6.9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6.9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6.9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6.9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6.9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6.9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6.9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6.9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6.9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6.9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6.9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6.9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6.9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6.9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6.9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6.9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6.9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6.9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6.9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6.9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6.9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6.9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6.9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6.9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6.9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6.9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6.9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6.9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6.9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6.9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6.9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6.9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6.9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6.9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6.9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6.9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6.9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6.9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6.9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6.9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6.9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6.9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6.9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6.9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6.9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6.9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6.9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6.9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6.9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6.9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6.9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6.9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6.9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6.9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6.9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6.9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6.9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6.9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6.9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6.9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6.9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6.9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6.9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6.9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6.9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6.9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6.9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6.9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6.9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6.9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6.9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6.9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6.9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6.9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6.9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6.9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6.9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6.9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6.9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6.9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6.9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6.9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6.9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6.9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6.9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6.9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6.9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6.9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6.9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6.9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6.9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6.9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6.9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6.9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6.9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6.9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6.9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6.9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6.9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6.9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6.9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6.9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6.9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6.9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6.9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6.9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6.9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6.9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6.9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6.9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6.9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6.9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6.9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6.9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6.9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6.9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6.9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6.9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6.9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6.9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6.9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6.9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6.9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6.9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6.9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6.9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6.9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6.9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6.9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6.9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6.9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6.9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6.9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6.9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6.9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6.9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6.9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6.9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6.9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6.9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6.9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6.9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6.9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6.9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6.9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6.9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6.9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6.9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6.9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6.9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6.9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6.9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6.9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6.9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6.9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6.9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6.9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6.9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6.9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6.9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6.9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6.9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6.9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6.9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6.9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6.9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6.9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6.9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6.9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6.9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6.9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6.9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6.9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6.9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6.9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6.9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6.9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6.9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6.9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6.9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6.9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6.9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6.9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6.9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6.9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6.9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6.9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6.9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6.9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6.9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6.9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6.9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6.9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6.9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6.9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6.9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6.9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6.9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6.9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6.9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6.9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6.9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6.9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6.9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6.9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6.9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6.9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6.9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6.9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6.9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6.9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6.9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6.9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6.9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6.9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6.9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6.9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6.9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6.9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6.9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6.9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6.9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6.9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6.9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6.9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6.9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6.9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6.9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6.9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6.9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6.9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6.9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6.9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6.9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6.9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6.9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6.9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6.9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6.9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6.9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6.9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6.9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6.9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6.9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6.9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6.9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6.9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6.9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6.9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6.9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6.9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6.9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6.9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6.9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6.9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6.9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6.9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6.9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6.9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6.9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6.9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6.9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6.9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6.9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6.9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6.9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6.9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6.9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6.9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6.9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6.9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6.9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6.9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6.9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6.9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6.9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6.9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6.9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6.9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6.9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6.9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6.9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6.9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6.9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6.9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6.9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6.9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6.9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6.9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6.9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6.9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6.9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6.9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6.9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6.9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6.9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6.9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6.9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6.9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6.9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6.9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6.9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6.9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6.9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6.9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6.9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6.9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6.9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6.9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6.9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6.9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6.9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6.9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6.9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6.9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6.9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6.9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6.9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6.9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6.9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6.9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6.9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6.9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6.9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6.9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6.9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6.9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6.9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6.9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6.9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6.9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6.9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6.9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</sheetData>
  <hyperlinks>
    <hyperlink ref="H2" location="'Bug Report'!A2" display="TM001" xr:uid="{00000000-0004-0000-0100-000000000000}"/>
    <hyperlink ref="H11" location="'Bug Report'!A18" display="TM008" xr:uid="{00000000-0004-0000-0100-000009000000}"/>
    <hyperlink ref="H3" location="'Bug Report'!A2" display="TM001" xr:uid="{DEED9DDD-23EB-4CA0-A606-01C7093A4EBC}"/>
    <hyperlink ref="H4" location="'Bug Report'!A2" display="TM001" xr:uid="{7B80AD60-73E7-448D-9AB8-0921131CE755}"/>
    <hyperlink ref="H5" location="'Bug Report'!A2" display="TM001" xr:uid="{136D889F-63D0-4D93-8827-66AC6830DBE8}"/>
    <hyperlink ref="H6" location="'Bug Report'!A2" display="TM001" xr:uid="{F51266B0-A502-43F4-8DD7-2E5C09EED813}"/>
    <hyperlink ref="H7" location="'Bug Report'!A2" display="TM001" xr:uid="{EE6575A9-67A2-4B84-9413-21060693AA4F}"/>
    <hyperlink ref="H8" location="'Bug Report'!A2" display="TM001" xr:uid="{B0DBBD09-4B4E-4F9B-A614-800F2A4EA8C1}"/>
    <hyperlink ref="H9" location="'Bug Report'!A2" display="TM001" xr:uid="{9A7750FB-EF0E-4431-B002-0F6F249903C6}"/>
    <hyperlink ref="H10" location="'Bug Report'!A2" display="TM001" xr:uid="{63CB2E8F-3A91-4D79-848B-4B07C228D3FA}"/>
    <hyperlink ref="H12" location="'Bug Report'!A2" display="TM001" xr:uid="{6C71CE01-65AB-4D09-95A4-E332BCFA487F}"/>
    <hyperlink ref="H21" location="'Bug Report'!A4" display="TM002" xr:uid="{43C9DD5E-3CFA-4F8F-9BDC-24E74E25EF14}"/>
    <hyperlink ref="H22" location="'Bug Report'!A8" display="TM003" xr:uid="{7C128218-DDFB-4BA4-8065-0D5CCE7B0EC7}"/>
    <hyperlink ref="H23" location="'Bug Report'!A8" display="TM003" xr:uid="{04FBAB3E-FD20-443F-BA3A-36E4F12D5795}"/>
    <hyperlink ref="H24" location="'Bug Report'!A8" display="TM003" xr:uid="{840BED7E-0AE6-4558-9863-78D62D519D17}"/>
    <hyperlink ref="H25" location="'Bug Report'!A8" display="TM003" xr:uid="{FFEE7750-81A2-44E6-991A-6D46EB253938}"/>
    <hyperlink ref="H26" location="'Bug Report'!A8" display="TM003" xr:uid="{EE6545E5-EA78-4030-9CD0-181481BC12B4}"/>
    <hyperlink ref="H27" location="'Bug Report'!A10" display="TM004" xr:uid="{3A4CC5A9-270F-4CB3-B998-F6BE967958AF}"/>
    <hyperlink ref="H28" location="'Bug Report'!A10" display="TM004" xr:uid="{250C08E1-69B4-4F9C-B779-51F7388B2DAD}"/>
    <hyperlink ref="H29" location="'Bug Report'!A10" display="TM004" xr:uid="{9312C5F2-0C0E-45BB-903A-8F9928071D86}"/>
    <hyperlink ref="H30" location="'Bug Report'!A10" display="TM004" xr:uid="{C3BA7066-AF1F-42F2-A8F8-6681BB69BFEC}"/>
    <hyperlink ref="H31" location="'Bug Report'!A10" display="TM004" xr:uid="{DE301974-31AD-41AD-9D64-AE472E169E87}"/>
    <hyperlink ref="H33" location="'Bug Report'!A12" display="TM005" xr:uid="{87EB9D72-4510-4A47-B9DC-8C53AFEB52E6}"/>
    <hyperlink ref="H35" location="'Bug Report'!A14" display="TM006" xr:uid="{96948E59-E203-4748-8B5D-79095AB36071}"/>
    <hyperlink ref="H38" location="'Bug Report'!A20" display="AM001" xr:uid="{19E79840-538C-4D06-BC58-0C2C46364082}"/>
    <hyperlink ref="H54" location="'Bug Report'!A26" display="AM002" xr:uid="{2A6E15A3-516D-4B8B-A7D3-FA896C6CA279}"/>
    <hyperlink ref="H40" location="'Bug Report'!A69" display="AM009" xr:uid="{E13E8E1D-4D94-44ED-889E-1CDC66E9B79C}"/>
    <hyperlink ref="H41" location="'Bug Report'!A69" display="AM009" xr:uid="{24A6BC62-51C8-4801-A7A6-435841937424}"/>
    <hyperlink ref="H42" location="'Bug Report'!A69" display="AM009" xr:uid="{9A55606F-A6D5-474C-9216-95281FDD6CDD}"/>
    <hyperlink ref="H43" location="'Bug Report'!A69" display="AM009" xr:uid="{FA5C117E-31B1-48D7-9F0F-4D40751AEB37}"/>
    <hyperlink ref="H44" location="'Bug Report'!A69" display="AM009" xr:uid="{4021D973-335F-4F1F-B039-6733C5F3A2DE}"/>
    <hyperlink ref="H45" location="'Bug Report'!A74" display="AM010" xr:uid="{F3DDDB9E-DC55-4128-AA2F-47BB2BFDB363}"/>
    <hyperlink ref="H46" location="'Bug Report'!A74" display="AM010" xr:uid="{106DDBBF-7B92-428C-B747-9AADBA15EC0F}"/>
    <hyperlink ref="H47" location="'Bug Report'!A74" display="AM010" xr:uid="{F4C9A5F7-428D-4E3C-8767-6230D190E2C1}"/>
    <hyperlink ref="H48" location="'Bug Report'!A79" display="AM011" xr:uid="{593F5450-51EA-43B9-8867-1EF82BB816D9}"/>
    <hyperlink ref="H49" location="'Bug Report'!A79" display="AM011" xr:uid="{351F0FF7-2DDB-4EF1-89A2-789BCEB15AEA}"/>
    <hyperlink ref="H50" location="'Bug Report'!A79" display="AM011" xr:uid="{FC40382F-C61C-45C2-B522-8D70FFDF0AB8}"/>
    <hyperlink ref="H51" location="'Bug Report'!A84" display="AM012" xr:uid="{0CDEE9BF-EF69-402A-8E8F-1CB78CE1C553}"/>
    <hyperlink ref="H52" location="'Bug Report'!A84" display="AM012" xr:uid="{8FE38EFA-0527-4EC1-832A-F99BC8768DEE}"/>
    <hyperlink ref="H53" location="'Bug Report'!A84" display="AM012" xr:uid="{D6B90662-7185-400C-86D6-7B73678822DE}"/>
    <hyperlink ref="H56" location="'Bug Report'!A32" display="AM003" xr:uid="{1BB6197C-9A69-4B3B-B28B-6547BC39088B}"/>
    <hyperlink ref="H57" location="'Bug Report'!A104" display="AM016" xr:uid="{2A2213A8-96D5-4685-AF15-680A81D3EF79}"/>
    <hyperlink ref="H60" location="'Bug Report'!A38" display="AM004" xr:uid="{E0CB87CA-5CB5-4576-A37F-2D4C3555E6D6}"/>
    <hyperlink ref="H61" location="'Bug Report'!A104" display="AM016" xr:uid="{B6E57AC0-42D1-477B-8484-8B80A4ED812B}"/>
    <hyperlink ref="H63" location="'Bug Report'!A45" display="AM005" xr:uid="{511CCC55-1A12-4081-BCF1-DF303646DFC3}"/>
    <hyperlink ref="H64" location="'Bug Report'!A99" display="AM015" xr:uid="{2D1ABAA1-4076-4ACB-A4A9-A881945D07DD}"/>
    <hyperlink ref="H66" location="'Bug Report'!A51" display="AM006" xr:uid="{41F49DEF-3A08-4265-884E-322E61E245B3}"/>
    <hyperlink ref="H68" location="'Bug Report'!A109" display="AM017" xr:uid="{F506602A-8DE2-44C9-B54E-7C91D08A25CF}"/>
    <hyperlink ref="H69" location="'Bug Report'!A89" display="AM013" xr:uid="{7A015B1A-5E3C-4E7D-A6A0-9FE9F55ED975}"/>
    <hyperlink ref="H70" location="'Bug Report'!A89" display="AM013" xr:uid="{3D4EA663-3FBA-43F0-85DB-EA2A0506A31F}"/>
    <hyperlink ref="H71" location="'Bug Report'!A89" display="AM013" xr:uid="{FEA9D16F-F4D4-406C-A4E2-44C546FF816F}"/>
    <hyperlink ref="H73" location="'Bug Report'!A58" display="AM007" xr:uid="{472D5A7C-C2B0-4E6F-8435-EADBAAD7AD74}"/>
    <hyperlink ref="H74" location="'Bug Report'!A94" display="AM014" xr:uid="{F5039979-19B2-4B83-A7F3-2556B7998FCD}"/>
    <hyperlink ref="H75" location="'Bug Report'!A94" display="AM014" xr:uid="{B257FE66-42C5-4B4D-A34F-302FE85B867F}"/>
    <hyperlink ref="H78" location="'Bug Report'!A63" display="AM008" xr:uid="{C9561F88-E65A-4BAB-A44F-C575D60195AB}"/>
    <hyperlink ref="H79" location="'Bug Report'!A89" display="AM013" xr:uid="{B8478306-84B6-4D09-9CF3-CF82FA9D3E33}"/>
    <hyperlink ref="H80" location="'Bug Report'!A116" display="DM001" xr:uid="{37645637-82DE-4D2C-BD53-5C6494997A44}"/>
    <hyperlink ref="H81" location="'Bug Report'!A122" display="DM002" xr:uid="{24241C52-1449-4271-8429-D3358C7400D0}"/>
    <hyperlink ref="H83" location="'Bug Report'!A129" display="DM003" xr:uid="{031C3F81-21BE-458F-9335-56B70CDA6771}"/>
    <hyperlink ref="H84" location="'Bug Report'!A134" display="DM004" xr:uid="{9834804B-47E4-4481-8EA9-C87A62B0A4F9}"/>
    <hyperlink ref="H86" location="'Bug Report'!A16" display="TM007" xr:uid="{841776DD-AEF1-4C52-91C6-BD97089DEB37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5"/>
  <sheetViews>
    <sheetView topLeftCell="A4" workbookViewId="0">
      <selection activeCell="D5" sqref="D5"/>
    </sheetView>
  </sheetViews>
  <sheetFormatPr defaultColWidth="14.44140625" defaultRowHeight="15" customHeight="1"/>
  <cols>
    <col min="2" max="2" width="16.5546875" customWidth="1"/>
    <col min="3" max="3" width="20.109375" customWidth="1"/>
    <col min="4" max="4" width="29.109375" customWidth="1"/>
    <col min="7" max="7" width="19" customWidth="1"/>
  </cols>
  <sheetData>
    <row r="1" spans="1:26" ht="15" customHeight="1">
      <c r="A1" s="114" t="s">
        <v>1</v>
      </c>
      <c r="B1" s="115" t="s">
        <v>11</v>
      </c>
      <c r="C1" s="115" t="s">
        <v>12</v>
      </c>
      <c r="D1" s="115" t="s">
        <v>13</v>
      </c>
      <c r="E1" s="115" t="s">
        <v>14</v>
      </c>
      <c r="F1" s="115" t="s">
        <v>15</v>
      </c>
      <c r="G1" s="115" t="s">
        <v>16</v>
      </c>
      <c r="H1" s="115" t="s">
        <v>17</v>
      </c>
      <c r="I1" s="116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87" t="s">
        <v>20</v>
      </c>
      <c r="B2" s="88" t="s">
        <v>21</v>
      </c>
      <c r="C2" s="89" t="s">
        <v>24</v>
      </c>
      <c r="D2" s="90" t="s">
        <v>25</v>
      </c>
      <c r="E2" s="91" t="s">
        <v>27</v>
      </c>
      <c r="F2" s="92" t="s">
        <v>29</v>
      </c>
      <c r="G2" s="92" t="s">
        <v>30</v>
      </c>
      <c r="H2" s="92" t="s">
        <v>23</v>
      </c>
      <c r="I2" s="119" t="s">
        <v>23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94"/>
      <c r="B3" s="95"/>
      <c r="C3" s="96"/>
      <c r="D3" s="97"/>
      <c r="E3" s="96"/>
      <c r="F3" s="96"/>
      <c r="G3" s="96"/>
      <c r="H3" s="96"/>
      <c r="I3" s="9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99" t="s">
        <v>31</v>
      </c>
      <c r="B4" s="118" t="s">
        <v>32</v>
      </c>
      <c r="C4" s="92" t="s">
        <v>33</v>
      </c>
      <c r="D4" s="126" t="s">
        <v>34</v>
      </c>
      <c r="E4" s="91" t="s">
        <v>27</v>
      </c>
      <c r="F4" s="92" t="s">
        <v>35</v>
      </c>
      <c r="G4" s="92" t="s">
        <v>36</v>
      </c>
      <c r="H4" s="92" t="s">
        <v>37</v>
      </c>
      <c r="I4" s="93" t="s">
        <v>37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99"/>
      <c r="B5" s="101"/>
      <c r="C5" s="92"/>
      <c r="D5" s="100" t="s">
        <v>38</v>
      </c>
      <c r="E5" s="92"/>
      <c r="F5" s="92"/>
      <c r="G5" s="92"/>
      <c r="H5" s="92"/>
      <c r="I5" s="9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99"/>
      <c r="B6" s="101"/>
      <c r="C6" s="92"/>
      <c r="D6" s="100" t="s">
        <v>39</v>
      </c>
      <c r="E6" s="92"/>
      <c r="F6" s="92"/>
      <c r="G6" s="92"/>
      <c r="H6" s="92"/>
      <c r="I6" s="9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94"/>
      <c r="B7" s="102"/>
      <c r="C7" s="96"/>
      <c r="D7" s="96"/>
      <c r="E7" s="96"/>
      <c r="F7" s="96"/>
      <c r="G7" s="96"/>
      <c r="H7" s="96"/>
      <c r="I7" s="9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>
      <c r="A8" s="99" t="s">
        <v>40</v>
      </c>
      <c r="B8" s="101" t="s">
        <v>41</v>
      </c>
      <c r="C8" s="92" t="s">
        <v>42</v>
      </c>
      <c r="D8" s="92" t="s">
        <v>43</v>
      </c>
      <c r="E8" s="103" t="s">
        <v>44</v>
      </c>
      <c r="F8" s="92" t="s">
        <v>35</v>
      </c>
      <c r="G8" s="92" t="s">
        <v>30</v>
      </c>
      <c r="H8" s="92" t="s">
        <v>45</v>
      </c>
      <c r="I8" s="93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94"/>
      <c r="B9" s="104"/>
      <c r="C9" s="96"/>
      <c r="D9" s="96"/>
      <c r="E9" s="96"/>
      <c r="F9" s="96"/>
      <c r="G9" s="96"/>
      <c r="H9" s="96"/>
      <c r="I9" s="9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99" t="s">
        <v>46</v>
      </c>
      <c r="B10" s="105" t="s">
        <v>47</v>
      </c>
      <c r="C10" s="92" t="s">
        <v>48</v>
      </c>
      <c r="D10" s="92" t="s">
        <v>49</v>
      </c>
      <c r="E10" s="103" t="s">
        <v>44</v>
      </c>
      <c r="F10" s="92" t="s">
        <v>50</v>
      </c>
      <c r="G10" s="92" t="s">
        <v>51</v>
      </c>
      <c r="H10" s="92" t="s">
        <v>45</v>
      </c>
      <c r="I10" s="93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94"/>
      <c r="B11" s="102"/>
      <c r="C11" s="96"/>
      <c r="D11" s="96"/>
      <c r="E11" s="96"/>
      <c r="F11" s="96"/>
      <c r="G11" s="96"/>
      <c r="H11" s="96"/>
      <c r="I11" s="9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99" t="s">
        <v>54</v>
      </c>
      <c r="B12" s="101" t="s">
        <v>55</v>
      </c>
      <c r="C12" s="92" t="s">
        <v>56</v>
      </c>
      <c r="D12" s="92" t="s">
        <v>57</v>
      </c>
      <c r="E12" s="120" t="s">
        <v>74</v>
      </c>
      <c r="F12" s="92" t="s">
        <v>35</v>
      </c>
      <c r="G12" s="92" t="s">
        <v>36</v>
      </c>
      <c r="H12" s="92" t="s">
        <v>45</v>
      </c>
      <c r="I12" s="93" t="s">
        <v>45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94"/>
      <c r="B13" s="102"/>
      <c r="C13" s="96"/>
      <c r="D13" s="96"/>
      <c r="E13" s="96"/>
      <c r="F13" s="96"/>
      <c r="G13" s="96"/>
      <c r="H13" s="96"/>
      <c r="I13" s="9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99" t="s">
        <v>59</v>
      </c>
      <c r="B14" s="101" t="s">
        <v>60</v>
      </c>
      <c r="C14" s="92" t="s">
        <v>61</v>
      </c>
      <c r="D14" s="92" t="s">
        <v>57</v>
      </c>
      <c r="E14" s="92" t="s">
        <v>62</v>
      </c>
      <c r="F14" s="92" t="s">
        <v>35</v>
      </c>
      <c r="G14" s="92" t="s">
        <v>63</v>
      </c>
      <c r="H14" s="92" t="s">
        <v>45</v>
      </c>
      <c r="I14" s="93" t="s">
        <v>45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86" customFormat="1" ht="15" customHeight="1">
      <c r="A15" s="94"/>
      <c r="B15" s="102"/>
      <c r="C15" s="96"/>
      <c r="D15" s="96"/>
      <c r="E15" s="96"/>
      <c r="F15" s="96"/>
      <c r="G15" s="96"/>
      <c r="H15" s="96"/>
      <c r="I15" s="98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5" customHeight="1">
      <c r="A16" s="99" t="s">
        <v>64</v>
      </c>
      <c r="B16" s="101" t="s">
        <v>65</v>
      </c>
      <c r="C16" s="92" t="s">
        <v>67</v>
      </c>
      <c r="D16" s="92" t="s">
        <v>69</v>
      </c>
      <c r="E16" s="120" t="s">
        <v>74</v>
      </c>
      <c r="F16" s="92" t="s">
        <v>35</v>
      </c>
      <c r="G16" s="92" t="s">
        <v>30</v>
      </c>
      <c r="H16" s="92" t="s">
        <v>45</v>
      </c>
      <c r="I16" s="93" t="s">
        <v>45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94"/>
      <c r="B17" s="102"/>
      <c r="C17" s="96"/>
      <c r="D17" s="96"/>
      <c r="E17" s="96"/>
      <c r="F17" s="96"/>
      <c r="G17" s="96"/>
      <c r="H17" s="96"/>
      <c r="I17" s="9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>
      <c r="A18" s="99" t="s">
        <v>70</v>
      </c>
      <c r="B18" s="101" t="s">
        <v>71</v>
      </c>
      <c r="C18" s="92" t="s">
        <v>72</v>
      </c>
      <c r="D18" s="92" t="s">
        <v>73</v>
      </c>
      <c r="E18" s="106" t="s">
        <v>74</v>
      </c>
      <c r="F18" s="92" t="s">
        <v>29</v>
      </c>
      <c r="G18" s="92" t="s">
        <v>30</v>
      </c>
      <c r="H18" s="92" t="s">
        <v>23</v>
      </c>
      <c r="I18" s="93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>
      <c r="A19" s="94"/>
      <c r="B19" s="102"/>
      <c r="C19" s="96"/>
      <c r="D19" s="96"/>
      <c r="E19" s="96"/>
      <c r="F19" s="96"/>
      <c r="G19" s="96"/>
      <c r="H19" s="96"/>
      <c r="I19" s="9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>
      <c r="A20" s="99" t="s">
        <v>77</v>
      </c>
      <c r="B20" s="101" t="s">
        <v>78</v>
      </c>
      <c r="C20" s="92" t="s">
        <v>79</v>
      </c>
      <c r="D20" s="92" t="s">
        <v>80</v>
      </c>
      <c r="E20" s="91" t="s">
        <v>27</v>
      </c>
      <c r="F20" s="92" t="s">
        <v>29</v>
      </c>
      <c r="G20" s="92">
        <v>2</v>
      </c>
      <c r="H20" s="92" t="s">
        <v>81</v>
      </c>
      <c r="I20" s="93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99"/>
      <c r="B21" s="101"/>
      <c r="C21" s="92"/>
      <c r="D21" s="92" t="s">
        <v>82</v>
      </c>
      <c r="E21" s="92"/>
      <c r="F21" s="92"/>
      <c r="G21" s="92"/>
      <c r="H21" s="92"/>
      <c r="I21" s="9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99"/>
      <c r="B22" s="101"/>
      <c r="C22" s="92"/>
      <c r="D22" s="92" t="s">
        <v>83</v>
      </c>
      <c r="E22" s="92"/>
      <c r="F22" s="92"/>
      <c r="G22" s="92"/>
      <c r="H22" s="92"/>
      <c r="I22" s="9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99"/>
      <c r="B23" s="92"/>
      <c r="C23" s="92"/>
      <c r="D23" s="92" t="s">
        <v>84</v>
      </c>
      <c r="E23" s="92"/>
      <c r="F23" s="92"/>
      <c r="G23" s="92"/>
      <c r="H23" s="92"/>
      <c r="I23" s="9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99"/>
      <c r="B24" s="92"/>
      <c r="C24" s="92"/>
      <c r="D24" s="92" t="s">
        <v>87</v>
      </c>
      <c r="E24" s="92"/>
      <c r="F24" s="92"/>
      <c r="G24" s="92"/>
      <c r="H24" s="92"/>
      <c r="I24" s="9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94"/>
      <c r="B25" s="96"/>
      <c r="C25" s="96"/>
      <c r="D25" s="96"/>
      <c r="E25" s="96"/>
      <c r="F25" s="96"/>
      <c r="G25" s="96"/>
      <c r="H25" s="96"/>
      <c r="I25" s="9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99" t="s">
        <v>88</v>
      </c>
      <c r="B26" s="101" t="s">
        <v>89</v>
      </c>
      <c r="C26" s="101" t="s">
        <v>90</v>
      </c>
      <c r="D26" s="92" t="s">
        <v>91</v>
      </c>
      <c r="E26" s="103" t="s">
        <v>44</v>
      </c>
      <c r="F26" s="92" t="s">
        <v>29</v>
      </c>
      <c r="G26" s="92">
        <v>2</v>
      </c>
      <c r="H26" s="92" t="s">
        <v>81</v>
      </c>
      <c r="I26" s="93" t="s">
        <v>81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>
      <c r="A27" s="99"/>
      <c r="B27" s="92"/>
      <c r="C27" s="92"/>
      <c r="D27" s="92" t="s">
        <v>92</v>
      </c>
      <c r="E27" s="92"/>
      <c r="F27" s="92"/>
      <c r="G27" s="92"/>
      <c r="H27" s="92"/>
      <c r="I27" s="9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>
      <c r="A28" s="99"/>
      <c r="B28" s="92"/>
      <c r="C28" s="92"/>
      <c r="D28" s="92" t="s">
        <v>94</v>
      </c>
      <c r="E28" s="92"/>
      <c r="F28" s="92"/>
      <c r="G28" s="92"/>
      <c r="H28" s="92"/>
      <c r="I28" s="9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99"/>
      <c r="B29" s="92"/>
      <c r="C29" s="92"/>
      <c r="D29" s="92" t="s">
        <v>96</v>
      </c>
      <c r="E29" s="92"/>
      <c r="F29" s="92"/>
      <c r="G29" s="92"/>
      <c r="H29" s="92"/>
      <c r="I29" s="9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99"/>
      <c r="B30" s="92"/>
      <c r="C30" s="92"/>
      <c r="D30" s="92" t="s">
        <v>97</v>
      </c>
      <c r="E30" s="92"/>
      <c r="F30" s="92"/>
      <c r="G30" s="92"/>
      <c r="H30" s="92"/>
      <c r="I30" s="9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94"/>
      <c r="B31" s="96"/>
      <c r="C31" s="96"/>
      <c r="D31" s="96"/>
      <c r="E31" s="96"/>
      <c r="F31" s="96"/>
      <c r="G31" s="96"/>
      <c r="H31" s="96"/>
      <c r="I31" s="9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99" t="s">
        <v>98</v>
      </c>
      <c r="B32" s="101" t="s">
        <v>100</v>
      </c>
      <c r="C32" s="101" t="s">
        <v>102</v>
      </c>
      <c r="D32" s="92" t="s">
        <v>91</v>
      </c>
      <c r="E32" s="103" t="s">
        <v>44</v>
      </c>
      <c r="F32" s="92" t="s">
        <v>29</v>
      </c>
      <c r="G32" s="92">
        <v>2</v>
      </c>
      <c r="H32" s="92" t="s">
        <v>81</v>
      </c>
      <c r="I32" s="93" t="s">
        <v>81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99"/>
      <c r="B33" s="92"/>
      <c r="C33" s="92"/>
      <c r="D33" s="92" t="s">
        <v>103</v>
      </c>
      <c r="E33" s="92"/>
      <c r="F33" s="92"/>
      <c r="G33" s="92"/>
      <c r="H33" s="92"/>
      <c r="I33" s="9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99"/>
      <c r="B34" s="92"/>
      <c r="C34" s="92"/>
      <c r="D34" s="92" t="s">
        <v>94</v>
      </c>
      <c r="E34" s="92"/>
      <c r="F34" s="92"/>
      <c r="G34" s="92"/>
      <c r="H34" s="92"/>
      <c r="I34" s="9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99"/>
      <c r="B35" s="92"/>
      <c r="C35" s="92"/>
      <c r="D35" s="92" t="s">
        <v>104</v>
      </c>
      <c r="E35" s="92"/>
      <c r="F35" s="92"/>
      <c r="G35" s="92"/>
      <c r="H35" s="92"/>
      <c r="I35" s="9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>
      <c r="A36" s="99"/>
      <c r="B36" s="92"/>
      <c r="C36" s="92"/>
      <c r="D36" s="92" t="s">
        <v>97</v>
      </c>
      <c r="E36" s="92"/>
      <c r="F36" s="92"/>
      <c r="G36" s="92"/>
      <c r="H36" s="92"/>
      <c r="I36" s="9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>
      <c r="A37" s="94"/>
      <c r="B37" s="96"/>
      <c r="C37" s="96"/>
      <c r="D37" s="96"/>
      <c r="E37" s="96"/>
      <c r="F37" s="96"/>
      <c r="G37" s="96"/>
      <c r="H37" s="96"/>
      <c r="I37" s="9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>
      <c r="A38" s="99" t="s">
        <v>107</v>
      </c>
      <c r="B38" s="92" t="s">
        <v>108</v>
      </c>
      <c r="C38" s="92" t="s">
        <v>109</v>
      </c>
      <c r="D38" s="92" t="s">
        <v>110</v>
      </c>
      <c r="E38" s="92" t="s">
        <v>62</v>
      </c>
      <c r="F38" s="92" t="s">
        <v>29</v>
      </c>
      <c r="G38" s="92">
        <v>2</v>
      </c>
      <c r="H38" s="92" t="s">
        <v>111</v>
      </c>
      <c r="I38" s="93" t="s">
        <v>111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99"/>
      <c r="B39" s="92"/>
      <c r="C39" s="92"/>
      <c r="D39" s="92" t="s">
        <v>112</v>
      </c>
      <c r="E39" s="92"/>
      <c r="F39" s="92"/>
      <c r="G39" s="92"/>
      <c r="H39" s="92"/>
      <c r="I39" s="9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99"/>
      <c r="B40" s="92"/>
      <c r="C40" s="92"/>
      <c r="D40" s="92" t="s">
        <v>113</v>
      </c>
      <c r="E40" s="92"/>
      <c r="F40" s="92"/>
      <c r="G40" s="92"/>
      <c r="H40" s="92"/>
      <c r="I40" s="9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99"/>
      <c r="B41" s="92"/>
      <c r="C41" s="92"/>
      <c r="D41" s="92" t="s">
        <v>115</v>
      </c>
      <c r="E41" s="92"/>
      <c r="F41" s="92"/>
      <c r="G41" s="92"/>
      <c r="H41" s="92"/>
      <c r="I41" s="9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99"/>
      <c r="B42" s="92"/>
      <c r="C42" s="92"/>
      <c r="D42" s="92" t="s">
        <v>116</v>
      </c>
      <c r="E42" s="92"/>
      <c r="F42" s="92"/>
      <c r="G42" s="92"/>
      <c r="H42" s="92"/>
      <c r="I42" s="9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99"/>
      <c r="B43" s="92"/>
      <c r="C43" s="92"/>
      <c r="D43" s="92" t="s">
        <v>117</v>
      </c>
      <c r="E43" s="92"/>
      <c r="F43" s="92"/>
      <c r="G43" s="92"/>
      <c r="H43" s="92"/>
      <c r="I43" s="9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>
      <c r="A44" s="94"/>
      <c r="B44" s="96"/>
      <c r="C44" s="96"/>
      <c r="D44" s="96"/>
      <c r="E44" s="96"/>
      <c r="F44" s="96"/>
      <c r="G44" s="96"/>
      <c r="H44" s="96"/>
      <c r="I44" s="9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>
      <c r="A45" s="99" t="s">
        <v>120</v>
      </c>
      <c r="B45" s="101" t="s">
        <v>121</v>
      </c>
      <c r="C45" s="101" t="s">
        <v>122</v>
      </c>
      <c r="D45" s="92" t="s">
        <v>123</v>
      </c>
      <c r="E45" s="120" t="s">
        <v>74</v>
      </c>
      <c r="F45" s="92" t="s">
        <v>29</v>
      </c>
      <c r="G45" s="92">
        <v>2</v>
      </c>
      <c r="H45" s="92" t="s">
        <v>124</v>
      </c>
      <c r="I45" s="93" t="s">
        <v>124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99"/>
      <c r="B46" s="92"/>
      <c r="C46" s="92"/>
      <c r="D46" s="92" t="s">
        <v>127</v>
      </c>
      <c r="E46" s="92"/>
      <c r="F46" s="92"/>
      <c r="G46" s="92"/>
      <c r="H46" s="92"/>
      <c r="I46" s="9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>
      <c r="A47" s="99"/>
      <c r="B47" s="92"/>
      <c r="C47" s="92"/>
      <c r="D47" s="92" t="s">
        <v>128</v>
      </c>
      <c r="E47" s="92"/>
      <c r="F47" s="92"/>
      <c r="G47" s="92"/>
      <c r="H47" s="92"/>
      <c r="I47" s="9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99"/>
      <c r="B48" s="92"/>
      <c r="C48" s="92"/>
      <c r="D48" s="92" t="s">
        <v>129</v>
      </c>
      <c r="E48" s="92"/>
      <c r="F48" s="92"/>
      <c r="G48" s="92"/>
      <c r="H48" s="92"/>
      <c r="I48" s="9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99"/>
      <c r="B49" s="92"/>
      <c r="C49" s="92"/>
      <c r="D49" s="92" t="s">
        <v>130</v>
      </c>
      <c r="E49" s="92"/>
      <c r="F49" s="92"/>
      <c r="G49" s="92"/>
      <c r="H49" s="92"/>
      <c r="I49" s="9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94"/>
      <c r="B50" s="96"/>
      <c r="C50" s="96"/>
      <c r="D50" s="96"/>
      <c r="E50" s="96"/>
      <c r="F50" s="96"/>
      <c r="G50" s="96"/>
      <c r="H50" s="96"/>
      <c r="I50" s="9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99" t="s">
        <v>131</v>
      </c>
      <c r="B51" s="92" t="s">
        <v>132</v>
      </c>
      <c r="C51" s="92" t="s">
        <v>133</v>
      </c>
      <c r="D51" s="92" t="s">
        <v>110</v>
      </c>
      <c r="E51" s="92" t="s">
        <v>62</v>
      </c>
      <c r="F51" s="92" t="s">
        <v>29</v>
      </c>
      <c r="G51" s="92">
        <v>2</v>
      </c>
      <c r="H51" s="92" t="s">
        <v>111</v>
      </c>
      <c r="I51" s="93" t="s">
        <v>111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99"/>
      <c r="B52" s="92"/>
      <c r="C52" s="92"/>
      <c r="D52" s="92" t="s">
        <v>135</v>
      </c>
      <c r="E52" s="92"/>
      <c r="F52" s="92"/>
      <c r="G52" s="92"/>
      <c r="H52" s="92"/>
      <c r="I52" s="9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99"/>
      <c r="B53" s="92"/>
      <c r="C53" s="92"/>
      <c r="D53" s="92" t="s">
        <v>136</v>
      </c>
      <c r="E53" s="92"/>
      <c r="F53" s="92"/>
      <c r="G53" s="92"/>
      <c r="H53" s="92"/>
      <c r="I53" s="9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99"/>
      <c r="B54" s="92"/>
      <c r="C54" s="92"/>
      <c r="D54" s="92" t="s">
        <v>137</v>
      </c>
      <c r="E54" s="92"/>
      <c r="F54" s="92"/>
      <c r="G54" s="92"/>
      <c r="H54" s="92"/>
      <c r="I54" s="9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>
      <c r="A55" s="99"/>
      <c r="B55" s="92"/>
      <c r="C55" s="92"/>
      <c r="D55" s="92" t="s">
        <v>138</v>
      </c>
      <c r="E55" s="92"/>
      <c r="F55" s="92"/>
      <c r="G55" s="92"/>
      <c r="H55" s="92"/>
      <c r="I55" s="9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>
      <c r="A56" s="99"/>
      <c r="B56" s="92"/>
      <c r="C56" s="92"/>
      <c r="D56" s="92" t="s">
        <v>140</v>
      </c>
      <c r="E56" s="92"/>
      <c r="F56" s="92"/>
      <c r="G56" s="92"/>
      <c r="H56" s="92"/>
      <c r="I56" s="9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94"/>
      <c r="B57" s="96"/>
      <c r="C57" s="96"/>
      <c r="D57" s="96"/>
      <c r="E57" s="96"/>
      <c r="F57" s="96"/>
      <c r="G57" s="96"/>
      <c r="H57" s="96"/>
      <c r="I57" s="9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>
      <c r="A58" s="99" t="s">
        <v>142</v>
      </c>
      <c r="B58" s="92" t="s">
        <v>143</v>
      </c>
      <c r="C58" s="92" t="s">
        <v>144</v>
      </c>
      <c r="D58" s="92" t="s">
        <v>110</v>
      </c>
      <c r="E58" s="92" t="s">
        <v>62</v>
      </c>
      <c r="F58" s="92" t="s">
        <v>29</v>
      </c>
      <c r="G58" s="92">
        <v>2</v>
      </c>
      <c r="H58" s="92" t="s">
        <v>111</v>
      </c>
      <c r="I58" s="93" t="s">
        <v>111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>
      <c r="A59" s="99"/>
      <c r="B59" s="92"/>
      <c r="C59" s="92"/>
      <c r="D59" s="92" t="s">
        <v>145</v>
      </c>
      <c r="E59" s="92"/>
      <c r="F59" s="92"/>
      <c r="G59" s="92"/>
      <c r="H59" s="92"/>
      <c r="I59" s="9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99"/>
      <c r="B60" s="92"/>
      <c r="C60" s="92"/>
      <c r="D60" s="92" t="s">
        <v>146</v>
      </c>
      <c r="E60" s="92"/>
      <c r="F60" s="92"/>
      <c r="G60" s="92"/>
      <c r="H60" s="92"/>
      <c r="I60" s="9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99"/>
      <c r="B61" s="92"/>
      <c r="C61" s="92"/>
      <c r="D61" s="92" t="s">
        <v>149</v>
      </c>
      <c r="E61" s="92"/>
      <c r="F61" s="92"/>
      <c r="G61" s="92"/>
      <c r="H61" s="92"/>
      <c r="I61" s="9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94"/>
      <c r="B62" s="96"/>
      <c r="C62" s="96"/>
      <c r="D62" s="96"/>
      <c r="E62" s="96"/>
      <c r="F62" s="96"/>
      <c r="G62" s="96"/>
      <c r="H62" s="96"/>
      <c r="I62" s="9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>
      <c r="A63" s="99" t="s">
        <v>151</v>
      </c>
      <c r="B63" s="117" t="s">
        <v>152</v>
      </c>
      <c r="C63" s="101" t="s">
        <v>153</v>
      </c>
      <c r="D63" s="92" t="s">
        <v>154</v>
      </c>
      <c r="E63" s="120" t="s">
        <v>74</v>
      </c>
      <c r="F63" s="92" t="s">
        <v>29</v>
      </c>
      <c r="G63" s="92">
        <v>2</v>
      </c>
      <c r="H63" s="92" t="s">
        <v>124</v>
      </c>
      <c r="I63" s="93" t="s">
        <v>124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99"/>
      <c r="B64" s="92"/>
      <c r="C64" s="92"/>
      <c r="D64" s="92" t="s">
        <v>155</v>
      </c>
      <c r="E64" s="92"/>
      <c r="F64" s="92"/>
      <c r="G64" s="92"/>
      <c r="H64" s="92"/>
      <c r="I64" s="9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99"/>
      <c r="B65" s="92"/>
      <c r="C65" s="92"/>
      <c r="D65" s="92" t="s">
        <v>128</v>
      </c>
      <c r="E65" s="92"/>
      <c r="F65" s="92"/>
      <c r="G65" s="92"/>
      <c r="H65" s="92"/>
      <c r="I65" s="9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99"/>
      <c r="B66" s="92"/>
      <c r="C66" s="92"/>
      <c r="D66" s="92" t="s">
        <v>157</v>
      </c>
      <c r="E66" s="92"/>
      <c r="F66" s="92"/>
      <c r="G66" s="92"/>
      <c r="H66" s="92"/>
      <c r="I66" s="9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>
      <c r="A67" s="99"/>
      <c r="B67" s="92"/>
      <c r="C67" s="92"/>
      <c r="D67" s="92" t="s">
        <v>158</v>
      </c>
      <c r="E67" s="92"/>
      <c r="F67" s="92"/>
      <c r="G67" s="92"/>
      <c r="H67" s="92"/>
      <c r="I67" s="9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94"/>
      <c r="B68" s="96"/>
      <c r="C68" s="96"/>
      <c r="D68" s="96"/>
      <c r="E68" s="96"/>
      <c r="F68" s="96"/>
      <c r="G68" s="96"/>
      <c r="H68" s="96"/>
      <c r="I68" s="9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66">
      <c r="A69" s="99" t="s">
        <v>161</v>
      </c>
      <c r="B69" s="117" t="s">
        <v>162</v>
      </c>
      <c r="C69" s="92" t="s">
        <v>163</v>
      </c>
      <c r="D69" s="92" t="s">
        <v>110</v>
      </c>
      <c r="E69" s="103" t="s">
        <v>44</v>
      </c>
      <c r="F69" s="92" t="s">
        <v>35</v>
      </c>
      <c r="G69" s="92">
        <v>2</v>
      </c>
      <c r="H69" s="92" t="s">
        <v>124</v>
      </c>
      <c r="I69" s="93" t="s">
        <v>124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99"/>
      <c r="B70" s="101"/>
      <c r="C70" s="92"/>
      <c r="D70" s="92" t="s">
        <v>166</v>
      </c>
      <c r="E70" s="92"/>
      <c r="F70" s="92"/>
      <c r="G70" s="92"/>
      <c r="H70" s="92"/>
      <c r="I70" s="9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>
      <c r="A71" s="99"/>
      <c r="B71" s="101"/>
      <c r="C71" s="92"/>
      <c r="D71" s="92" t="s">
        <v>169</v>
      </c>
      <c r="E71" s="92"/>
      <c r="F71" s="92"/>
      <c r="G71" s="92"/>
      <c r="H71" s="92"/>
      <c r="I71" s="9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>
      <c r="A72" s="99"/>
      <c r="B72" s="101"/>
      <c r="C72" s="92"/>
      <c r="D72" s="92" t="s">
        <v>170</v>
      </c>
      <c r="E72" s="92"/>
      <c r="F72" s="92"/>
      <c r="G72" s="92"/>
      <c r="H72" s="92"/>
      <c r="I72" s="9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>
      <c r="A73" s="94"/>
      <c r="B73" s="102"/>
      <c r="C73" s="96"/>
      <c r="D73" s="96"/>
      <c r="E73" s="96"/>
      <c r="F73" s="96"/>
      <c r="G73" s="96"/>
      <c r="H73" s="96"/>
      <c r="I73" s="9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9.6">
      <c r="A74" s="99" t="s">
        <v>173</v>
      </c>
      <c r="B74" s="101" t="s">
        <v>174</v>
      </c>
      <c r="C74" s="92" t="s">
        <v>175</v>
      </c>
      <c r="D74" s="92" t="s">
        <v>110</v>
      </c>
      <c r="E74" s="103" t="s">
        <v>44</v>
      </c>
      <c r="F74" s="92" t="s">
        <v>35</v>
      </c>
      <c r="G74" s="92">
        <v>2</v>
      </c>
      <c r="H74" s="92" t="s">
        <v>176</v>
      </c>
      <c r="I74" s="93" t="s">
        <v>176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99"/>
      <c r="B75" s="101"/>
      <c r="C75" s="92"/>
      <c r="D75" s="92" t="s">
        <v>179</v>
      </c>
      <c r="E75" s="92"/>
      <c r="F75" s="92"/>
      <c r="G75" s="92"/>
      <c r="H75" s="92"/>
      <c r="I75" s="9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>
      <c r="A76" s="99"/>
      <c r="B76" s="101"/>
      <c r="C76" s="92"/>
      <c r="D76" s="92" t="s">
        <v>180</v>
      </c>
      <c r="E76" s="92"/>
      <c r="F76" s="92"/>
      <c r="G76" s="92"/>
      <c r="H76" s="92"/>
      <c r="I76" s="9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>
      <c r="A77" s="99"/>
      <c r="B77" s="101"/>
      <c r="C77" s="92"/>
      <c r="D77" s="92" t="s">
        <v>182</v>
      </c>
      <c r="E77" s="92"/>
      <c r="F77" s="92"/>
      <c r="G77" s="92"/>
      <c r="H77" s="92"/>
      <c r="I77" s="9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>
      <c r="A78" s="94"/>
      <c r="B78" s="96"/>
      <c r="C78" s="96"/>
      <c r="D78" s="96"/>
      <c r="E78" s="96"/>
      <c r="F78" s="96"/>
      <c r="G78" s="96"/>
      <c r="H78" s="96"/>
      <c r="I78" s="9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9.6">
      <c r="A79" s="99" t="s">
        <v>184</v>
      </c>
      <c r="B79" s="101" t="s">
        <v>186</v>
      </c>
      <c r="C79" s="92" t="s">
        <v>187</v>
      </c>
      <c r="D79" s="92" t="s">
        <v>110</v>
      </c>
      <c r="E79" s="103" t="s">
        <v>44</v>
      </c>
      <c r="F79" s="92" t="s">
        <v>50</v>
      </c>
      <c r="G79" s="92">
        <v>2</v>
      </c>
      <c r="H79" s="92" t="s">
        <v>176</v>
      </c>
      <c r="I79" s="93" t="s">
        <v>176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99"/>
      <c r="B80" s="101"/>
      <c r="C80" s="92"/>
      <c r="D80" s="92" t="s">
        <v>189</v>
      </c>
      <c r="E80" s="92"/>
      <c r="F80" s="92"/>
      <c r="G80" s="92"/>
      <c r="H80" s="92"/>
      <c r="I80" s="9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>
      <c r="A81" s="99"/>
      <c r="B81" s="101"/>
      <c r="C81" s="92"/>
      <c r="D81" s="92" t="s">
        <v>191</v>
      </c>
      <c r="E81" s="92"/>
      <c r="F81" s="92"/>
      <c r="G81" s="92"/>
      <c r="H81" s="92"/>
      <c r="I81" s="9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>
      <c r="A82" s="99"/>
      <c r="B82" s="101"/>
      <c r="C82" s="92"/>
      <c r="D82" s="92" t="s">
        <v>193</v>
      </c>
      <c r="E82" s="92"/>
      <c r="F82" s="92"/>
      <c r="G82" s="92"/>
      <c r="H82" s="92"/>
      <c r="I82" s="9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94"/>
      <c r="B83" s="96"/>
      <c r="C83" s="96"/>
      <c r="D83" s="96"/>
      <c r="E83" s="96"/>
      <c r="F83" s="96"/>
      <c r="G83" s="96"/>
      <c r="H83" s="96"/>
      <c r="I83" s="9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9.6">
      <c r="A84" s="99" t="s">
        <v>194</v>
      </c>
      <c r="B84" s="101" t="s">
        <v>195</v>
      </c>
      <c r="C84" s="92" t="s">
        <v>196</v>
      </c>
      <c r="D84" s="92" t="s">
        <v>110</v>
      </c>
      <c r="E84" s="103" t="s">
        <v>44</v>
      </c>
      <c r="F84" s="92" t="s">
        <v>35</v>
      </c>
      <c r="G84" s="92">
        <v>2</v>
      </c>
      <c r="H84" s="92" t="s">
        <v>176</v>
      </c>
      <c r="I84" s="93" t="s">
        <v>176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>
      <c r="A85" s="99"/>
      <c r="B85" s="101"/>
      <c r="C85" s="92"/>
      <c r="D85" s="92" t="s">
        <v>197</v>
      </c>
      <c r="E85" s="92"/>
      <c r="F85" s="92"/>
      <c r="G85" s="92"/>
      <c r="H85" s="92"/>
      <c r="I85" s="9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>
      <c r="A86" s="99"/>
      <c r="B86" s="101"/>
      <c r="C86" s="92"/>
      <c r="D86" s="92" t="s">
        <v>198</v>
      </c>
      <c r="E86" s="92"/>
      <c r="F86" s="92"/>
      <c r="G86" s="92"/>
      <c r="H86" s="92"/>
      <c r="I86" s="9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>
      <c r="A87" s="99"/>
      <c r="B87" s="101"/>
      <c r="C87" s="92"/>
      <c r="D87" s="92" t="s">
        <v>201</v>
      </c>
      <c r="E87" s="92"/>
      <c r="F87" s="92"/>
      <c r="G87" s="92"/>
      <c r="H87" s="92"/>
      <c r="I87" s="9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>
      <c r="A88" s="94"/>
      <c r="B88" s="96"/>
      <c r="C88" s="96"/>
      <c r="D88" s="96"/>
      <c r="E88" s="96"/>
      <c r="F88" s="96"/>
      <c r="G88" s="96"/>
      <c r="H88" s="96"/>
      <c r="I88" s="9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52.8">
      <c r="A89" s="99" t="s">
        <v>202</v>
      </c>
      <c r="B89" s="101" t="s">
        <v>203</v>
      </c>
      <c r="C89" s="92" t="s">
        <v>204</v>
      </c>
      <c r="D89" s="92" t="s">
        <v>110</v>
      </c>
      <c r="E89" s="103" t="s">
        <v>44</v>
      </c>
      <c r="F89" s="92" t="s">
        <v>35</v>
      </c>
      <c r="G89" s="92">
        <v>2</v>
      </c>
      <c r="H89" s="107" t="s">
        <v>205</v>
      </c>
      <c r="I89" s="108" t="s">
        <v>205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>
      <c r="A90" s="99"/>
      <c r="B90" s="101"/>
      <c r="C90" s="92"/>
      <c r="D90" s="92" t="s">
        <v>208</v>
      </c>
      <c r="E90" s="92"/>
      <c r="F90" s="92"/>
      <c r="G90" s="92"/>
      <c r="H90" s="92"/>
      <c r="I90" s="9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>
      <c r="A91" s="99"/>
      <c r="B91" s="101"/>
      <c r="C91" s="92"/>
      <c r="D91" s="92" t="s">
        <v>209</v>
      </c>
      <c r="E91" s="92"/>
      <c r="F91" s="92"/>
      <c r="G91" s="92"/>
      <c r="H91" s="92"/>
      <c r="I91" s="9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>
      <c r="A92" s="99"/>
      <c r="B92" s="101"/>
      <c r="C92" s="92"/>
      <c r="D92" s="92" t="s">
        <v>212</v>
      </c>
      <c r="E92" s="92"/>
      <c r="F92" s="92"/>
      <c r="G92" s="92"/>
      <c r="H92" s="92"/>
      <c r="I92" s="9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>
      <c r="A93" s="94"/>
      <c r="B93" s="96"/>
      <c r="C93" s="96"/>
      <c r="D93" s="96"/>
      <c r="E93" s="96"/>
      <c r="F93" s="96"/>
      <c r="G93" s="96"/>
      <c r="H93" s="96"/>
      <c r="I93" s="9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9.6">
      <c r="A94" s="99" t="s">
        <v>214</v>
      </c>
      <c r="B94" s="101" t="s">
        <v>215</v>
      </c>
      <c r="C94" s="92" t="s">
        <v>216</v>
      </c>
      <c r="D94" s="92" t="s">
        <v>110</v>
      </c>
      <c r="E94" s="103" t="s">
        <v>44</v>
      </c>
      <c r="F94" s="92" t="s">
        <v>35</v>
      </c>
      <c r="G94" s="92">
        <v>2</v>
      </c>
      <c r="H94" s="107" t="s">
        <v>205</v>
      </c>
      <c r="I94" s="108" t="s">
        <v>205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>
      <c r="A95" s="99"/>
      <c r="B95" s="101"/>
      <c r="C95" s="92"/>
      <c r="D95" s="92" t="s">
        <v>217</v>
      </c>
      <c r="E95" s="92"/>
      <c r="F95" s="92"/>
      <c r="G95" s="92"/>
      <c r="H95" s="92"/>
      <c r="I95" s="9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>
      <c r="A96" s="99"/>
      <c r="B96" s="101"/>
      <c r="C96" s="92"/>
      <c r="D96" s="92" t="s">
        <v>220</v>
      </c>
      <c r="E96" s="92"/>
      <c r="F96" s="92"/>
      <c r="G96" s="92"/>
      <c r="H96" s="92"/>
      <c r="I96" s="9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>
      <c r="A97" s="99"/>
      <c r="B97" s="101"/>
      <c r="C97" s="92"/>
      <c r="D97" s="92" t="s">
        <v>221</v>
      </c>
      <c r="E97" s="92"/>
      <c r="F97" s="92"/>
      <c r="G97" s="92"/>
      <c r="H97" s="92"/>
      <c r="I97" s="9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>
      <c r="A98" s="94"/>
      <c r="B98" s="96"/>
      <c r="C98" s="96"/>
      <c r="D98" s="96"/>
      <c r="E98" s="96"/>
      <c r="F98" s="96"/>
      <c r="G98" s="96"/>
      <c r="H98" s="96"/>
      <c r="I98" s="9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>
      <c r="A99" s="99" t="s">
        <v>224</v>
      </c>
      <c r="B99" s="101" t="s">
        <v>225</v>
      </c>
      <c r="C99" s="101" t="s">
        <v>226</v>
      </c>
      <c r="D99" s="92" t="s">
        <v>110</v>
      </c>
      <c r="E99" s="92" t="s">
        <v>62</v>
      </c>
      <c r="F99" s="92" t="s">
        <v>29</v>
      </c>
      <c r="G99" s="92">
        <v>2</v>
      </c>
      <c r="H99" s="107" t="s">
        <v>205</v>
      </c>
      <c r="I99" s="108" t="s">
        <v>205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>
      <c r="A100" s="99"/>
      <c r="B100" s="92"/>
      <c r="C100" s="92"/>
      <c r="D100" s="92" t="s">
        <v>227</v>
      </c>
      <c r="E100" s="92"/>
      <c r="F100" s="92"/>
      <c r="G100" s="92"/>
      <c r="H100" s="92"/>
      <c r="I100" s="9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>
      <c r="A101" s="99"/>
      <c r="B101" s="92"/>
      <c r="C101" s="92"/>
      <c r="D101" s="92" t="s">
        <v>230</v>
      </c>
      <c r="E101" s="92"/>
      <c r="F101" s="92"/>
      <c r="G101" s="92"/>
      <c r="H101" s="92"/>
      <c r="I101" s="9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>
      <c r="A102" s="99"/>
      <c r="B102" s="92"/>
      <c r="C102" s="92"/>
      <c r="D102" s="92" t="s">
        <v>231</v>
      </c>
      <c r="E102" s="92"/>
      <c r="F102" s="92"/>
      <c r="G102" s="92"/>
      <c r="H102" s="92"/>
      <c r="I102" s="9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>
      <c r="A103" s="94"/>
      <c r="B103" s="102"/>
      <c r="C103" s="96"/>
      <c r="D103" s="96"/>
      <c r="E103" s="96"/>
      <c r="F103" s="96"/>
      <c r="G103" s="96"/>
      <c r="H103" s="96"/>
      <c r="I103" s="9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9.6">
      <c r="A104" s="99" t="s">
        <v>234</v>
      </c>
      <c r="B104" s="101" t="s">
        <v>235</v>
      </c>
      <c r="C104" s="92" t="s">
        <v>236</v>
      </c>
      <c r="D104" s="92" t="s">
        <v>110</v>
      </c>
      <c r="E104" s="92" t="s">
        <v>62</v>
      </c>
      <c r="F104" s="92" t="s">
        <v>35</v>
      </c>
      <c r="G104" s="92">
        <v>2</v>
      </c>
      <c r="H104" s="92" t="s">
        <v>176</v>
      </c>
      <c r="I104" s="93" t="s">
        <v>176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>
      <c r="A105" s="99"/>
      <c r="B105" s="101"/>
      <c r="C105" s="92"/>
      <c r="D105" s="92" t="s">
        <v>239</v>
      </c>
      <c r="E105" s="92"/>
      <c r="F105" s="92"/>
      <c r="G105" s="92"/>
      <c r="H105" s="92"/>
      <c r="I105" s="9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>
      <c r="A106" s="99"/>
      <c r="B106" s="92"/>
      <c r="C106" s="92"/>
      <c r="D106" s="92" t="s">
        <v>243</v>
      </c>
      <c r="E106" s="92"/>
      <c r="F106" s="92"/>
      <c r="G106" s="92"/>
      <c r="H106" s="92"/>
      <c r="I106" s="9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>
      <c r="A107" s="99"/>
      <c r="B107" s="92"/>
      <c r="C107" s="92"/>
      <c r="D107" s="92" t="s">
        <v>244</v>
      </c>
      <c r="E107" s="92"/>
      <c r="F107" s="92"/>
      <c r="G107" s="92"/>
      <c r="H107" s="92"/>
      <c r="I107" s="9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>
      <c r="A108" s="94"/>
      <c r="B108" s="96"/>
      <c r="C108" s="96"/>
      <c r="D108" s="96"/>
      <c r="E108" s="96"/>
      <c r="F108" s="96"/>
      <c r="G108" s="96"/>
      <c r="H108" s="96"/>
      <c r="I108" s="9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>
      <c r="A109" s="99" t="s">
        <v>246</v>
      </c>
      <c r="B109" s="101" t="s">
        <v>247</v>
      </c>
      <c r="C109" s="101" t="s">
        <v>248</v>
      </c>
      <c r="D109" s="92" t="s">
        <v>110</v>
      </c>
      <c r="E109" s="92" t="s">
        <v>62</v>
      </c>
      <c r="F109" s="92" t="s">
        <v>29</v>
      </c>
      <c r="G109" s="92">
        <v>2</v>
      </c>
      <c r="H109" s="92" t="s">
        <v>249</v>
      </c>
      <c r="I109" s="93" t="s">
        <v>249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>
      <c r="A110" s="99"/>
      <c r="B110" s="92"/>
      <c r="C110" s="92"/>
      <c r="D110" s="92" t="s">
        <v>227</v>
      </c>
      <c r="E110" s="92"/>
      <c r="F110" s="92"/>
      <c r="G110" s="92"/>
      <c r="H110" s="92"/>
      <c r="I110" s="9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>
      <c r="A111" s="109"/>
      <c r="B111" s="92"/>
      <c r="C111" s="92"/>
      <c r="D111" s="92" t="s">
        <v>250</v>
      </c>
      <c r="E111" s="92"/>
      <c r="F111" s="92"/>
      <c r="G111" s="92"/>
      <c r="H111" s="92"/>
      <c r="I111" s="9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>
      <c r="A112" s="109"/>
      <c r="B112" s="92"/>
      <c r="C112" s="92"/>
      <c r="D112" s="92" t="s">
        <v>253</v>
      </c>
      <c r="E112" s="92"/>
      <c r="F112" s="92"/>
      <c r="G112" s="92"/>
      <c r="H112" s="92"/>
      <c r="I112" s="9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>
      <c r="A113" s="99"/>
      <c r="B113" s="92"/>
      <c r="C113" s="92"/>
      <c r="D113" s="92" t="s">
        <v>254</v>
      </c>
      <c r="E113" s="92"/>
      <c r="F113" s="92"/>
      <c r="G113" s="92"/>
      <c r="H113" s="92"/>
      <c r="I113" s="9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>
      <c r="A114" s="99"/>
      <c r="B114" s="92"/>
      <c r="C114" s="92"/>
      <c r="D114" s="92" t="s">
        <v>255</v>
      </c>
      <c r="E114" s="92"/>
      <c r="F114" s="92"/>
      <c r="G114" s="92"/>
      <c r="H114" s="92"/>
      <c r="I114" s="9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>
      <c r="A115" s="94"/>
      <c r="B115" s="96"/>
      <c r="C115" s="96"/>
      <c r="D115" s="96"/>
      <c r="E115" s="96"/>
      <c r="F115" s="96"/>
      <c r="G115" s="96"/>
      <c r="H115" s="96"/>
      <c r="I115" s="9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>
      <c r="A116" s="99" t="s">
        <v>257</v>
      </c>
      <c r="B116" s="92" t="s">
        <v>258</v>
      </c>
      <c r="C116" s="92" t="s">
        <v>259</v>
      </c>
      <c r="D116" s="92" t="s">
        <v>260</v>
      </c>
      <c r="E116" s="103" t="s">
        <v>44</v>
      </c>
      <c r="F116" s="92" t="s">
        <v>29</v>
      </c>
      <c r="G116" s="92" t="s">
        <v>30</v>
      </c>
      <c r="H116" s="92" t="s">
        <v>261</v>
      </c>
      <c r="I116" s="93" t="s">
        <v>111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>
      <c r="A117" s="99"/>
      <c r="B117" s="92"/>
      <c r="C117" s="92"/>
      <c r="D117" s="92" t="s">
        <v>262</v>
      </c>
      <c r="E117" s="92"/>
      <c r="F117" s="92"/>
      <c r="G117" s="92"/>
      <c r="H117" s="92"/>
      <c r="I117" s="9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>
      <c r="A118" s="99"/>
      <c r="B118" s="92"/>
      <c r="C118" s="92"/>
      <c r="D118" s="92" t="s">
        <v>263</v>
      </c>
      <c r="E118" s="92"/>
      <c r="F118" s="92"/>
      <c r="G118" s="92"/>
      <c r="H118" s="92"/>
      <c r="I118" s="9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>
      <c r="A119" s="99"/>
      <c r="B119" s="92"/>
      <c r="C119" s="92"/>
      <c r="D119" s="92" t="s">
        <v>265</v>
      </c>
      <c r="E119" s="92"/>
      <c r="F119" s="92"/>
      <c r="G119" s="92"/>
      <c r="H119" s="92"/>
      <c r="I119" s="9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>
      <c r="A120" s="99"/>
      <c r="B120" s="92"/>
      <c r="C120" s="92"/>
      <c r="D120" s="92" t="s">
        <v>268</v>
      </c>
      <c r="E120" s="92"/>
      <c r="F120" s="92"/>
      <c r="G120" s="92"/>
      <c r="H120" s="92"/>
      <c r="I120" s="9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>
      <c r="A121" s="94"/>
      <c r="B121" s="96"/>
      <c r="C121" s="96"/>
      <c r="D121" s="96"/>
      <c r="E121" s="96"/>
      <c r="F121" s="96"/>
      <c r="G121" s="96"/>
      <c r="H121" s="96"/>
      <c r="I121" s="9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>
      <c r="A122" s="99" t="s">
        <v>270</v>
      </c>
      <c r="B122" s="92" t="s">
        <v>271</v>
      </c>
      <c r="C122" s="92" t="s">
        <v>273</v>
      </c>
      <c r="D122" s="92" t="s">
        <v>274</v>
      </c>
      <c r="E122" s="103" t="s">
        <v>44</v>
      </c>
      <c r="F122" s="92" t="s">
        <v>29</v>
      </c>
      <c r="G122" s="110" t="s">
        <v>30</v>
      </c>
      <c r="H122" s="92" t="s">
        <v>111</v>
      </c>
      <c r="I122" s="93" t="s">
        <v>111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>
      <c r="A123" s="99"/>
      <c r="B123" s="92"/>
      <c r="C123" s="92"/>
      <c r="D123" s="92" t="s">
        <v>277</v>
      </c>
      <c r="E123" s="92"/>
      <c r="F123" s="92"/>
      <c r="G123" s="92"/>
      <c r="H123" s="92"/>
      <c r="I123" s="9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>
      <c r="A124" s="99"/>
      <c r="B124" s="92"/>
      <c r="C124" s="92"/>
      <c r="D124" s="92" t="s">
        <v>280</v>
      </c>
      <c r="E124" s="92"/>
      <c r="F124" s="92"/>
      <c r="G124" s="92"/>
      <c r="H124" s="92"/>
      <c r="I124" s="9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>
      <c r="A125" s="99"/>
      <c r="B125" s="92"/>
      <c r="C125" s="92"/>
      <c r="D125" s="92" t="s">
        <v>281</v>
      </c>
      <c r="E125" s="92"/>
      <c r="F125" s="92"/>
      <c r="G125" s="92"/>
      <c r="H125" s="92"/>
      <c r="I125" s="9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>
      <c r="A126" s="99"/>
      <c r="B126" s="92"/>
      <c r="C126" s="92"/>
      <c r="D126" s="92" t="s">
        <v>283</v>
      </c>
      <c r="E126" s="92"/>
      <c r="F126" s="92"/>
      <c r="G126" s="92"/>
      <c r="H126" s="92"/>
      <c r="I126" s="9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>
      <c r="A127" s="99"/>
      <c r="B127" s="92"/>
      <c r="C127" s="92"/>
      <c r="D127" s="92" t="s">
        <v>285</v>
      </c>
      <c r="E127" s="92"/>
      <c r="F127" s="92"/>
      <c r="G127" s="92"/>
      <c r="H127" s="92"/>
      <c r="I127" s="9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>
      <c r="A128" s="94"/>
      <c r="B128" s="96"/>
      <c r="C128" s="96"/>
      <c r="D128" s="96"/>
      <c r="E128" s="96"/>
      <c r="F128" s="96"/>
      <c r="G128" s="96"/>
      <c r="H128" s="96"/>
      <c r="I128" s="9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>
      <c r="A129" s="99" t="s">
        <v>288</v>
      </c>
      <c r="B129" s="92" t="s">
        <v>289</v>
      </c>
      <c r="C129" s="92" t="s">
        <v>290</v>
      </c>
      <c r="D129" s="92" t="s">
        <v>291</v>
      </c>
      <c r="E129" s="120" t="s">
        <v>74</v>
      </c>
      <c r="F129" s="92" t="s">
        <v>29</v>
      </c>
      <c r="G129" s="110" t="s">
        <v>30</v>
      </c>
      <c r="H129" s="92" t="s">
        <v>111</v>
      </c>
      <c r="I129" s="93" t="s">
        <v>111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>
      <c r="A130" s="99"/>
      <c r="B130" s="92"/>
      <c r="C130" s="92"/>
      <c r="D130" s="92" t="s">
        <v>292</v>
      </c>
      <c r="E130" s="92"/>
      <c r="F130" s="92"/>
      <c r="G130" s="92"/>
      <c r="H130" s="92"/>
      <c r="I130" s="9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>
      <c r="A131" s="99"/>
      <c r="B131" s="92"/>
      <c r="C131" s="92"/>
      <c r="D131" s="92" t="s">
        <v>295</v>
      </c>
      <c r="E131" s="92"/>
      <c r="F131" s="92"/>
      <c r="G131" s="92"/>
      <c r="H131" s="92"/>
      <c r="I131" s="9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>
      <c r="A132" s="99"/>
      <c r="B132" s="92"/>
      <c r="C132" s="92"/>
      <c r="D132" s="92" t="s">
        <v>296</v>
      </c>
      <c r="E132" s="92"/>
      <c r="F132" s="92"/>
      <c r="G132" s="92"/>
      <c r="H132" s="92"/>
      <c r="I132" s="9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>
      <c r="A133" s="94"/>
      <c r="B133" s="96"/>
      <c r="C133" s="96"/>
      <c r="D133" s="96"/>
      <c r="E133" s="96"/>
      <c r="F133" s="96"/>
      <c r="G133" s="96"/>
      <c r="H133" s="96"/>
      <c r="I133" s="9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>
      <c r="A134" s="99" t="s">
        <v>299</v>
      </c>
      <c r="B134" s="92" t="s">
        <v>300</v>
      </c>
      <c r="C134" s="92" t="s">
        <v>301</v>
      </c>
      <c r="D134" s="92" t="s">
        <v>274</v>
      </c>
      <c r="E134" s="120" t="s">
        <v>74</v>
      </c>
      <c r="F134" s="92" t="s">
        <v>29</v>
      </c>
      <c r="G134" s="110" t="s">
        <v>30</v>
      </c>
      <c r="H134" s="92" t="s">
        <v>111</v>
      </c>
      <c r="I134" s="93" t="s">
        <v>111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>
      <c r="A135" s="99"/>
      <c r="B135" s="92"/>
      <c r="C135" s="92"/>
      <c r="D135" s="92" t="s">
        <v>304</v>
      </c>
      <c r="E135" s="92"/>
      <c r="F135" s="92"/>
      <c r="G135" s="92"/>
      <c r="H135" s="92"/>
      <c r="I135" s="9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>
      <c r="A136" s="99"/>
      <c r="B136" s="92"/>
      <c r="C136" s="92"/>
      <c r="D136" s="92" t="s">
        <v>305</v>
      </c>
      <c r="E136" s="92"/>
      <c r="F136" s="92"/>
      <c r="G136" s="92"/>
      <c r="H136" s="92"/>
      <c r="I136" s="9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 thickBot="1">
      <c r="A137" s="111"/>
      <c r="B137" s="112"/>
      <c r="C137" s="112"/>
      <c r="D137" s="112" t="s">
        <v>308</v>
      </c>
      <c r="E137" s="112"/>
      <c r="F137" s="112"/>
      <c r="G137" s="112"/>
      <c r="H137" s="112"/>
      <c r="I137" s="11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Status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Dabhi</cp:lastModifiedBy>
  <dcterms:modified xsi:type="dcterms:W3CDTF">2018-04-26T18:10:45Z</dcterms:modified>
</cp:coreProperties>
</file>