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Экспортные контракты" sheetId="2" r:id="rId1"/>
  </sheets>
  <calcPr calcId="144525"/>
</workbook>
</file>

<file path=xl/sharedStrings.xml><?xml version="1.0" encoding="utf-8"?>
<sst xmlns="http://schemas.openxmlformats.org/spreadsheetml/2006/main" count="30" uniqueCount="24">
  <si>
    <t>Номер контракта</t>
  </si>
  <si>
    <t>Дата контракта</t>
  </si>
  <si>
    <t>Страна импортёра</t>
  </si>
  <si>
    <t>Код ТН ВЭД</t>
  </si>
  <si>
    <t>Объём (т)</t>
  </si>
  <si>
    <t>Цена ($/т)</t>
  </si>
  <si>
    <t>Валюта</t>
  </si>
  <si>
    <t>Срок оплаты (дней)</t>
  </si>
  <si>
    <t>Дата отгрузки</t>
  </si>
  <si>
    <t>Курс на дату контракта</t>
  </si>
  <si>
    <t>KC-2026-001</t>
  </si>
  <si>
    <t>Китай</t>
  </si>
  <si>
    <t>285.00</t>
  </si>
  <si>
    <t>USD</t>
  </si>
  <si>
    <t>KC-2026-002</t>
  </si>
  <si>
    <t>Бразилия</t>
  </si>
  <si>
    <t>282.00</t>
  </si>
  <si>
    <t>KC-2026-003</t>
  </si>
  <si>
    <t>Индия</t>
  </si>
  <si>
    <t>280.00</t>
  </si>
  <si>
    <t>KC-2026-004</t>
  </si>
  <si>
    <t>283.50</t>
  </si>
  <si>
    <t>KC-2026-005</t>
  </si>
  <si>
    <t>281.00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</si>
</sst>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6" sqref="J6"/>
    </sheetView>
  </sheetViews>
  <sheetFormatPr defaultColWidth="8" defaultRowHeight="15" outlineLevelRow="5"/>
  <cols>
    <col min="1" max="1" width="13.7777777777778" customWidth="1"/>
    <col min="2" max="2" width="12.5555555555556" customWidth="1"/>
    <col min="3" max="3" width="12.8888888888889" customWidth="1"/>
    <col min="9" max="9" width="11" customWidth="1"/>
  </cols>
  <sheetData>
    <row r="1" ht="5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46054</v>
      </c>
      <c r="C2" s="2" t="s">
        <v>11</v>
      </c>
      <c r="D2" s="2">
        <v>3104</v>
      </c>
      <c r="E2" s="2">
        <v>350000</v>
      </c>
      <c r="F2" s="2" t="s">
        <v>12</v>
      </c>
      <c r="G2" s="2" t="s">
        <v>13</v>
      </c>
      <c r="H2" s="2">
        <v>60</v>
      </c>
      <c r="I2" s="3">
        <v>46068</v>
      </c>
      <c r="J2" s="4">
        <v>45717</v>
      </c>
    </row>
    <row r="3" spans="1:10">
      <c r="A3" s="2" t="s">
        <v>14</v>
      </c>
      <c r="B3" s="3">
        <v>46058</v>
      </c>
      <c r="C3" s="2" t="s">
        <v>15</v>
      </c>
      <c r="D3" s="2">
        <v>3104</v>
      </c>
      <c r="E3" s="2">
        <v>220000</v>
      </c>
      <c r="F3" s="2" t="s">
        <v>16</v>
      </c>
      <c r="G3" s="2" t="s">
        <v>13</v>
      </c>
      <c r="H3" s="2">
        <v>45</v>
      </c>
      <c r="I3" s="3">
        <v>46073</v>
      </c>
      <c r="J3" s="4">
        <v>46082</v>
      </c>
    </row>
    <row r="4" spans="1:10">
      <c r="A4" s="2" t="s">
        <v>17</v>
      </c>
      <c r="B4" s="3">
        <v>46063</v>
      </c>
      <c r="C4" s="2" t="s">
        <v>18</v>
      </c>
      <c r="D4" s="2">
        <v>3104</v>
      </c>
      <c r="E4" s="2">
        <v>130000</v>
      </c>
      <c r="F4" s="2" t="s">
        <v>19</v>
      </c>
      <c r="G4" s="2" t="s">
        <v>13</v>
      </c>
      <c r="H4" s="2">
        <v>60</v>
      </c>
      <c r="I4" s="3">
        <v>46078</v>
      </c>
      <c r="J4" s="4">
        <v>46447</v>
      </c>
    </row>
    <row r="5" spans="1:10">
      <c r="A5" s="2" t="s">
        <v>20</v>
      </c>
      <c r="B5" s="3">
        <v>46068</v>
      </c>
      <c r="C5" s="2" t="s">
        <v>11</v>
      </c>
      <c r="D5" s="2">
        <v>3104</v>
      </c>
      <c r="E5" s="2">
        <v>360000</v>
      </c>
      <c r="F5" s="2" t="s">
        <v>21</v>
      </c>
      <c r="G5" s="2" t="s">
        <v>13</v>
      </c>
      <c r="H5" s="2">
        <v>60</v>
      </c>
      <c r="I5" s="3">
        <v>46082</v>
      </c>
      <c r="J5" s="4">
        <v>45352</v>
      </c>
    </row>
    <row r="6" spans="1:10">
      <c r="A6" s="2" t="s">
        <v>22</v>
      </c>
      <c r="B6" s="3">
        <v>46073</v>
      </c>
      <c r="C6" s="2" t="s">
        <v>15</v>
      </c>
      <c r="D6" s="2">
        <v>3104</v>
      </c>
      <c r="E6" s="2">
        <v>215000</v>
      </c>
      <c r="F6" s="2" t="s">
        <v>23</v>
      </c>
      <c r="G6" s="2" t="s">
        <v>13</v>
      </c>
      <c r="H6" s="2">
        <v>45</v>
      </c>
      <c r="I6" s="3">
        <v>46086</v>
      </c>
      <c r="J6" s="4">
        <v>45717</v>
      </c>
    </row>
  </sheetData>
  <dataValidations count="2">
    <dataValidation type="list" allowBlank="1" sqref="G7:G1000">
      <formula1>"USD,EUR,CNY,BYN"</formula1>
    </dataValidation>
    <dataValidation type="list" allowBlank="1" sqref="C7:C1000">
      <formula1>"Китай,Бразилия,Индия,США,Германия,Польша,Турция,Египет,Вьетнам,Другие"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Экспортные контракты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2006-09-16T03:00:00Z</dcterms:created>
  <dcterms:modified xsi:type="dcterms:W3CDTF">2026-03-13T20:05:15Z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