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<sst xmlns="http://schemas.openxmlformats.org/spreadsheetml/2006/main" count="203" uniqueCount="52">
  <si>
    <t xml:space="preserve">Унифицированная форма № Т-13
Утверждена Постановлением Госкомстата 
России от 5 января 2004 г. № 1</t>
  </si>
  <si>
    <t xml:space="preserve">Код</t>
  </si>
  <si>
    <t xml:space="preserve">Форма по ОКУД</t>
  </si>
  <si>
    <t xml:space="preserve">ФГУП ВНИИ "Центр"</t>
  </si>
  <si>
    <t xml:space="preserve">по ОКПО</t>
  </si>
  <si>
    <t xml:space="preserve">наименование организации</t>
  </si>
  <si>
    <t xml:space="preserve">Центр программно- технологического развития информационных систем ОПК</t>
  </si>
  <si>
    <t xml:space="preserve">структурное подразделение</t>
  </si>
  <si>
    <t xml:space="preserve">Номер документа</t>
  </si>
  <si>
    <t xml:space="preserve">Дата 
составления</t>
  </si>
  <si>
    <t xml:space="preserve">Отчетный период</t>
  </si>
  <si>
    <t xml:space="preserve">с</t>
  </si>
  <si>
    <t xml:space="preserve">по</t>
  </si>
  <si>
    <t xml:space="preserve">ТАБЕЛЬ</t>
  </si>
  <si>
    <t xml:space="preserve">учета  рабочего времени</t>
  </si>
  <si>
    <t xml:space="preserve">Номер 
по 
поряд- 
ку</t>
  </si>
  <si>
    <t xml:space="preserve">Фамилия, инициалы,
должность 
(специальность, 
профессия)</t>
  </si>
  <si>
    <t xml:space="preserve">Табельный
 номер</t>
  </si>
  <si>
    <t xml:space="preserve">Отметки о явках и неявках на работу по числам месяца</t>
  </si>
  <si>
    <t xml:space="preserve">Отработано за</t>
  </si>
  <si>
    <t xml:space="preserve">Данные для начисления заработной платы по видам и направлениям затрат</t>
  </si>
  <si>
    <t xml:space="preserve">Неявки по причинам</t>
  </si>
  <si>
    <t xml:space="preserve">X</t>
  </si>
  <si>
    <t xml:space="preserve">половину
месяца
(I, II)</t>
  </si>
  <si>
    <t xml:space="preserve">месяц</t>
  </si>
  <si>
    <t xml:space="preserve">код вида оплаты</t>
  </si>
  <si>
    <t xml:space="preserve">код</t>
  </si>
  <si>
    <t xml:space="preserve">дни
(часы)</t>
  </si>
  <si>
    <t xml:space="preserve">корреспондирующий счет</t>
  </si>
  <si>
    <t xml:space="preserve">дни</t>
  </si>
  <si>
    <t xml:space="preserve">часы</t>
  </si>
  <si>
    <t xml:space="preserve">кор-
респон- дирую- щий 
счет</t>
  </si>
  <si>
    <r>
      <rPr>
        <sz val="8"/>
        <rFont val="Verdana"/>
        <family val="2"/>
        <charset val="1"/>
      </rPr>
      <t xml:space="preserve">Попович Д. И., 
</t>
    </r>
    <r>
      <rPr>
        <sz val="7.5"/>
        <rFont val="Verdana"/>
        <family val="2"/>
        <charset val="204"/>
      </rPr>
      <t xml:space="preserve">Главный специалист по программному обеспечению</t>
    </r>
  </si>
  <si>
    <t xml:space="preserve">Я</t>
  </si>
  <si>
    <t xml:space="preserve">В</t>
  </si>
  <si>
    <t xml:space="preserve">Х</t>
  </si>
  <si>
    <t xml:space="preserve">Мусави Р. В., 
Специалист по техническому обеспечению</t>
  </si>
  <si>
    <t xml:space="preserve">ДО</t>
  </si>
  <si>
    <t xml:space="preserve">РВ</t>
  </si>
  <si>
    <t xml:space="preserve">(23)</t>
  </si>
  <si>
    <r>
      <rPr>
        <sz val="8"/>
        <rFont val="Verdana"/>
        <family val="2"/>
        <charset val="1"/>
      </rPr>
      <t xml:space="preserve">Святченко Б. И., 
</t>
    </r>
    <r>
      <rPr>
        <sz val="7.5"/>
        <rFont val="Verdana"/>
        <family val="2"/>
        <charset val="204"/>
      </rPr>
      <t xml:space="preserve">Ведущий специалист по программному обеспечению и вводу информации</t>
    </r>
  </si>
  <si>
    <t xml:space="preserve">ОТ</t>
  </si>
  <si>
    <r>
      <rPr>
        <sz val="8"/>
        <rFont val="Verdana"/>
        <family val="2"/>
        <charset val="1"/>
      </rPr>
      <t xml:space="preserve">Бережнев А.С., 
</t>
    </r>
    <r>
      <rPr>
        <sz val="7.5"/>
        <rFont val="Verdana"/>
        <family val="2"/>
        <charset val="204"/>
      </rPr>
      <t xml:space="preserve">Главный специалист по программному обеспечению</t>
    </r>
  </si>
  <si>
    <t xml:space="preserve">Ответственное
лицо</t>
  </si>
  <si>
    <t xml:space="preserve">Руководитель структурного подразделения</t>
  </si>
  <si>
    <t xml:space="preserve">начальник отдела</t>
  </si>
  <si>
    <t xml:space="preserve">" " ______ 2019 г.</t>
  </si>
  <si>
    <t xml:space="preserve">должность</t>
  </si>
  <si>
    <t xml:space="preserve">личная подпись</t>
  </si>
  <si>
    <t xml:space="preserve">расшифровка подписи</t>
  </si>
  <si>
    <t xml:space="preserve">Работник кадровой службы</t>
  </si>
  <si>
    <t xml:space="preserve">" " ______ 20   г.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</si>
</sst>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000000"/>
    <numFmt numFmtId="166" formatCode="00000000"/>
    <numFmt numFmtId="167" formatCode="[$-419]DD/MM/YYYY"/>
    <numFmt numFmtId="168" formatCode="0"/>
    <numFmt numFmtId="169" formatCode="0&quot;      &quot;"/>
    <numFmt numFmtId="170" formatCode="0.00;[RED]0.00"/>
    <numFmt numFmtId="171" formatCode="0;[RED]\-0"/>
    <numFmt numFmtId="172" formatCode="0.00"/>
    <numFmt numFmtId="173" formatCode="@"/>
  </numFmts>
  <fonts count="13">
    <font>
      <sz val="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8"/>
      <name val="Verdana"/>
      <family val="2"/>
      <charset val="1"/>
    </font>
    <font>
      <sz val="6"/>
      <name val="Verdana"/>
      <family val="2"/>
      <charset val="1"/>
    </font>
    <font>
      <b val="true"/>
      <sz val="12"/>
      <name val="Verdana"/>
      <family val="2"/>
      <charset val="1"/>
    </font>
    <font>
      <sz val="6"/>
      <name val="Arial"/>
      <family val="2"/>
      <charset val="1"/>
    </font>
    <font>
      <sz val="7.5"/>
      <name val="Verdana"/>
      <family val="2"/>
      <charset val="204"/>
    </font>
    <font>
      <sz val="8"/>
      <name val="Verdana"/>
      <family val="2"/>
    </font>
    <font>
      <b val="true"/>
      <sz val="7.5"/>
      <name val="Verdana"/>
      <family val="2"/>
      <charset val="1"/>
    </font>
    <font>
      <b val="true"/>
      <sz val="8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4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double"/>
      <right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/>
      <right/>
      <top style="double"/>
      <bottom style="thin"/>
      <diagonal/>
    </border>
    <border diagonalUp="false" diagonalDown="false">
      <left style="double"/>
      <right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 style="thin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thin"/>
      <bottom/>
      <diagonal/>
    </border>
    <border diagonalUp="false" diagonalDown="false">
      <left style="double"/>
      <right/>
      <top style="thin"/>
      <bottom style="double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5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8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8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5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BJ4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O31" activeCellId="0" sqref="BO31"/>
    </sheetView>
  </sheetViews>
  <sheetFormatPr defaultRowHeight="11.25" zeroHeight="false" outlineLevelRow="0" outlineLevelCol="0"/>
  <cols>
    <col collapsed="false" customWidth="true" hidden="false" outlineLevel="0" max="1" min="1" style="1" width="0.5"/>
    <col collapsed="false" customWidth="true" hidden="false" outlineLevel="0" max="2" min="2" style="1" width="6.34"/>
    <col collapsed="false" customWidth="true" hidden="false" outlineLevel="0" max="3" min="3" style="1" width="11"/>
    <col collapsed="false" customWidth="true" hidden="false" outlineLevel="0" max="4" min="4" style="1" width="7.5"/>
    <col collapsed="false" customWidth="true" hidden="false" outlineLevel="0" max="5" min="5" style="1" width="6.83"/>
    <col collapsed="false" customWidth="true" hidden="false" outlineLevel="0" max="6" min="6" style="1" width="3.34"/>
    <col collapsed="false" customWidth="true" hidden="false" outlineLevel="0" max="7" min="7" style="1" width="0.83"/>
    <col collapsed="false" customWidth="true" hidden="false" outlineLevel="0" max="8" min="8" style="1" width="0.32"/>
    <col collapsed="false" customWidth="true" hidden="false" outlineLevel="0" max="9" min="9" style="1" width="3.5"/>
    <col collapsed="false" customWidth="true" hidden="false" outlineLevel="0" max="10" min="10" style="1" width="0.5"/>
    <col collapsed="false" customWidth="true" hidden="false" outlineLevel="0" max="11" min="11" style="1" width="3.83"/>
    <col collapsed="false" customWidth="true" hidden="false" outlineLevel="0" max="12" min="12" style="1" width="0.17"/>
    <col collapsed="false" customWidth="true" hidden="false" outlineLevel="0" max="13" min="13" style="1" width="3.17"/>
    <col collapsed="false" customWidth="true" hidden="false" outlineLevel="0" max="14" min="14" style="1" width="0.17"/>
    <col collapsed="false" customWidth="true" hidden="false" outlineLevel="0" max="15" min="15" style="1" width="3.34"/>
    <col collapsed="false" customWidth="true" hidden="false" outlineLevel="0" max="16" min="16" style="1" width="0.17"/>
    <col collapsed="false" customWidth="true" hidden="false" outlineLevel="0" max="17" min="17" style="1" width="3.34"/>
    <col collapsed="false" customWidth="true" hidden="false" outlineLevel="0" max="18" min="18" style="1" width="0.17"/>
    <col collapsed="false" customWidth="true" hidden="false" outlineLevel="0" max="19" min="19" style="1" width="3.34"/>
    <col collapsed="false" customWidth="true" hidden="false" outlineLevel="0" max="20" min="20" style="1" width="0.17"/>
    <col collapsed="false" customWidth="true" hidden="false" outlineLevel="0" max="21" min="21" style="1" width="3.34"/>
    <col collapsed="false" customWidth="true" hidden="false" outlineLevel="0" max="22" min="22" style="1" width="0.17"/>
    <col collapsed="false" customWidth="true" hidden="false" outlineLevel="0" max="23" min="23" style="1" width="3.34"/>
    <col collapsed="false" customWidth="true" hidden="false" outlineLevel="0" max="24" min="24" style="1" width="0.17"/>
    <col collapsed="false" customWidth="true" hidden="false" outlineLevel="0" max="25" min="25" style="1" width="3.34"/>
    <col collapsed="false" customWidth="true" hidden="false" outlineLevel="0" max="26" min="26" style="1" width="0.17"/>
    <col collapsed="false" customWidth="true" hidden="false" outlineLevel="0" max="27" min="27" style="1" width="3.34"/>
    <col collapsed="false" customWidth="true" hidden="false" outlineLevel="0" max="28" min="28" style="1" width="0.17"/>
    <col collapsed="false" customWidth="true" hidden="false" outlineLevel="0" max="29" min="29" style="1" width="3.34"/>
    <col collapsed="false" customWidth="true" hidden="false" outlineLevel="0" max="30" min="30" style="1" width="0.17"/>
    <col collapsed="false" customWidth="true" hidden="false" outlineLevel="0" max="31" min="31" style="1" width="3.34"/>
    <col collapsed="false" customWidth="true" hidden="false" outlineLevel="0" max="32" min="32" style="1" width="0.17"/>
    <col collapsed="false" customWidth="true" hidden="false" outlineLevel="0" max="33" min="33" style="1" width="3.34"/>
    <col collapsed="false" customWidth="true" hidden="false" outlineLevel="0" max="34" min="34" style="1" width="0.17"/>
    <col collapsed="false" customWidth="true" hidden="false" outlineLevel="0" max="35" min="35" style="1" width="3"/>
    <col collapsed="false" customWidth="true" hidden="false" outlineLevel="0" max="36" min="36" style="1" width="0.32"/>
    <col collapsed="false" customWidth="true" hidden="false" outlineLevel="0" max="37" min="37" style="1" width="3.5"/>
    <col collapsed="false" customWidth="true" hidden="false" outlineLevel="0" max="38" min="38" style="1" width="3.83"/>
    <col collapsed="false" customWidth="true" hidden="false" outlineLevel="0" max="39" min="39" style="1" width="1.66"/>
    <col collapsed="false" customWidth="true" hidden="false" outlineLevel="0" max="40" min="40" style="1" width="6.83"/>
    <col collapsed="false" customWidth="true" hidden="false" outlineLevel="0" max="41" min="41" style="1" width="2.32"/>
    <col collapsed="false" customWidth="true" hidden="false" outlineLevel="0" max="42" min="42" style="1" width="6.83"/>
    <col collapsed="false" customWidth="true" hidden="false" outlineLevel="0" max="43" min="43" style="1" width="0.66"/>
    <col collapsed="false" customWidth="true" hidden="false" outlineLevel="0" max="44" min="44" style="1" width="6.83"/>
    <col collapsed="false" customWidth="true" hidden="false" outlineLevel="0" max="45" min="45" style="1" width="0.83"/>
    <col collapsed="false" customWidth="true" hidden="false" outlineLevel="0" max="46" min="46" style="1" width="6.5"/>
    <col collapsed="false" customWidth="true" hidden="false" outlineLevel="0" max="47" min="47" style="1" width="0.32"/>
    <col collapsed="false" customWidth="true" hidden="false" outlineLevel="0" max="48" min="48" style="1" width="6.5"/>
    <col collapsed="false" customWidth="true" hidden="false" outlineLevel="0" max="49" min="49" style="1" width="0.17"/>
    <col collapsed="false" customWidth="true" hidden="false" outlineLevel="0" max="50" min="50" style="1" width="6.83"/>
    <col collapsed="false" customWidth="true" hidden="false" outlineLevel="0" max="51" min="51" style="1" width="0.83"/>
    <col collapsed="false" customWidth="true" hidden="false" outlineLevel="0" max="52" min="52" style="1" width="6.34"/>
    <col collapsed="false" customWidth="true" hidden="false" outlineLevel="0" max="53" min="53" style="1" width="0.66"/>
    <col collapsed="false" customWidth="true" hidden="false" outlineLevel="0" max="54" min="54" style="1" width="6.34"/>
    <col collapsed="false" customWidth="true" hidden="false" outlineLevel="0" max="55" min="55" style="1" width="4.34"/>
    <col collapsed="false" customWidth="true" hidden="false" outlineLevel="0" max="56" min="56" style="1" width="0.66"/>
    <col collapsed="false" customWidth="true" hidden="false" outlineLevel="0" max="57" min="57" style="1" width="7.66"/>
    <col collapsed="false" customWidth="true" hidden="false" outlineLevel="0" max="58" min="58" style="1" width="0.66"/>
    <col collapsed="false" customWidth="true" hidden="false" outlineLevel="0" max="59" min="59" style="1" width="3.83"/>
    <col collapsed="false" customWidth="true" hidden="false" outlineLevel="0" max="60" min="60" style="1" width="0.66"/>
    <col collapsed="false" customWidth="true" hidden="false" outlineLevel="0" max="61" min="61" style="1" width="7.66"/>
    <col collapsed="false" customWidth="true" hidden="false" outlineLevel="0" max="62" min="62" style="1" width="0.66"/>
    <col collapsed="false" customWidth="true" hidden="false" outlineLevel="0" max="63" min="63" style="1" width="0.17"/>
    <col collapsed="false" customWidth="true" hidden="false" outlineLevel="0" max="1025" min="64" style="0" width="10.5"/>
  </cols>
  <sheetData>
    <row r="1" s="1" customFormat="true" ht="0.95" hidden="false" customHeight="true" outlineLevel="0" collapsed="false"/>
    <row r="2" s="1" customFormat="true" ht="32.1" hidden="false" customHeight="true" outlineLevel="0" collapsed="false">
      <c r="AW2" s="2" t="s">
        <v>0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="1" customFormat="true" ht="6" hidden="false" customHeight="true" outlineLevel="0" collapsed="false"/>
    <row r="4" s="1" customFormat="true" ht="12" hidden="false" customHeight="true" outlineLevel="0" collapsed="false">
      <c r="BF4" s="3" t="s">
        <v>1</v>
      </c>
      <c r="BG4" s="3"/>
      <c r="BH4" s="3"/>
      <c r="BI4" s="3"/>
    </row>
    <row r="5" s="1" customFormat="true" ht="12" hidden="false" customHeight="true" outlineLevel="0" collapsed="false">
      <c r="BD5" s="4"/>
      <c r="BE5" s="4" t="s">
        <v>2</v>
      </c>
      <c r="BF5" s="5" t="n">
        <v>301008</v>
      </c>
      <c r="BG5" s="5"/>
      <c r="BH5" s="5"/>
      <c r="BI5" s="5"/>
    </row>
    <row r="6" s="1" customFormat="true" ht="11.1" hidden="false" customHeight="true" outlineLevel="0" collapsed="false">
      <c r="B6" s="6" t="s">
        <v>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D6" s="4"/>
      <c r="BE6" s="4" t="s">
        <v>4</v>
      </c>
      <c r="BF6" s="7" t="n">
        <v>7508753</v>
      </c>
      <c r="BG6" s="7"/>
      <c r="BH6" s="7"/>
      <c r="BI6" s="7"/>
    </row>
    <row r="7" s="8" customFormat="true" ht="11.1" hidden="false" customHeight="true" outlineLevel="0" collapsed="false">
      <c r="B7" s="9" t="s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F7" s="10"/>
      <c r="BG7" s="10"/>
      <c r="BH7" s="10"/>
      <c r="BI7" s="10"/>
    </row>
    <row r="8" s="1" customFormat="true" ht="12" hidden="false" customHeight="true" outlineLevel="0" collapsed="false">
      <c r="B8" s="11" t="s">
        <v>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F8" s="10"/>
      <c r="BG8" s="10"/>
      <c r="BH8" s="10"/>
      <c r="BI8" s="10"/>
    </row>
    <row r="9" s="1" customFormat="true" ht="11.1" hidden="false" customHeight="true" outlineLevel="0" collapsed="false">
      <c r="B9" s="9" t="s">
        <v>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="1" customFormat="true" ht="11.1" hidden="false" customHeight="true" outlineLevel="0" collapsed="false">
      <c r="AO10" s="12" t="s">
        <v>8</v>
      </c>
      <c r="AP10" s="12"/>
      <c r="AQ10" s="12"/>
      <c r="AR10" s="12"/>
      <c r="AS10" s="12" t="s">
        <v>9</v>
      </c>
      <c r="AT10" s="12"/>
      <c r="AU10" s="12"/>
      <c r="AV10" s="12"/>
      <c r="AY10" s="13" t="s">
        <v>10</v>
      </c>
      <c r="AZ10" s="13"/>
      <c r="BA10" s="13"/>
      <c r="BB10" s="13"/>
      <c r="BC10" s="13"/>
      <c r="BD10" s="13"/>
      <c r="BE10" s="13"/>
    </row>
    <row r="11" s="1" customFormat="true" ht="11.1" hidden="false" customHeight="true" outlineLevel="0" collapsed="false">
      <c r="AO11" s="12"/>
      <c r="AP11" s="12"/>
      <c r="AQ11" s="12"/>
      <c r="AR11" s="12"/>
      <c r="AS11" s="12"/>
      <c r="AT11" s="12"/>
      <c r="AU11" s="12"/>
      <c r="AV11" s="12"/>
      <c r="AY11" s="14" t="s">
        <v>11</v>
      </c>
      <c r="AZ11" s="14"/>
      <c r="BA11" s="14"/>
      <c r="BB11" s="14"/>
      <c r="BC11" s="14" t="s">
        <v>12</v>
      </c>
      <c r="BD11" s="14"/>
      <c r="BE11" s="14"/>
    </row>
    <row r="12" s="1" customFormat="true" ht="15.95" hidden="false" customHeight="true" outlineLevel="0" collapsed="false">
      <c r="AF12" s="15" t="s">
        <v>13</v>
      </c>
      <c r="AG12" s="15"/>
      <c r="AO12" s="16"/>
      <c r="AP12" s="16"/>
      <c r="AQ12" s="16"/>
      <c r="AR12" s="16"/>
      <c r="AS12" s="17" t="n">
        <v>43707</v>
      </c>
      <c r="AT12" s="17"/>
      <c r="AU12" s="17"/>
      <c r="AV12" s="17"/>
      <c r="AY12" s="17" t="n">
        <v>43678</v>
      </c>
      <c r="AZ12" s="17"/>
      <c r="BA12" s="17"/>
      <c r="BB12" s="17"/>
      <c r="BC12" s="17" t="n">
        <v>43708</v>
      </c>
      <c r="BD12" s="17"/>
      <c r="BE12" s="17"/>
    </row>
    <row r="13" s="1" customFormat="true" ht="32.1" hidden="false" customHeight="true" outlineLevel="0" collapsed="false">
      <c r="X13" s="18" t="s">
        <v>14</v>
      </c>
      <c r="Y13" s="18"/>
    </row>
    <row r="14" s="8" customFormat="true" ht="21" hidden="false" customHeight="true" outlineLevel="0" collapsed="false">
      <c r="B14" s="19" t="s">
        <v>15</v>
      </c>
      <c r="C14" s="20" t="s">
        <v>16</v>
      </c>
      <c r="D14" s="20"/>
      <c r="E14" s="20" t="s">
        <v>17</v>
      </c>
      <c r="F14" s="20"/>
      <c r="G14" s="20"/>
      <c r="H14" s="20"/>
      <c r="I14" s="21" t="s">
        <v>18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2" t="s">
        <v>19</v>
      </c>
      <c r="AN14" s="22"/>
      <c r="AO14" s="22"/>
      <c r="AP14" s="22"/>
      <c r="AQ14" s="22" t="s">
        <v>20</v>
      </c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3" t="s">
        <v>21</v>
      </c>
      <c r="BD14" s="23"/>
      <c r="BE14" s="23"/>
      <c r="BF14" s="23"/>
      <c r="BG14" s="23"/>
      <c r="BH14" s="23"/>
      <c r="BI14" s="23"/>
    </row>
    <row r="15" s="8" customFormat="true" ht="11.1" hidden="false" customHeight="true" outlineLevel="0" collapsed="false">
      <c r="B15" s="19"/>
      <c r="C15" s="19"/>
      <c r="D15" s="20"/>
      <c r="E15" s="20"/>
      <c r="F15" s="20"/>
      <c r="G15" s="20"/>
      <c r="H15" s="20"/>
      <c r="I15" s="24" t="n">
        <v>1</v>
      </c>
      <c r="J15" s="24"/>
      <c r="K15" s="24" t="n">
        <v>2</v>
      </c>
      <c r="L15" s="24"/>
      <c r="M15" s="24" t="n">
        <v>3</v>
      </c>
      <c r="N15" s="24" t="n">
        <v>4</v>
      </c>
      <c r="O15" s="24"/>
      <c r="P15" s="24" t="n">
        <v>5</v>
      </c>
      <c r="Q15" s="24"/>
      <c r="R15" s="24" t="n">
        <v>6</v>
      </c>
      <c r="S15" s="24"/>
      <c r="T15" s="24" t="n">
        <v>7</v>
      </c>
      <c r="U15" s="24"/>
      <c r="V15" s="24" t="n">
        <v>8</v>
      </c>
      <c r="W15" s="24"/>
      <c r="X15" s="24" t="n">
        <v>9</v>
      </c>
      <c r="Y15" s="24"/>
      <c r="Z15" s="24" t="n">
        <v>10</v>
      </c>
      <c r="AA15" s="24"/>
      <c r="AB15" s="24" t="n">
        <v>11</v>
      </c>
      <c r="AC15" s="24"/>
      <c r="AD15" s="24" t="n">
        <v>12</v>
      </c>
      <c r="AE15" s="24"/>
      <c r="AF15" s="24" t="n">
        <v>13</v>
      </c>
      <c r="AG15" s="24"/>
      <c r="AH15" s="24" t="n">
        <v>14</v>
      </c>
      <c r="AI15" s="24"/>
      <c r="AJ15" s="24"/>
      <c r="AK15" s="24" t="n">
        <v>15</v>
      </c>
      <c r="AL15" s="25" t="s">
        <v>22</v>
      </c>
      <c r="AM15" s="26" t="s">
        <v>23</v>
      </c>
      <c r="AN15" s="26"/>
      <c r="AO15" s="27" t="s">
        <v>24</v>
      </c>
      <c r="AP15" s="27"/>
      <c r="AQ15" s="28" t="s">
        <v>25</v>
      </c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  <c r="BD15" s="30"/>
      <c r="BE15" s="30"/>
      <c r="BF15" s="30"/>
      <c r="BG15" s="30"/>
      <c r="BH15" s="30"/>
      <c r="BI15" s="31"/>
    </row>
    <row r="16" s="32" customFormat="true" ht="11.1" hidden="false" customHeight="true" outlineLevel="0" collapsed="false">
      <c r="B16" s="19"/>
      <c r="C16" s="19"/>
      <c r="D16" s="20"/>
      <c r="E16" s="20"/>
      <c r="F16" s="20"/>
      <c r="G16" s="20"/>
      <c r="H16" s="20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5"/>
      <c r="AM16" s="26"/>
      <c r="AN16" s="26"/>
      <c r="AO16" s="27"/>
      <c r="AP16" s="27"/>
      <c r="AQ16" s="33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5"/>
      <c r="BC16" s="36" t="s">
        <v>26</v>
      </c>
      <c r="BD16" s="37" t="s">
        <v>27</v>
      </c>
      <c r="BE16" s="37"/>
      <c r="BF16" s="38" t="s">
        <v>26</v>
      </c>
      <c r="BG16" s="38"/>
      <c r="BH16" s="39" t="s">
        <v>27</v>
      </c>
      <c r="BI16" s="39"/>
    </row>
    <row r="17" s="8" customFormat="true" ht="11.1" hidden="false" customHeight="true" outlineLevel="0" collapsed="false">
      <c r="B17" s="19"/>
      <c r="C17" s="19"/>
      <c r="D17" s="20"/>
      <c r="E17" s="20"/>
      <c r="F17" s="20"/>
      <c r="G17" s="20"/>
      <c r="H17" s="20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5"/>
      <c r="AM17" s="26"/>
      <c r="AN17" s="26"/>
      <c r="AO17" s="27"/>
      <c r="AP17" s="27"/>
      <c r="AQ17" s="28" t="s">
        <v>28</v>
      </c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36"/>
      <c r="BD17" s="37"/>
      <c r="BE17" s="37"/>
      <c r="BF17" s="38"/>
      <c r="BG17" s="38"/>
      <c r="BH17" s="39"/>
      <c r="BI17" s="39"/>
    </row>
    <row r="18" s="8" customFormat="true" ht="11.1" hidden="false" customHeight="true" outlineLevel="0" collapsed="false">
      <c r="B18" s="19"/>
      <c r="C18" s="19"/>
      <c r="D18" s="20"/>
      <c r="E18" s="20"/>
      <c r="F18" s="20"/>
      <c r="G18" s="20"/>
      <c r="H18" s="20"/>
      <c r="I18" s="40" t="n">
        <v>16</v>
      </c>
      <c r="J18" s="40"/>
      <c r="K18" s="40" t="n">
        <v>17</v>
      </c>
      <c r="L18" s="40"/>
      <c r="M18" s="40" t="n">
        <v>18</v>
      </c>
      <c r="N18" s="40" t="n">
        <v>19</v>
      </c>
      <c r="O18" s="40"/>
      <c r="P18" s="40" t="n">
        <v>20</v>
      </c>
      <c r="Q18" s="40"/>
      <c r="R18" s="40" t="n">
        <v>21</v>
      </c>
      <c r="S18" s="40"/>
      <c r="T18" s="40" t="n">
        <v>22</v>
      </c>
      <c r="U18" s="40"/>
      <c r="V18" s="40" t="n">
        <v>23</v>
      </c>
      <c r="W18" s="40"/>
      <c r="X18" s="40" t="n">
        <v>24</v>
      </c>
      <c r="Y18" s="40"/>
      <c r="Z18" s="40" t="n">
        <v>25</v>
      </c>
      <c r="AA18" s="40"/>
      <c r="AB18" s="40" t="n">
        <v>26</v>
      </c>
      <c r="AC18" s="40"/>
      <c r="AD18" s="40" t="n">
        <v>27</v>
      </c>
      <c r="AE18" s="40"/>
      <c r="AF18" s="40" t="n">
        <v>28</v>
      </c>
      <c r="AG18" s="40"/>
      <c r="AH18" s="40" t="n">
        <v>29</v>
      </c>
      <c r="AI18" s="40"/>
      <c r="AJ18" s="40"/>
      <c r="AK18" s="40" t="n">
        <v>30</v>
      </c>
      <c r="AL18" s="41" t="n">
        <v>31</v>
      </c>
      <c r="AM18" s="42" t="s">
        <v>29</v>
      </c>
      <c r="AN18" s="42"/>
      <c r="AO18" s="42"/>
      <c r="AP18" s="42"/>
      <c r="AQ18" s="43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36"/>
      <c r="BD18" s="37"/>
      <c r="BE18" s="37"/>
      <c r="BF18" s="38"/>
      <c r="BG18" s="38"/>
      <c r="BH18" s="39"/>
      <c r="BI18" s="39"/>
    </row>
    <row r="19" s="8" customFormat="true" ht="56.1" hidden="false" customHeight="true" outlineLevel="0" collapsed="false">
      <c r="B19" s="19"/>
      <c r="C19" s="19"/>
      <c r="D19" s="20"/>
      <c r="E19" s="20"/>
      <c r="F19" s="20"/>
      <c r="G19" s="20"/>
      <c r="H19" s="2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1"/>
      <c r="AM19" s="45" t="s">
        <v>30</v>
      </c>
      <c r="AN19" s="45"/>
      <c r="AO19" s="45"/>
      <c r="AP19" s="45"/>
      <c r="AQ19" s="46" t="s">
        <v>25</v>
      </c>
      <c r="AR19" s="46"/>
      <c r="AS19" s="37" t="s">
        <v>31</v>
      </c>
      <c r="AT19" s="37"/>
      <c r="AU19" s="37"/>
      <c r="AV19" s="37" t="s">
        <v>27</v>
      </c>
      <c r="AW19" s="37" t="s">
        <v>25</v>
      </c>
      <c r="AX19" s="37"/>
      <c r="AY19" s="37" t="s">
        <v>31</v>
      </c>
      <c r="AZ19" s="37"/>
      <c r="BA19" s="37"/>
      <c r="BB19" s="47" t="s">
        <v>27</v>
      </c>
      <c r="BC19" s="36"/>
      <c r="BD19" s="37"/>
      <c r="BE19" s="37"/>
      <c r="BF19" s="38"/>
      <c r="BG19" s="38"/>
      <c r="BH19" s="39"/>
      <c r="BI19" s="39"/>
    </row>
    <row r="20" s="8" customFormat="true" ht="9.95" hidden="false" customHeight="true" outlineLevel="0" collapsed="false">
      <c r="B20" s="48" t="n">
        <v>1</v>
      </c>
      <c r="C20" s="49" t="n">
        <v>2</v>
      </c>
      <c r="D20" s="49"/>
      <c r="E20" s="49" t="n">
        <v>3</v>
      </c>
      <c r="F20" s="49"/>
      <c r="G20" s="49"/>
      <c r="H20" s="49"/>
      <c r="I20" s="49" t="n">
        <v>4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50" t="n">
        <v>5</v>
      </c>
      <c r="AN20" s="50"/>
      <c r="AO20" s="51" t="n">
        <v>6</v>
      </c>
      <c r="AP20" s="51"/>
      <c r="AQ20" s="50" t="n">
        <v>7</v>
      </c>
      <c r="AR20" s="50"/>
      <c r="AS20" s="52" t="n">
        <v>8</v>
      </c>
      <c r="AT20" s="52"/>
      <c r="AU20" s="52"/>
      <c r="AV20" s="52" t="n">
        <v>9</v>
      </c>
      <c r="AW20" s="52" t="n">
        <v>7</v>
      </c>
      <c r="AX20" s="52"/>
      <c r="AY20" s="52" t="n">
        <v>8</v>
      </c>
      <c r="AZ20" s="52"/>
      <c r="BA20" s="52"/>
      <c r="BB20" s="51" t="n">
        <v>9</v>
      </c>
      <c r="BC20" s="50" t="n">
        <v>10</v>
      </c>
      <c r="BD20" s="52" t="n">
        <v>11</v>
      </c>
      <c r="BE20" s="52"/>
      <c r="BF20" s="52" t="n">
        <v>12</v>
      </c>
      <c r="BG20" s="52"/>
      <c r="BH20" s="53" t="n">
        <v>13</v>
      </c>
      <c r="BI20" s="53"/>
    </row>
    <row r="21" s="1" customFormat="true" ht="10.5" hidden="true" customHeight="true" outlineLevel="0" collapsed="false">
      <c r="B21" s="54"/>
      <c r="C21" s="55"/>
      <c r="D21" s="55"/>
      <c r="E21" s="56"/>
      <c r="F21" s="56"/>
      <c r="G21" s="56"/>
      <c r="H21" s="56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8"/>
      <c r="AM21" s="59"/>
      <c r="AN21" s="59"/>
      <c r="AO21" s="60"/>
      <c r="AP21" s="60"/>
      <c r="AQ21" s="61"/>
      <c r="AR21" s="62"/>
      <c r="AS21" s="11"/>
      <c r="AT21" s="11"/>
      <c r="AU21" s="62"/>
      <c r="AV21" s="62"/>
      <c r="AW21" s="11"/>
      <c r="AX21" s="62"/>
      <c r="AY21" s="11"/>
      <c r="AZ21" s="11"/>
      <c r="BA21" s="62"/>
      <c r="BB21" s="11"/>
      <c r="BC21" s="63"/>
      <c r="BD21" s="62"/>
      <c r="BE21" s="62"/>
      <c r="BF21" s="61"/>
      <c r="BG21" s="62"/>
      <c r="BH21" s="11"/>
      <c r="BI21" s="64"/>
    </row>
    <row r="22" s="1" customFormat="true" ht="10.5" hidden="true" customHeight="true" outlineLevel="0" collapsed="false">
      <c r="B22" s="54"/>
      <c r="C22" s="55"/>
      <c r="D22" s="55"/>
      <c r="E22" s="56"/>
      <c r="F22" s="56"/>
      <c r="G22" s="56"/>
      <c r="H22" s="56"/>
      <c r="I22" s="65"/>
      <c r="J22" s="65"/>
      <c r="K22" s="65"/>
      <c r="L22" s="65"/>
      <c r="M22" s="65"/>
      <c r="N22" s="65"/>
      <c r="O22" s="65"/>
      <c r="P22" s="65"/>
      <c r="Q22" s="66"/>
      <c r="R22" s="66"/>
      <c r="S22" s="65"/>
      <c r="T22" s="65"/>
      <c r="U22" s="65"/>
      <c r="V22" s="65"/>
      <c r="W22" s="67"/>
      <c r="X22" s="67"/>
      <c r="Y22" s="65"/>
      <c r="Z22" s="65"/>
      <c r="AA22" s="65"/>
      <c r="AB22" s="65"/>
      <c r="AC22" s="65"/>
      <c r="AD22" s="65"/>
      <c r="AE22" s="66"/>
      <c r="AF22" s="66"/>
      <c r="AG22" s="65"/>
      <c r="AH22" s="65"/>
      <c r="AI22" s="65"/>
      <c r="AJ22" s="65"/>
      <c r="AK22" s="65"/>
      <c r="AL22" s="68"/>
      <c r="AM22" s="69"/>
      <c r="AN22" s="69"/>
      <c r="AO22" s="60"/>
      <c r="AP22" s="60"/>
      <c r="AQ22" s="61"/>
      <c r="AR22" s="62"/>
      <c r="AS22" s="11"/>
      <c r="AT22" s="11"/>
      <c r="AU22" s="62"/>
      <c r="AV22" s="62"/>
      <c r="AW22" s="11"/>
      <c r="AX22" s="62"/>
      <c r="AY22" s="11"/>
      <c r="AZ22" s="11"/>
      <c r="BA22" s="62"/>
      <c r="BB22" s="11"/>
      <c r="BC22" s="63"/>
      <c r="BD22" s="11"/>
      <c r="BE22" s="62"/>
      <c r="BF22" s="61"/>
      <c r="BG22" s="62"/>
      <c r="BH22" s="11"/>
      <c r="BI22" s="64"/>
    </row>
    <row r="23" s="1" customFormat="true" ht="10.5" hidden="true" customHeight="true" outlineLevel="0" collapsed="false">
      <c r="B23" s="54"/>
      <c r="C23" s="55"/>
      <c r="D23" s="55"/>
      <c r="E23" s="56"/>
      <c r="F23" s="56"/>
      <c r="G23" s="56"/>
      <c r="H23" s="56"/>
      <c r="I23" s="65"/>
      <c r="J23" s="65"/>
      <c r="K23" s="65"/>
      <c r="L23" s="65"/>
      <c r="M23" s="65"/>
      <c r="N23" s="65"/>
      <c r="O23" s="65"/>
      <c r="P23" s="65"/>
      <c r="Q23" s="66"/>
      <c r="R23" s="66"/>
      <c r="S23" s="65"/>
      <c r="T23" s="65"/>
      <c r="U23" s="65"/>
      <c r="V23" s="65"/>
      <c r="W23" s="67"/>
      <c r="X23" s="67"/>
      <c r="Y23" s="65"/>
      <c r="Z23" s="65"/>
      <c r="AA23" s="65"/>
      <c r="AB23" s="65"/>
      <c r="AC23" s="65"/>
      <c r="AD23" s="65"/>
      <c r="AE23" s="66"/>
      <c r="AF23" s="66"/>
      <c r="AG23" s="65"/>
      <c r="AH23" s="65"/>
      <c r="AI23" s="65"/>
      <c r="AJ23" s="65"/>
      <c r="AK23" s="65"/>
      <c r="AL23" s="68"/>
      <c r="AM23" s="70"/>
      <c r="AN23" s="71"/>
      <c r="AO23" s="72"/>
      <c r="AP23" s="72"/>
      <c r="AQ23" s="61"/>
      <c r="AR23" s="62"/>
      <c r="AS23" s="11"/>
      <c r="AT23" s="11"/>
      <c r="AU23" s="62"/>
      <c r="AV23" s="62"/>
      <c r="AW23" s="11"/>
      <c r="AX23" s="62"/>
      <c r="AY23" s="11"/>
      <c r="AZ23" s="11"/>
      <c r="BA23" s="62"/>
      <c r="BB23" s="11"/>
      <c r="BC23" s="63"/>
      <c r="BD23" s="62"/>
      <c r="BE23" s="62"/>
      <c r="BF23" s="61"/>
      <c r="BG23" s="62"/>
      <c r="BH23" s="11"/>
      <c r="BI23" s="64"/>
    </row>
    <row r="24" s="1" customFormat="true" ht="10.5" hidden="true" customHeight="true" outlineLevel="0" collapsed="false">
      <c r="B24" s="54"/>
      <c r="C24" s="55"/>
      <c r="D24" s="55"/>
      <c r="E24" s="56"/>
      <c r="F24" s="56"/>
      <c r="G24" s="56"/>
      <c r="H24" s="56"/>
      <c r="I24" s="73"/>
      <c r="J24" s="73"/>
      <c r="K24" s="73"/>
      <c r="L24" s="73"/>
      <c r="M24" s="73"/>
      <c r="N24" s="73"/>
      <c r="O24" s="73"/>
      <c r="P24" s="73"/>
      <c r="Q24" s="74"/>
      <c r="R24" s="74"/>
      <c r="S24" s="73"/>
      <c r="T24" s="73"/>
      <c r="U24" s="73"/>
      <c r="V24" s="73"/>
      <c r="W24" s="75"/>
      <c r="X24" s="75"/>
      <c r="Y24" s="73"/>
      <c r="Z24" s="73"/>
      <c r="AA24" s="73"/>
      <c r="AB24" s="73"/>
      <c r="AC24" s="73"/>
      <c r="AD24" s="73"/>
      <c r="AE24" s="74"/>
      <c r="AF24" s="74"/>
      <c r="AG24" s="73"/>
      <c r="AH24" s="73"/>
      <c r="AI24" s="73"/>
      <c r="AJ24" s="73"/>
      <c r="AK24" s="73"/>
      <c r="AL24" s="76"/>
      <c r="AM24" s="77"/>
      <c r="AN24" s="78"/>
      <c r="AO24" s="72"/>
      <c r="AP24" s="72"/>
      <c r="AQ24" s="79"/>
      <c r="AR24" s="80"/>
      <c r="AS24" s="81"/>
      <c r="AT24" s="81"/>
      <c r="AU24" s="80"/>
      <c r="AV24" s="80"/>
      <c r="AW24" s="81"/>
      <c r="AX24" s="80"/>
      <c r="AY24" s="81"/>
      <c r="AZ24" s="81"/>
      <c r="BA24" s="80"/>
      <c r="BB24" s="81"/>
      <c r="BC24" s="82"/>
      <c r="BD24" s="81"/>
      <c r="BE24" s="80"/>
      <c r="BF24" s="79"/>
      <c r="BG24" s="80"/>
      <c r="BH24" s="81"/>
      <c r="BI24" s="83"/>
    </row>
    <row r="25" s="1" customFormat="true" ht="13.5" hidden="false" customHeight="true" outlineLevel="0" collapsed="false">
      <c r="B25" s="54" t="n">
        <v>1</v>
      </c>
      <c r="C25" s="55" t="s">
        <v>32</v>
      </c>
      <c r="D25" s="55"/>
      <c r="E25" s="56" t="n">
        <v>4046</v>
      </c>
      <c r="F25" s="56"/>
      <c r="G25" s="56"/>
      <c r="H25" s="56"/>
      <c r="I25" s="84" t="s">
        <v>33</v>
      </c>
      <c r="J25" s="84"/>
      <c r="K25" s="84" t="s">
        <v>33</v>
      </c>
      <c r="L25" s="84"/>
      <c r="M25" s="85" t="s">
        <v>34</v>
      </c>
      <c r="N25" s="86"/>
      <c r="O25" s="85" t="s">
        <v>34</v>
      </c>
      <c r="P25" s="86"/>
      <c r="Q25" s="85" t="s">
        <v>33</v>
      </c>
      <c r="R25" s="86"/>
      <c r="S25" s="85" t="s">
        <v>33</v>
      </c>
      <c r="T25" s="86" t="s">
        <v>33</v>
      </c>
      <c r="U25" s="84"/>
      <c r="V25" s="84"/>
      <c r="W25" s="84" t="s">
        <v>33</v>
      </c>
      <c r="X25" s="84" t="s">
        <v>33</v>
      </c>
      <c r="Y25" s="87" t="s">
        <v>33</v>
      </c>
      <c r="Z25" s="87"/>
      <c r="AA25" s="85" t="s">
        <v>34</v>
      </c>
      <c r="AB25" s="86"/>
      <c r="AC25" s="85" t="s">
        <v>34</v>
      </c>
      <c r="AD25" s="86"/>
      <c r="AE25" s="85" t="s">
        <v>33</v>
      </c>
      <c r="AF25" s="86"/>
      <c r="AG25" s="85" t="s">
        <v>33</v>
      </c>
      <c r="AH25" s="86" t="s">
        <v>33</v>
      </c>
      <c r="AI25" s="84"/>
      <c r="AJ25" s="84"/>
      <c r="AK25" s="84" t="s">
        <v>33</v>
      </c>
      <c r="AL25" s="88" t="s">
        <v>35</v>
      </c>
      <c r="AM25" s="59" t="n">
        <v>11</v>
      </c>
      <c r="AN25" s="59"/>
      <c r="AO25" s="60" t="n">
        <f aca="false">AM25+AM27</f>
        <v>22</v>
      </c>
      <c r="AP25" s="60"/>
      <c r="AQ25" s="61"/>
      <c r="AR25" s="62"/>
      <c r="AS25" s="11"/>
      <c r="AT25" s="11"/>
      <c r="AU25" s="62"/>
      <c r="AV25" s="62"/>
      <c r="AW25" s="11"/>
      <c r="AX25" s="62"/>
      <c r="AY25" s="11"/>
      <c r="AZ25" s="11"/>
      <c r="BA25" s="62"/>
      <c r="BB25" s="11"/>
      <c r="BC25" s="63"/>
      <c r="BD25" s="89"/>
      <c r="BE25" s="89"/>
      <c r="BF25" s="61"/>
      <c r="BG25" s="62"/>
      <c r="BH25" s="11"/>
      <c r="BI25" s="64"/>
    </row>
    <row r="26" s="1" customFormat="true" ht="13.5" hidden="false" customHeight="true" outlineLevel="0" collapsed="false">
      <c r="B26" s="54"/>
      <c r="C26" s="55"/>
      <c r="D26" s="55"/>
      <c r="E26" s="56"/>
      <c r="F26" s="56"/>
      <c r="G26" s="56"/>
      <c r="H26" s="56"/>
      <c r="I26" s="65" t="n">
        <v>8.25</v>
      </c>
      <c r="J26" s="65"/>
      <c r="K26" s="65" t="n">
        <v>7</v>
      </c>
      <c r="L26" s="65"/>
      <c r="M26" s="90"/>
      <c r="N26" s="91"/>
      <c r="O26" s="92"/>
      <c r="P26" s="93"/>
      <c r="Q26" s="90" t="n">
        <v>8.25</v>
      </c>
      <c r="R26" s="91"/>
      <c r="S26" s="90" t="n">
        <v>8.25</v>
      </c>
      <c r="T26" s="91"/>
      <c r="U26" s="65" t="n">
        <v>8.25</v>
      </c>
      <c r="V26" s="65"/>
      <c r="W26" s="65" t="n">
        <v>8.25</v>
      </c>
      <c r="X26" s="65"/>
      <c r="Y26" s="65" t="n">
        <v>7</v>
      </c>
      <c r="Z26" s="65"/>
      <c r="AA26" s="90"/>
      <c r="AB26" s="91"/>
      <c r="AC26" s="92"/>
      <c r="AD26" s="93"/>
      <c r="AE26" s="90" t="n">
        <v>8.25</v>
      </c>
      <c r="AF26" s="91"/>
      <c r="AG26" s="90" t="n">
        <v>8.25</v>
      </c>
      <c r="AH26" s="91"/>
      <c r="AI26" s="65" t="n">
        <v>8.25</v>
      </c>
      <c r="AJ26" s="65"/>
      <c r="AK26" s="65" t="n">
        <v>8.25</v>
      </c>
      <c r="AL26" s="68" t="s">
        <v>35</v>
      </c>
      <c r="AM26" s="69" t="n">
        <f aca="false">SUM(I26:AK26)</f>
        <v>88.25</v>
      </c>
      <c r="AN26" s="69"/>
      <c r="AO26" s="60"/>
      <c r="AP26" s="60"/>
      <c r="AQ26" s="61"/>
      <c r="AR26" s="62"/>
      <c r="AS26" s="11"/>
      <c r="AT26" s="11"/>
      <c r="AU26" s="62"/>
      <c r="AV26" s="62"/>
      <c r="AW26" s="11"/>
      <c r="AX26" s="62"/>
      <c r="AY26" s="11"/>
      <c r="AZ26" s="11"/>
      <c r="BA26" s="62"/>
      <c r="BB26" s="11"/>
      <c r="BC26" s="63"/>
      <c r="BD26" s="11"/>
      <c r="BE26" s="62"/>
      <c r="BF26" s="61"/>
      <c r="BG26" s="62"/>
      <c r="BH26" s="11"/>
      <c r="BI26" s="64"/>
    </row>
    <row r="27" s="1" customFormat="true" ht="13.5" hidden="false" customHeight="true" outlineLevel="0" collapsed="false">
      <c r="B27" s="54"/>
      <c r="C27" s="55"/>
      <c r="D27" s="55"/>
      <c r="E27" s="56"/>
      <c r="F27" s="56"/>
      <c r="G27" s="56"/>
      <c r="H27" s="56"/>
      <c r="I27" s="65" t="s">
        <v>33</v>
      </c>
      <c r="J27" s="65"/>
      <c r="K27" s="65" t="s">
        <v>34</v>
      </c>
      <c r="L27" s="65"/>
      <c r="M27" s="65" t="s">
        <v>34</v>
      </c>
      <c r="N27" s="65"/>
      <c r="O27" s="65" t="s">
        <v>33</v>
      </c>
      <c r="P27" s="65"/>
      <c r="Q27" s="66" t="s">
        <v>33</v>
      </c>
      <c r="R27" s="66"/>
      <c r="S27" s="66" t="s">
        <v>33</v>
      </c>
      <c r="T27" s="66"/>
      <c r="U27" s="65" t="s">
        <v>33</v>
      </c>
      <c r="V27" s="65"/>
      <c r="W27" s="65" t="s">
        <v>33</v>
      </c>
      <c r="X27" s="65"/>
      <c r="Y27" s="65" t="s">
        <v>34</v>
      </c>
      <c r="Z27" s="65"/>
      <c r="AA27" s="65" t="s">
        <v>34</v>
      </c>
      <c r="AB27" s="65"/>
      <c r="AC27" s="65" t="s">
        <v>33</v>
      </c>
      <c r="AD27" s="65"/>
      <c r="AE27" s="66" t="s">
        <v>33</v>
      </c>
      <c r="AF27" s="66"/>
      <c r="AG27" s="66" t="s">
        <v>33</v>
      </c>
      <c r="AH27" s="66"/>
      <c r="AI27" s="65" t="s">
        <v>33</v>
      </c>
      <c r="AJ27" s="65"/>
      <c r="AK27" s="65" t="s">
        <v>33</v>
      </c>
      <c r="AL27" s="65" t="s">
        <v>34</v>
      </c>
      <c r="AM27" s="59" t="n">
        <v>11</v>
      </c>
      <c r="AN27" s="59"/>
      <c r="AO27" s="94" t="n">
        <f aca="false">AM26+AM28</f>
        <v>175.25</v>
      </c>
      <c r="AP27" s="94"/>
      <c r="AQ27" s="61"/>
      <c r="AR27" s="62"/>
      <c r="AS27" s="11"/>
      <c r="AT27" s="11"/>
      <c r="AU27" s="62"/>
      <c r="AV27" s="62"/>
      <c r="AW27" s="11"/>
      <c r="AX27" s="62"/>
      <c r="AY27" s="11"/>
      <c r="AZ27" s="11"/>
      <c r="BA27" s="62"/>
      <c r="BB27" s="11"/>
      <c r="BC27" s="63"/>
      <c r="BD27" s="11"/>
      <c r="BE27" s="62"/>
      <c r="BF27" s="61"/>
      <c r="BG27" s="62"/>
      <c r="BH27" s="11"/>
      <c r="BI27" s="64"/>
    </row>
    <row r="28" s="1" customFormat="true" ht="15.75" hidden="false" customHeight="true" outlineLevel="0" collapsed="false">
      <c r="B28" s="54"/>
      <c r="C28" s="55"/>
      <c r="D28" s="55"/>
      <c r="E28" s="56"/>
      <c r="F28" s="56"/>
      <c r="G28" s="56"/>
      <c r="H28" s="56"/>
      <c r="I28" s="73" t="n">
        <v>7</v>
      </c>
      <c r="J28" s="73"/>
      <c r="K28" s="73"/>
      <c r="L28" s="73"/>
      <c r="M28" s="73"/>
      <c r="N28" s="73"/>
      <c r="O28" s="73" t="n">
        <v>8.25</v>
      </c>
      <c r="P28" s="73"/>
      <c r="Q28" s="73" t="n">
        <v>8.25</v>
      </c>
      <c r="R28" s="73"/>
      <c r="S28" s="73" t="n">
        <v>8.25</v>
      </c>
      <c r="T28" s="73"/>
      <c r="U28" s="73" t="n">
        <v>8.25</v>
      </c>
      <c r="V28" s="73"/>
      <c r="W28" s="73" t="n">
        <v>7</v>
      </c>
      <c r="X28" s="73"/>
      <c r="Y28" s="73"/>
      <c r="Z28" s="73"/>
      <c r="AA28" s="73"/>
      <c r="AB28" s="73"/>
      <c r="AC28" s="73" t="n">
        <v>8.25</v>
      </c>
      <c r="AD28" s="73"/>
      <c r="AE28" s="73" t="n">
        <v>8.25</v>
      </c>
      <c r="AF28" s="73"/>
      <c r="AG28" s="73" t="n">
        <v>8.25</v>
      </c>
      <c r="AH28" s="73"/>
      <c r="AI28" s="73" t="n">
        <v>8.25</v>
      </c>
      <c r="AJ28" s="73"/>
      <c r="AK28" s="73" t="n">
        <v>7</v>
      </c>
      <c r="AL28" s="73"/>
      <c r="AM28" s="76" t="n">
        <f aca="false">SUM(I28:AL28)</f>
        <v>87</v>
      </c>
      <c r="AN28" s="76"/>
      <c r="AO28" s="94"/>
      <c r="AP28" s="94"/>
      <c r="AQ28" s="79"/>
      <c r="AR28" s="80"/>
      <c r="AS28" s="81"/>
      <c r="AT28" s="81"/>
      <c r="AU28" s="80"/>
      <c r="AV28" s="80"/>
      <c r="AW28" s="81" t="n">
        <v>2</v>
      </c>
      <c r="AX28" s="80"/>
      <c r="AY28" s="81"/>
      <c r="AZ28" s="81"/>
      <c r="BA28" s="80"/>
      <c r="BB28" s="81"/>
      <c r="BC28" s="82"/>
      <c r="BD28" s="81"/>
      <c r="BE28" s="80"/>
      <c r="BF28" s="79"/>
      <c r="BG28" s="80"/>
      <c r="BH28" s="81"/>
      <c r="BI28" s="83"/>
    </row>
    <row r="29" s="1" customFormat="true" ht="13.5" hidden="false" customHeight="true" outlineLevel="0" collapsed="false">
      <c r="B29" s="54" t="n">
        <v>2</v>
      </c>
      <c r="C29" s="55" t="s">
        <v>36</v>
      </c>
      <c r="D29" s="55"/>
      <c r="E29" s="56" t="n">
        <v>4194</v>
      </c>
      <c r="F29" s="56"/>
      <c r="G29" s="56"/>
      <c r="H29" s="56"/>
      <c r="I29" s="84" t="s">
        <v>37</v>
      </c>
      <c r="J29" s="84"/>
      <c r="K29" s="84" t="s">
        <v>33</v>
      </c>
      <c r="L29" s="84"/>
      <c r="M29" s="85" t="s">
        <v>34</v>
      </c>
      <c r="N29" s="86"/>
      <c r="O29" s="85" t="s">
        <v>34</v>
      </c>
      <c r="P29" s="86"/>
      <c r="Q29" s="85" t="s">
        <v>33</v>
      </c>
      <c r="R29" s="86"/>
      <c r="S29" s="85" t="s">
        <v>33</v>
      </c>
      <c r="T29" s="86" t="s">
        <v>33</v>
      </c>
      <c r="U29" s="84" t="s">
        <v>33</v>
      </c>
      <c r="V29" s="84"/>
      <c r="W29" s="84" t="s">
        <v>33</v>
      </c>
      <c r="X29" s="84" t="s">
        <v>33</v>
      </c>
      <c r="Y29" s="87" t="s">
        <v>33</v>
      </c>
      <c r="Z29" s="87"/>
      <c r="AA29" s="85" t="s">
        <v>34</v>
      </c>
      <c r="AB29" s="86"/>
      <c r="AC29" s="85" t="s">
        <v>34</v>
      </c>
      <c r="AD29" s="86"/>
      <c r="AE29" s="85" t="s">
        <v>33</v>
      </c>
      <c r="AF29" s="86"/>
      <c r="AG29" s="85" t="s">
        <v>33</v>
      </c>
      <c r="AH29" s="86" t="s">
        <v>33</v>
      </c>
      <c r="AI29" s="84" t="s">
        <v>33</v>
      </c>
      <c r="AJ29" s="84"/>
      <c r="AK29" s="84" t="s">
        <v>33</v>
      </c>
      <c r="AL29" s="88" t="s">
        <v>35</v>
      </c>
      <c r="AM29" s="59" t="n">
        <v>10</v>
      </c>
      <c r="AN29" s="59"/>
      <c r="AO29" s="60" t="n">
        <f aca="false">AM29+AM31</f>
        <v>21</v>
      </c>
      <c r="AP29" s="60"/>
      <c r="AQ29" s="61"/>
      <c r="AR29" s="62"/>
      <c r="AS29" s="11"/>
      <c r="AT29" s="11"/>
      <c r="AU29" s="62"/>
      <c r="AV29" s="62"/>
      <c r="AW29" s="11"/>
      <c r="AX29" s="62"/>
      <c r="AY29" s="11"/>
      <c r="AZ29" s="11"/>
      <c r="BA29" s="62"/>
      <c r="BB29" s="11"/>
      <c r="BC29" s="63" t="s">
        <v>37</v>
      </c>
      <c r="BD29" s="89" t="n">
        <v>1</v>
      </c>
      <c r="BE29" s="89"/>
      <c r="BF29" s="61"/>
      <c r="BG29" s="62"/>
      <c r="BH29" s="11"/>
      <c r="BI29" s="64"/>
    </row>
    <row r="30" s="1" customFormat="true" ht="13.5" hidden="false" customHeight="true" outlineLevel="0" collapsed="false">
      <c r="B30" s="54"/>
      <c r="C30" s="55"/>
      <c r="D30" s="55"/>
      <c r="E30" s="56"/>
      <c r="F30" s="56"/>
      <c r="G30" s="56"/>
      <c r="H30" s="56"/>
      <c r="I30" s="65"/>
      <c r="J30" s="65"/>
      <c r="K30" s="65" t="n">
        <v>7</v>
      </c>
      <c r="L30" s="65"/>
      <c r="M30" s="90"/>
      <c r="N30" s="91"/>
      <c r="O30" s="92"/>
      <c r="P30" s="93"/>
      <c r="Q30" s="90" t="n">
        <v>8.25</v>
      </c>
      <c r="R30" s="91"/>
      <c r="S30" s="90" t="n">
        <v>8.25</v>
      </c>
      <c r="T30" s="91"/>
      <c r="U30" s="65" t="n">
        <v>8.25</v>
      </c>
      <c r="V30" s="65"/>
      <c r="W30" s="65" t="n">
        <v>8.25</v>
      </c>
      <c r="X30" s="65"/>
      <c r="Y30" s="65" t="n">
        <v>7</v>
      </c>
      <c r="Z30" s="65"/>
      <c r="AA30" s="90"/>
      <c r="AB30" s="91"/>
      <c r="AC30" s="92"/>
      <c r="AD30" s="93"/>
      <c r="AE30" s="90" t="n">
        <v>8.25</v>
      </c>
      <c r="AF30" s="91"/>
      <c r="AG30" s="90" t="n">
        <v>8.25</v>
      </c>
      <c r="AH30" s="91"/>
      <c r="AI30" s="65" t="n">
        <v>8.25</v>
      </c>
      <c r="AJ30" s="65"/>
      <c r="AK30" s="65" t="n">
        <v>8.25</v>
      </c>
      <c r="AL30" s="68" t="s">
        <v>35</v>
      </c>
      <c r="AM30" s="69" t="n">
        <f aca="false">SUM(I30:AK30)</f>
        <v>80</v>
      </c>
      <c r="AN30" s="69"/>
      <c r="AO30" s="60"/>
      <c r="AP30" s="60"/>
      <c r="AQ30" s="61"/>
      <c r="AR30" s="62"/>
      <c r="AS30" s="11"/>
      <c r="AT30" s="11"/>
      <c r="AU30" s="62"/>
      <c r="AV30" s="62"/>
      <c r="AW30" s="11"/>
      <c r="AX30" s="62"/>
      <c r="AY30" s="11"/>
      <c r="AZ30" s="11"/>
      <c r="BA30" s="62"/>
      <c r="BB30" s="11"/>
      <c r="BC30" s="63"/>
      <c r="BD30" s="62"/>
      <c r="BE30" s="62"/>
      <c r="BF30" s="61"/>
      <c r="BG30" s="62"/>
      <c r="BH30" s="11"/>
      <c r="BI30" s="64"/>
    </row>
    <row r="31" s="1" customFormat="true" ht="13.5" hidden="false" customHeight="true" outlineLevel="0" collapsed="false">
      <c r="B31" s="54"/>
      <c r="C31" s="55"/>
      <c r="D31" s="55"/>
      <c r="E31" s="56"/>
      <c r="F31" s="56"/>
      <c r="G31" s="56"/>
      <c r="H31" s="56"/>
      <c r="I31" s="65" t="s">
        <v>33</v>
      </c>
      <c r="J31" s="65"/>
      <c r="K31" s="65" t="s">
        <v>38</v>
      </c>
      <c r="L31" s="65"/>
      <c r="M31" s="65" t="s">
        <v>38</v>
      </c>
      <c r="N31" s="65"/>
      <c r="O31" s="65" t="s">
        <v>33</v>
      </c>
      <c r="P31" s="65"/>
      <c r="Q31" s="66" t="s">
        <v>33</v>
      </c>
      <c r="R31" s="66"/>
      <c r="S31" s="66" t="s">
        <v>33</v>
      </c>
      <c r="T31" s="66"/>
      <c r="U31" s="65" t="s">
        <v>33</v>
      </c>
      <c r="V31" s="65"/>
      <c r="W31" s="65" t="s">
        <v>33</v>
      </c>
      <c r="X31" s="65"/>
      <c r="Y31" s="65" t="s">
        <v>38</v>
      </c>
      <c r="Z31" s="65"/>
      <c r="AA31" s="65" t="s">
        <v>34</v>
      </c>
      <c r="AB31" s="65"/>
      <c r="AC31" s="65" t="s">
        <v>33</v>
      </c>
      <c r="AD31" s="65"/>
      <c r="AE31" s="66" t="s">
        <v>33</v>
      </c>
      <c r="AF31" s="66"/>
      <c r="AG31" s="66" t="s">
        <v>33</v>
      </c>
      <c r="AH31" s="66"/>
      <c r="AI31" s="65" t="s">
        <v>33</v>
      </c>
      <c r="AJ31" s="65"/>
      <c r="AK31" s="65" t="s">
        <v>33</v>
      </c>
      <c r="AL31" s="65" t="s">
        <v>34</v>
      </c>
      <c r="AM31" s="59" t="n">
        <v>11</v>
      </c>
      <c r="AN31" s="59"/>
      <c r="AO31" s="94" t="n">
        <f aca="false">AM30+AM32</f>
        <v>167</v>
      </c>
      <c r="AP31" s="94"/>
      <c r="AQ31" s="61"/>
      <c r="AR31" s="62"/>
      <c r="AS31" s="11"/>
      <c r="AT31" s="11" t="s">
        <v>38</v>
      </c>
      <c r="AU31" s="62"/>
      <c r="AV31" s="62" t="n">
        <v>3</v>
      </c>
      <c r="AW31" s="11"/>
      <c r="AX31" s="62"/>
      <c r="AY31" s="11"/>
      <c r="AZ31" s="11"/>
      <c r="BA31" s="62"/>
      <c r="BB31" s="11"/>
      <c r="BC31" s="63"/>
      <c r="BD31" s="11"/>
      <c r="BE31" s="62"/>
      <c r="BF31" s="61"/>
      <c r="BG31" s="62"/>
      <c r="BH31" s="11"/>
      <c r="BI31" s="64"/>
    </row>
    <row r="32" s="1" customFormat="true" ht="13.5" hidden="false" customHeight="true" outlineLevel="0" collapsed="false">
      <c r="B32" s="54"/>
      <c r="C32" s="55"/>
      <c r="D32" s="55"/>
      <c r="E32" s="56"/>
      <c r="F32" s="56"/>
      <c r="G32" s="56"/>
      <c r="H32" s="56"/>
      <c r="I32" s="73" t="n">
        <v>7</v>
      </c>
      <c r="J32" s="73"/>
      <c r="K32" s="73"/>
      <c r="L32" s="73"/>
      <c r="M32" s="73"/>
      <c r="N32" s="73"/>
      <c r="O32" s="73" t="n">
        <v>8.25</v>
      </c>
      <c r="P32" s="73"/>
      <c r="Q32" s="73" t="n">
        <v>8.25</v>
      </c>
      <c r="R32" s="73"/>
      <c r="S32" s="73" t="n">
        <v>8.25</v>
      </c>
      <c r="T32" s="73"/>
      <c r="U32" s="73" t="n">
        <v>8.25</v>
      </c>
      <c r="V32" s="73"/>
      <c r="W32" s="73" t="n">
        <v>7</v>
      </c>
      <c r="X32" s="73"/>
      <c r="Y32" s="73"/>
      <c r="Z32" s="73"/>
      <c r="AA32" s="73"/>
      <c r="AB32" s="73"/>
      <c r="AC32" s="73" t="n">
        <v>8.25</v>
      </c>
      <c r="AD32" s="73"/>
      <c r="AE32" s="73" t="n">
        <v>8.25</v>
      </c>
      <c r="AF32" s="73"/>
      <c r="AG32" s="73" t="n">
        <v>8.25</v>
      </c>
      <c r="AH32" s="73"/>
      <c r="AI32" s="73" t="n">
        <v>8.25</v>
      </c>
      <c r="AJ32" s="73"/>
      <c r="AK32" s="73" t="n">
        <v>7</v>
      </c>
      <c r="AL32" s="73"/>
      <c r="AM32" s="76" t="n">
        <v>87</v>
      </c>
      <c r="AN32" s="76"/>
      <c r="AO32" s="94"/>
      <c r="AP32" s="94"/>
      <c r="AQ32" s="79"/>
      <c r="AR32" s="80"/>
      <c r="AS32" s="81"/>
      <c r="AT32" s="81"/>
      <c r="AU32" s="80"/>
      <c r="AV32" s="95" t="s">
        <v>39</v>
      </c>
      <c r="AW32" s="81"/>
      <c r="AX32" s="80"/>
      <c r="AY32" s="81"/>
      <c r="AZ32" s="96"/>
      <c r="BA32" s="80"/>
      <c r="BB32" s="81"/>
      <c r="BC32" s="82"/>
      <c r="BD32" s="81"/>
      <c r="BE32" s="80"/>
      <c r="BF32" s="79"/>
      <c r="BG32" s="80"/>
      <c r="BH32" s="81"/>
      <c r="BI32" s="83"/>
    </row>
    <row r="33" s="1" customFormat="true" ht="13.5" hidden="false" customHeight="true" outlineLevel="0" collapsed="false">
      <c r="B33" s="54" t="n">
        <v>3</v>
      </c>
      <c r="C33" s="55" t="s">
        <v>40</v>
      </c>
      <c r="D33" s="55"/>
      <c r="E33" s="56" t="n">
        <v>4251</v>
      </c>
      <c r="F33" s="56"/>
      <c r="G33" s="56"/>
      <c r="H33" s="56"/>
      <c r="I33" s="84" t="s">
        <v>41</v>
      </c>
      <c r="J33" s="84"/>
      <c r="K33" s="84" t="s">
        <v>41</v>
      </c>
      <c r="L33" s="84"/>
      <c r="M33" s="85" t="s">
        <v>34</v>
      </c>
      <c r="N33" s="86"/>
      <c r="O33" s="85" t="s">
        <v>34</v>
      </c>
      <c r="P33" s="86"/>
      <c r="Q33" s="85" t="s">
        <v>33</v>
      </c>
      <c r="R33" s="86"/>
      <c r="S33" s="85" t="s">
        <v>33</v>
      </c>
      <c r="T33" s="86" t="s">
        <v>33</v>
      </c>
      <c r="U33" s="84" t="s">
        <v>33</v>
      </c>
      <c r="V33" s="84"/>
      <c r="W33" s="84" t="s">
        <v>33</v>
      </c>
      <c r="X33" s="84" t="s">
        <v>33</v>
      </c>
      <c r="Y33" s="87" t="s">
        <v>33</v>
      </c>
      <c r="Z33" s="87"/>
      <c r="AA33" s="85" t="s">
        <v>34</v>
      </c>
      <c r="AB33" s="86"/>
      <c r="AC33" s="85" t="s">
        <v>34</v>
      </c>
      <c r="AD33" s="86"/>
      <c r="AE33" s="85" t="s">
        <v>33</v>
      </c>
      <c r="AF33" s="86"/>
      <c r="AG33" s="85" t="s">
        <v>33</v>
      </c>
      <c r="AH33" s="86" t="s">
        <v>33</v>
      </c>
      <c r="AI33" s="84" t="s">
        <v>33</v>
      </c>
      <c r="AJ33" s="84"/>
      <c r="AK33" s="84" t="s">
        <v>33</v>
      </c>
      <c r="AL33" s="88" t="s">
        <v>35</v>
      </c>
      <c r="AM33" s="59" t="n">
        <v>9</v>
      </c>
      <c r="AN33" s="59"/>
      <c r="AO33" s="60" t="n">
        <f aca="false">AM33+AM35</f>
        <v>20</v>
      </c>
      <c r="AP33" s="60"/>
      <c r="AQ33" s="61"/>
      <c r="AR33" s="62"/>
      <c r="AS33" s="11"/>
      <c r="AT33" s="11"/>
      <c r="AU33" s="62"/>
      <c r="AV33" s="62"/>
      <c r="AW33" s="11"/>
      <c r="AX33" s="62"/>
      <c r="AY33" s="11"/>
      <c r="AZ33" s="11"/>
      <c r="BA33" s="62"/>
      <c r="BB33" s="11"/>
      <c r="BC33" s="63" t="s">
        <v>41</v>
      </c>
      <c r="BD33" s="89" t="n">
        <v>2</v>
      </c>
      <c r="BE33" s="89"/>
      <c r="BF33" s="61"/>
      <c r="BG33" s="62"/>
      <c r="BH33" s="11"/>
      <c r="BI33" s="64"/>
    </row>
    <row r="34" s="1" customFormat="true" ht="13.5" hidden="false" customHeight="true" outlineLevel="0" collapsed="false">
      <c r="B34" s="54"/>
      <c r="C34" s="55"/>
      <c r="D34" s="55"/>
      <c r="E34" s="56"/>
      <c r="F34" s="56"/>
      <c r="G34" s="56"/>
      <c r="H34" s="56"/>
      <c r="I34" s="65"/>
      <c r="J34" s="65"/>
      <c r="K34" s="65"/>
      <c r="L34" s="65"/>
      <c r="M34" s="90"/>
      <c r="N34" s="91"/>
      <c r="O34" s="92"/>
      <c r="P34" s="93"/>
      <c r="Q34" s="90" t="n">
        <v>8.25</v>
      </c>
      <c r="R34" s="91"/>
      <c r="S34" s="90" t="n">
        <v>8.25</v>
      </c>
      <c r="T34" s="91"/>
      <c r="U34" s="65" t="n">
        <v>8.25</v>
      </c>
      <c r="V34" s="65"/>
      <c r="W34" s="65" t="n">
        <v>8.25</v>
      </c>
      <c r="X34" s="65"/>
      <c r="Y34" s="65" t="n">
        <v>7</v>
      </c>
      <c r="Z34" s="65"/>
      <c r="AA34" s="90"/>
      <c r="AB34" s="91"/>
      <c r="AC34" s="92"/>
      <c r="AD34" s="93"/>
      <c r="AE34" s="90" t="n">
        <v>8.25</v>
      </c>
      <c r="AF34" s="91"/>
      <c r="AG34" s="90" t="n">
        <v>8.25</v>
      </c>
      <c r="AH34" s="91"/>
      <c r="AI34" s="65" t="n">
        <v>8.25</v>
      </c>
      <c r="AJ34" s="65"/>
      <c r="AK34" s="65" t="n">
        <v>8.25</v>
      </c>
      <c r="AL34" s="68" t="s">
        <v>35</v>
      </c>
      <c r="AM34" s="69" t="n">
        <f aca="false">SUM(I34:AK34)</f>
        <v>73</v>
      </c>
      <c r="AN34" s="69"/>
      <c r="AO34" s="60"/>
      <c r="AP34" s="60"/>
      <c r="AQ34" s="61"/>
      <c r="AR34" s="62"/>
      <c r="AS34" s="11"/>
      <c r="AT34" s="11"/>
      <c r="AU34" s="62"/>
      <c r="AV34" s="62"/>
      <c r="AW34" s="11"/>
      <c r="AX34" s="62"/>
      <c r="AY34" s="11"/>
      <c r="AZ34" s="11"/>
      <c r="BA34" s="62"/>
      <c r="BB34" s="11"/>
      <c r="BC34" s="63"/>
      <c r="BD34" s="11"/>
      <c r="BE34" s="62"/>
      <c r="BF34" s="61"/>
      <c r="BG34" s="62"/>
      <c r="BH34" s="11"/>
      <c r="BI34" s="64"/>
    </row>
    <row r="35" s="1" customFormat="true" ht="13.5" hidden="false" customHeight="true" outlineLevel="0" collapsed="false">
      <c r="B35" s="54"/>
      <c r="C35" s="55"/>
      <c r="D35" s="55"/>
      <c r="E35" s="56"/>
      <c r="F35" s="56"/>
      <c r="G35" s="56"/>
      <c r="H35" s="56"/>
      <c r="I35" s="65" t="s">
        <v>33</v>
      </c>
      <c r="J35" s="65"/>
      <c r="K35" s="65" t="s">
        <v>34</v>
      </c>
      <c r="L35" s="65"/>
      <c r="M35" s="65" t="s">
        <v>34</v>
      </c>
      <c r="N35" s="65"/>
      <c r="O35" s="65" t="s">
        <v>33</v>
      </c>
      <c r="P35" s="65"/>
      <c r="Q35" s="66" t="s">
        <v>33</v>
      </c>
      <c r="R35" s="66"/>
      <c r="S35" s="66" t="s">
        <v>33</v>
      </c>
      <c r="T35" s="66"/>
      <c r="U35" s="65" t="s">
        <v>33</v>
      </c>
      <c r="V35" s="65"/>
      <c r="W35" s="65" t="s">
        <v>33</v>
      </c>
      <c r="X35" s="65"/>
      <c r="Y35" s="65" t="s">
        <v>34</v>
      </c>
      <c r="Z35" s="65"/>
      <c r="AA35" s="65" t="s">
        <v>34</v>
      </c>
      <c r="AB35" s="65"/>
      <c r="AC35" s="65" t="s">
        <v>33</v>
      </c>
      <c r="AD35" s="65"/>
      <c r="AE35" s="66" t="s">
        <v>33</v>
      </c>
      <c r="AF35" s="66"/>
      <c r="AG35" s="66" t="s">
        <v>33</v>
      </c>
      <c r="AH35" s="66"/>
      <c r="AI35" s="65" t="s">
        <v>33</v>
      </c>
      <c r="AJ35" s="65"/>
      <c r="AK35" s="65" t="s">
        <v>33</v>
      </c>
      <c r="AL35" s="65" t="s">
        <v>34</v>
      </c>
      <c r="AM35" s="59" t="n">
        <v>11</v>
      </c>
      <c r="AN35" s="59"/>
      <c r="AO35" s="94" t="n">
        <f aca="false">AM34+AM36</f>
        <v>160</v>
      </c>
      <c r="AP35" s="94"/>
      <c r="AQ35" s="61"/>
      <c r="AR35" s="62"/>
      <c r="AS35" s="11"/>
      <c r="AT35" s="11"/>
      <c r="AU35" s="62"/>
      <c r="AV35" s="62"/>
      <c r="AW35" s="11"/>
      <c r="AX35" s="62"/>
      <c r="AY35" s="11"/>
      <c r="AZ35" s="11"/>
      <c r="BA35" s="62"/>
      <c r="BB35" s="11"/>
      <c r="BC35" s="63"/>
      <c r="BD35" s="62"/>
      <c r="BE35" s="62"/>
      <c r="BF35" s="61"/>
      <c r="BG35" s="62"/>
      <c r="BH35" s="11"/>
      <c r="BI35" s="64"/>
    </row>
    <row r="36" s="1" customFormat="true" ht="16.5" hidden="false" customHeight="true" outlineLevel="0" collapsed="false">
      <c r="B36" s="54"/>
      <c r="C36" s="55"/>
      <c r="D36" s="55"/>
      <c r="E36" s="56"/>
      <c r="F36" s="56"/>
      <c r="G36" s="56"/>
      <c r="H36" s="56"/>
      <c r="I36" s="73" t="n">
        <v>7</v>
      </c>
      <c r="J36" s="73"/>
      <c r="K36" s="73"/>
      <c r="L36" s="73"/>
      <c r="M36" s="73"/>
      <c r="N36" s="73"/>
      <c r="O36" s="73" t="n">
        <v>8.25</v>
      </c>
      <c r="P36" s="73"/>
      <c r="Q36" s="73" t="n">
        <v>8.25</v>
      </c>
      <c r="R36" s="73"/>
      <c r="S36" s="73" t="n">
        <v>8.25</v>
      </c>
      <c r="T36" s="73"/>
      <c r="U36" s="73" t="n">
        <v>8.25</v>
      </c>
      <c r="V36" s="73"/>
      <c r="W36" s="73" t="n">
        <v>7</v>
      </c>
      <c r="X36" s="73"/>
      <c r="Y36" s="73"/>
      <c r="Z36" s="73"/>
      <c r="AA36" s="73"/>
      <c r="AB36" s="73"/>
      <c r="AC36" s="73" t="n">
        <v>8.25</v>
      </c>
      <c r="AD36" s="73"/>
      <c r="AE36" s="73" t="n">
        <v>8.25</v>
      </c>
      <c r="AF36" s="73"/>
      <c r="AG36" s="73" t="n">
        <v>8.25</v>
      </c>
      <c r="AH36" s="73"/>
      <c r="AI36" s="73" t="n">
        <v>8.25</v>
      </c>
      <c r="AJ36" s="73"/>
      <c r="AK36" s="73" t="n">
        <v>7</v>
      </c>
      <c r="AL36" s="73"/>
      <c r="AM36" s="76" t="n">
        <f aca="false">SUM(I36:AL36)</f>
        <v>87</v>
      </c>
      <c r="AN36" s="76"/>
      <c r="AO36" s="94"/>
      <c r="AP36" s="94"/>
      <c r="AQ36" s="79"/>
      <c r="AR36" s="80"/>
      <c r="AS36" s="81"/>
      <c r="AT36" s="81"/>
      <c r="AU36" s="80"/>
      <c r="AV36" s="80"/>
      <c r="AW36" s="81"/>
      <c r="AX36" s="80"/>
      <c r="AY36" s="81"/>
      <c r="AZ36" s="81"/>
      <c r="BA36" s="80"/>
      <c r="BB36" s="81"/>
      <c r="BC36" s="82"/>
      <c r="BD36" s="81"/>
      <c r="BE36" s="80"/>
      <c r="BF36" s="79"/>
      <c r="BG36" s="80"/>
      <c r="BH36" s="81"/>
      <c r="BI36" s="83"/>
    </row>
    <row r="37" s="1" customFormat="true" ht="13.5" hidden="false" customHeight="true" outlineLevel="0" collapsed="false">
      <c r="B37" s="54" t="n">
        <v>4</v>
      </c>
      <c r="C37" s="55" t="s">
        <v>42</v>
      </c>
      <c r="D37" s="55"/>
      <c r="E37" s="56" t="n">
        <v>4441</v>
      </c>
      <c r="F37" s="56"/>
      <c r="G37" s="56"/>
      <c r="H37" s="56"/>
      <c r="I37" s="84" t="s">
        <v>33</v>
      </c>
      <c r="J37" s="84"/>
      <c r="K37" s="84" t="s">
        <v>33</v>
      </c>
      <c r="L37" s="84"/>
      <c r="M37" s="85" t="s">
        <v>34</v>
      </c>
      <c r="N37" s="86"/>
      <c r="O37" s="85" t="s">
        <v>34</v>
      </c>
      <c r="P37" s="86"/>
      <c r="Q37" s="85" t="s">
        <v>33</v>
      </c>
      <c r="R37" s="86"/>
      <c r="S37" s="85" t="s">
        <v>33</v>
      </c>
      <c r="T37" s="86" t="s">
        <v>33</v>
      </c>
      <c r="U37" s="84"/>
      <c r="V37" s="84"/>
      <c r="W37" s="84" t="s">
        <v>33</v>
      </c>
      <c r="X37" s="84" t="s">
        <v>33</v>
      </c>
      <c r="Y37" s="87" t="s">
        <v>33</v>
      </c>
      <c r="Z37" s="87"/>
      <c r="AA37" s="85" t="s">
        <v>34</v>
      </c>
      <c r="AB37" s="86"/>
      <c r="AC37" s="85" t="s">
        <v>34</v>
      </c>
      <c r="AD37" s="86"/>
      <c r="AE37" s="85" t="s">
        <v>33</v>
      </c>
      <c r="AF37" s="86"/>
      <c r="AG37" s="85" t="s">
        <v>33</v>
      </c>
      <c r="AH37" s="86" t="s">
        <v>33</v>
      </c>
      <c r="AI37" s="84"/>
      <c r="AJ37" s="84"/>
      <c r="AK37" s="84" t="s">
        <v>33</v>
      </c>
      <c r="AL37" s="88" t="s">
        <v>35</v>
      </c>
      <c r="AM37" s="59" t="n">
        <v>11</v>
      </c>
      <c r="AN37" s="59"/>
      <c r="AO37" s="60" t="n">
        <f aca="false">AM37+AM39</f>
        <v>17</v>
      </c>
      <c r="AP37" s="60"/>
      <c r="AQ37" s="61"/>
      <c r="AR37" s="62"/>
      <c r="AS37" s="11"/>
      <c r="AT37" s="11"/>
      <c r="AU37" s="62"/>
      <c r="AV37" s="62"/>
      <c r="AW37" s="11"/>
      <c r="AX37" s="62"/>
      <c r="AY37" s="11"/>
      <c r="AZ37" s="11"/>
      <c r="BA37" s="62"/>
      <c r="BB37" s="11"/>
      <c r="BC37" s="63"/>
      <c r="BD37" s="89"/>
      <c r="BE37" s="89"/>
      <c r="BF37" s="61"/>
      <c r="BG37" s="62"/>
      <c r="BH37" s="11"/>
      <c r="BI37" s="64"/>
    </row>
    <row r="38" s="1" customFormat="true" ht="13.5" hidden="false" customHeight="true" outlineLevel="0" collapsed="false">
      <c r="B38" s="54"/>
      <c r="C38" s="55"/>
      <c r="D38" s="55"/>
      <c r="E38" s="56"/>
      <c r="F38" s="56"/>
      <c r="G38" s="56"/>
      <c r="H38" s="56"/>
      <c r="I38" s="65" t="n">
        <v>8.25</v>
      </c>
      <c r="J38" s="65"/>
      <c r="K38" s="65" t="n">
        <v>7</v>
      </c>
      <c r="L38" s="65"/>
      <c r="M38" s="90"/>
      <c r="N38" s="91"/>
      <c r="O38" s="92"/>
      <c r="P38" s="93"/>
      <c r="Q38" s="90" t="n">
        <v>8.25</v>
      </c>
      <c r="R38" s="91"/>
      <c r="S38" s="90" t="n">
        <v>8.25</v>
      </c>
      <c r="T38" s="91"/>
      <c r="U38" s="65" t="n">
        <v>8.25</v>
      </c>
      <c r="V38" s="65"/>
      <c r="W38" s="65" t="n">
        <v>8.25</v>
      </c>
      <c r="X38" s="65"/>
      <c r="Y38" s="65" t="n">
        <v>7</v>
      </c>
      <c r="Z38" s="65"/>
      <c r="AA38" s="90"/>
      <c r="AB38" s="91"/>
      <c r="AC38" s="92"/>
      <c r="AD38" s="93"/>
      <c r="AE38" s="90" t="n">
        <v>8.25</v>
      </c>
      <c r="AF38" s="91"/>
      <c r="AG38" s="90" t="n">
        <v>8.25</v>
      </c>
      <c r="AH38" s="91"/>
      <c r="AI38" s="65" t="n">
        <v>8.25</v>
      </c>
      <c r="AJ38" s="65"/>
      <c r="AK38" s="65" t="n">
        <v>8.25</v>
      </c>
      <c r="AL38" s="68" t="s">
        <v>35</v>
      </c>
      <c r="AM38" s="69" t="n">
        <f aca="false">SUM(I38:AK38)</f>
        <v>88.25</v>
      </c>
      <c r="AN38" s="69"/>
      <c r="AO38" s="60"/>
      <c r="AP38" s="60"/>
      <c r="AQ38" s="61"/>
      <c r="AR38" s="62"/>
      <c r="AS38" s="11"/>
      <c r="AT38" s="11"/>
      <c r="AU38" s="62"/>
      <c r="AV38" s="62"/>
      <c r="AW38" s="11"/>
      <c r="AX38" s="62"/>
      <c r="AY38" s="11"/>
      <c r="AZ38" s="11"/>
      <c r="BA38" s="62"/>
      <c r="BB38" s="11"/>
      <c r="BC38" s="63"/>
      <c r="BD38" s="11"/>
      <c r="BE38" s="62"/>
      <c r="BF38" s="61"/>
      <c r="BG38" s="62"/>
      <c r="BH38" s="11"/>
      <c r="BI38" s="64"/>
    </row>
    <row r="39" s="1" customFormat="true" ht="13.5" hidden="false" customHeight="true" outlineLevel="0" collapsed="false">
      <c r="B39" s="54"/>
      <c r="C39" s="55"/>
      <c r="D39" s="55"/>
      <c r="E39" s="56"/>
      <c r="F39" s="56"/>
      <c r="G39" s="56"/>
      <c r="H39" s="56"/>
      <c r="I39" s="65" t="s">
        <v>33</v>
      </c>
      <c r="J39" s="65"/>
      <c r="K39" s="65" t="s">
        <v>34</v>
      </c>
      <c r="L39" s="65"/>
      <c r="M39" s="65" t="s">
        <v>34</v>
      </c>
      <c r="N39" s="65"/>
      <c r="O39" s="65" t="s">
        <v>33</v>
      </c>
      <c r="P39" s="65"/>
      <c r="Q39" s="66" t="s">
        <v>33</v>
      </c>
      <c r="R39" s="66"/>
      <c r="S39" s="66" t="s">
        <v>33</v>
      </c>
      <c r="T39" s="66"/>
      <c r="U39" s="65" t="s">
        <v>33</v>
      </c>
      <c r="V39" s="65"/>
      <c r="W39" s="65" t="s">
        <v>33</v>
      </c>
      <c r="X39" s="65"/>
      <c r="Y39" s="65" t="s">
        <v>34</v>
      </c>
      <c r="Z39" s="65"/>
      <c r="AA39" s="65" t="s">
        <v>34</v>
      </c>
      <c r="AB39" s="65"/>
      <c r="AC39" s="65" t="s">
        <v>41</v>
      </c>
      <c r="AD39" s="65"/>
      <c r="AE39" s="66" t="s">
        <v>41</v>
      </c>
      <c r="AF39" s="66"/>
      <c r="AG39" s="66" t="s">
        <v>41</v>
      </c>
      <c r="AH39" s="66"/>
      <c r="AI39" s="65" t="s">
        <v>41</v>
      </c>
      <c r="AJ39" s="65"/>
      <c r="AK39" s="65" t="s">
        <v>41</v>
      </c>
      <c r="AL39" s="65" t="s">
        <v>34</v>
      </c>
      <c r="AM39" s="59" t="n">
        <v>6</v>
      </c>
      <c r="AN39" s="59"/>
      <c r="AO39" s="94" t="n">
        <f aca="false">AM38+AM40</f>
        <v>135.25</v>
      </c>
      <c r="AP39" s="94"/>
      <c r="AQ39" s="61"/>
      <c r="AR39" s="62"/>
      <c r="AS39" s="11"/>
      <c r="AT39" s="11"/>
      <c r="AU39" s="62"/>
      <c r="AV39" s="62"/>
      <c r="AW39" s="11"/>
      <c r="AX39" s="62"/>
      <c r="AY39" s="11"/>
      <c r="AZ39" s="11"/>
      <c r="BA39" s="62"/>
      <c r="BB39" s="11"/>
      <c r="BC39" s="63" t="s">
        <v>41</v>
      </c>
      <c r="BD39" s="11"/>
      <c r="BE39" s="62" t="n">
        <v>5</v>
      </c>
      <c r="BF39" s="61"/>
      <c r="BG39" s="62"/>
      <c r="BH39" s="11"/>
      <c r="BI39" s="64"/>
    </row>
    <row r="40" s="1" customFormat="true" ht="16.5" hidden="false" customHeight="true" outlineLevel="0" collapsed="false">
      <c r="B40" s="54"/>
      <c r="C40" s="55"/>
      <c r="D40" s="55"/>
      <c r="E40" s="56"/>
      <c r="F40" s="56"/>
      <c r="G40" s="56"/>
      <c r="H40" s="56"/>
      <c r="I40" s="73" t="n">
        <v>7</v>
      </c>
      <c r="J40" s="73"/>
      <c r="K40" s="73"/>
      <c r="L40" s="73"/>
      <c r="M40" s="73"/>
      <c r="N40" s="73"/>
      <c r="O40" s="73" t="n">
        <v>8.25</v>
      </c>
      <c r="P40" s="73"/>
      <c r="Q40" s="73" t="n">
        <v>8.25</v>
      </c>
      <c r="R40" s="73"/>
      <c r="S40" s="73" t="n">
        <v>8.25</v>
      </c>
      <c r="T40" s="73"/>
      <c r="U40" s="73" t="n">
        <v>8.25</v>
      </c>
      <c r="V40" s="73"/>
      <c r="W40" s="73" t="n">
        <v>7</v>
      </c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6" t="n">
        <f aca="false">SUM(I40:AL40)</f>
        <v>47</v>
      </c>
      <c r="AN40" s="76"/>
      <c r="AO40" s="94"/>
      <c r="AP40" s="94"/>
      <c r="AQ40" s="79"/>
      <c r="AR40" s="80"/>
      <c r="AS40" s="81"/>
      <c r="AT40" s="81"/>
      <c r="AU40" s="80"/>
      <c r="AV40" s="80"/>
      <c r="AW40" s="81" t="n">
        <v>2</v>
      </c>
      <c r="AX40" s="80"/>
      <c r="AY40" s="81"/>
      <c r="AZ40" s="81"/>
      <c r="BA40" s="80"/>
      <c r="BB40" s="81"/>
      <c r="BC40" s="82"/>
      <c r="BD40" s="81"/>
      <c r="BE40" s="80"/>
      <c r="BF40" s="79"/>
      <c r="BG40" s="80"/>
      <c r="BH40" s="81"/>
      <c r="BI40" s="83"/>
    </row>
    <row r="41" s="1" customFormat="true" ht="5.25" hidden="false" customHeight="true" outlineLevel="0" collapsed="false"/>
    <row r="42" s="1" customFormat="true" ht="34.5" hidden="false" customHeight="true" outlineLevel="0" collapsed="false">
      <c r="B42" s="97" t="s">
        <v>43</v>
      </c>
      <c r="C42" s="97"/>
      <c r="AJ42" s="97" t="s">
        <v>44</v>
      </c>
      <c r="AK42" s="97"/>
      <c r="AL42" s="97"/>
      <c r="AM42" s="97"/>
      <c r="AN42" s="97"/>
      <c r="AO42" s="97"/>
      <c r="AP42" s="1" t="s">
        <v>45</v>
      </c>
      <c r="BE42" s="98" t="s">
        <v>46</v>
      </c>
      <c r="BF42" s="98"/>
      <c r="BG42" s="98"/>
      <c r="BH42" s="98"/>
      <c r="BI42" s="98"/>
      <c r="BJ42" s="98"/>
    </row>
    <row r="43" s="1" customFormat="true" ht="15.95" hidden="false" customHeight="true" outlineLevel="0" collapsed="false">
      <c r="D43" s="99" t="s">
        <v>47</v>
      </c>
      <c r="E43" s="99"/>
      <c r="F43" s="99"/>
      <c r="H43" s="100" t="s">
        <v>48</v>
      </c>
      <c r="I43" s="100"/>
      <c r="J43" s="100"/>
      <c r="K43" s="100"/>
      <c r="L43" s="100"/>
      <c r="M43" s="100"/>
      <c r="N43" s="100"/>
      <c r="Q43" s="100" t="s">
        <v>49</v>
      </c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P43" s="99" t="s">
        <v>47</v>
      </c>
      <c r="AQ43" s="99"/>
      <c r="AR43" s="99"/>
      <c r="AS43" s="99"/>
      <c r="AU43" s="100" t="s">
        <v>48</v>
      </c>
      <c r="AV43" s="100"/>
      <c r="AW43" s="100"/>
      <c r="AZ43" s="100" t="s">
        <v>49</v>
      </c>
      <c r="BA43" s="100"/>
      <c r="BB43" s="100"/>
      <c r="BC43" s="100"/>
      <c r="BD43" s="100"/>
    </row>
    <row r="44" s="1" customFormat="true" ht="6" hidden="false" customHeight="true" outlineLevel="0" collapsed="false"/>
    <row r="45" s="1" customFormat="true" ht="11.1" hidden="false" customHeight="true" outlineLevel="0" collapsed="false">
      <c r="AJ45" s="101" t="s">
        <v>50</v>
      </c>
      <c r="AK45" s="101"/>
      <c r="AL45" s="101"/>
      <c r="AM45" s="101"/>
      <c r="AN45" s="101"/>
      <c r="AO45" s="101"/>
      <c r="BE45" s="98" t="s">
        <v>51</v>
      </c>
      <c r="BF45" s="98"/>
      <c r="BG45" s="98"/>
      <c r="BH45" s="98"/>
      <c r="BI45" s="98"/>
      <c r="BJ45" s="98"/>
    </row>
    <row r="46" s="1" customFormat="true" ht="20.1" hidden="false" customHeight="true" outlineLevel="0" collapsed="false">
      <c r="AJ46" s="101"/>
      <c r="AK46" s="101"/>
      <c r="AL46" s="101"/>
      <c r="AM46" s="101"/>
      <c r="AN46" s="101"/>
      <c r="AO46" s="101"/>
      <c r="AP46" s="99" t="s">
        <v>47</v>
      </c>
      <c r="AQ46" s="99"/>
      <c r="AR46" s="99"/>
      <c r="AS46" s="99"/>
      <c r="AU46" s="100" t="s">
        <v>48</v>
      </c>
      <c r="AV46" s="100"/>
      <c r="AW46" s="100"/>
      <c r="AZ46" s="100" t="s">
        <v>49</v>
      </c>
      <c r="BA46" s="100"/>
      <c r="BB46" s="100"/>
      <c r="BC46" s="100"/>
      <c r="BD46" s="100"/>
    </row>
    <row r="47" customFormat="false" ht="11.1" hidden="false" customHeight="true" outlineLevel="0" collapsed="false"/>
  </sheetData>
  <mergeCells count="364">
    <mergeCell ref="AW2:BI2"/>
    <mergeCell ref="BF4:BI4"/>
    <mergeCell ref="BF5:BI5"/>
    <mergeCell ref="B6:BB6"/>
    <mergeCell ref="BF6:BI6"/>
    <mergeCell ref="B7:BC7"/>
    <mergeCell ref="BF7:BI8"/>
    <mergeCell ref="B8:BB8"/>
    <mergeCell ref="B9:BC9"/>
    <mergeCell ref="AO10:AR11"/>
    <mergeCell ref="AS10:AV11"/>
    <mergeCell ref="AY10:BE10"/>
    <mergeCell ref="AY11:BB11"/>
    <mergeCell ref="BC11:BE11"/>
    <mergeCell ref="AO12:AR12"/>
    <mergeCell ref="AS12:AV12"/>
    <mergeCell ref="AY12:BB12"/>
    <mergeCell ref="BC12:BE12"/>
    <mergeCell ref="B14:B19"/>
    <mergeCell ref="C14:D19"/>
    <mergeCell ref="E14:H19"/>
    <mergeCell ref="I14:AL14"/>
    <mergeCell ref="AM14:AP14"/>
    <mergeCell ref="AQ14:BB14"/>
    <mergeCell ref="BC14:BI14"/>
    <mergeCell ref="I15:J17"/>
    <mergeCell ref="K15:L17"/>
    <mergeCell ref="M15:M17"/>
    <mergeCell ref="N15:O17"/>
    <mergeCell ref="P15:Q17"/>
    <mergeCell ref="R15:S17"/>
    <mergeCell ref="T15:U17"/>
    <mergeCell ref="V15:W17"/>
    <mergeCell ref="X15:Y17"/>
    <mergeCell ref="Z15:AA17"/>
    <mergeCell ref="AB15:AC17"/>
    <mergeCell ref="AD15:AE17"/>
    <mergeCell ref="AF15:AG17"/>
    <mergeCell ref="AH15:AJ17"/>
    <mergeCell ref="AK15:AK17"/>
    <mergeCell ref="AL15:AL17"/>
    <mergeCell ref="AM15:AN17"/>
    <mergeCell ref="AO15:AP17"/>
    <mergeCell ref="AQ15:BB15"/>
    <mergeCell ref="BC16:BC19"/>
    <mergeCell ref="BD16:BE19"/>
    <mergeCell ref="BF16:BG19"/>
    <mergeCell ref="BH16:BI19"/>
    <mergeCell ref="AQ17:BB17"/>
    <mergeCell ref="I18:J19"/>
    <mergeCell ref="K18:L19"/>
    <mergeCell ref="M18:M19"/>
    <mergeCell ref="N18:O19"/>
    <mergeCell ref="P18:Q19"/>
    <mergeCell ref="R18:S19"/>
    <mergeCell ref="T18:U19"/>
    <mergeCell ref="V18:W19"/>
    <mergeCell ref="X18:Y19"/>
    <mergeCell ref="Z18:AA19"/>
    <mergeCell ref="AB18:AC19"/>
    <mergeCell ref="AD18:AE19"/>
    <mergeCell ref="AF18:AG19"/>
    <mergeCell ref="AH18:AJ19"/>
    <mergeCell ref="AK18:AK19"/>
    <mergeCell ref="AL18:AL19"/>
    <mergeCell ref="AM18:AP18"/>
    <mergeCell ref="AM19:AP19"/>
    <mergeCell ref="AQ19:AR19"/>
    <mergeCell ref="AS19:AU19"/>
    <mergeCell ref="AW19:AX19"/>
    <mergeCell ref="AY19:BA19"/>
    <mergeCell ref="C20:D20"/>
    <mergeCell ref="E20:H20"/>
    <mergeCell ref="I20:AL20"/>
    <mergeCell ref="AM20:AN20"/>
    <mergeCell ref="AO20:AP20"/>
    <mergeCell ref="AQ20:AR20"/>
    <mergeCell ref="AS20:AU20"/>
    <mergeCell ref="AW20:AX20"/>
    <mergeCell ref="AY20:BA20"/>
    <mergeCell ref="BD20:BE20"/>
    <mergeCell ref="BF20:BG20"/>
    <mergeCell ref="BH20:BI20"/>
    <mergeCell ref="B21:B24"/>
    <mergeCell ref="C21:D24"/>
    <mergeCell ref="E21:H24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M21:AN21"/>
    <mergeCell ref="AO21:AP22"/>
    <mergeCell ref="BD21:BE21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M22:AN22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O23:AP24"/>
    <mergeCell ref="BD23:BE23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B25:B28"/>
    <mergeCell ref="C25:D28"/>
    <mergeCell ref="E25:H28"/>
    <mergeCell ref="I25:J25"/>
    <mergeCell ref="K25:L25"/>
    <mergeCell ref="U25:V25"/>
    <mergeCell ref="W25:X25"/>
    <mergeCell ref="Y25:Z25"/>
    <mergeCell ref="AI25:AJ25"/>
    <mergeCell ref="AM25:AN25"/>
    <mergeCell ref="AO25:AP26"/>
    <mergeCell ref="BD25:BE25"/>
    <mergeCell ref="I26:J26"/>
    <mergeCell ref="K26:L26"/>
    <mergeCell ref="U26:V26"/>
    <mergeCell ref="W26:X26"/>
    <mergeCell ref="Y26:Z26"/>
    <mergeCell ref="AI26:AJ26"/>
    <mergeCell ref="AM26:AN26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M27:AN27"/>
    <mergeCell ref="AO27:AP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M28:AN28"/>
    <mergeCell ref="B29:B32"/>
    <mergeCell ref="C29:D32"/>
    <mergeCell ref="E29:H32"/>
    <mergeCell ref="I29:J29"/>
    <mergeCell ref="K29:L29"/>
    <mergeCell ref="U29:V29"/>
    <mergeCell ref="W29:X29"/>
    <mergeCell ref="Y29:Z29"/>
    <mergeCell ref="AI29:AJ29"/>
    <mergeCell ref="AM29:AN29"/>
    <mergeCell ref="AO29:AP30"/>
    <mergeCell ref="BD29:BE29"/>
    <mergeCell ref="I30:J30"/>
    <mergeCell ref="K30:L30"/>
    <mergeCell ref="U30:V30"/>
    <mergeCell ref="W30:X30"/>
    <mergeCell ref="Y30:Z30"/>
    <mergeCell ref="AI30:AJ30"/>
    <mergeCell ref="AM30:AN30"/>
    <mergeCell ref="BD30:BE30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M31:AN31"/>
    <mergeCell ref="AO31:AP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M32:AN32"/>
    <mergeCell ref="B33:B36"/>
    <mergeCell ref="C33:D36"/>
    <mergeCell ref="E33:H36"/>
    <mergeCell ref="I33:J33"/>
    <mergeCell ref="K33:L33"/>
    <mergeCell ref="U33:V33"/>
    <mergeCell ref="W33:X33"/>
    <mergeCell ref="Y33:Z33"/>
    <mergeCell ref="AI33:AJ33"/>
    <mergeCell ref="AM33:AN33"/>
    <mergeCell ref="AO33:AP34"/>
    <mergeCell ref="BD33:BE33"/>
    <mergeCell ref="I34:J34"/>
    <mergeCell ref="K34:L34"/>
    <mergeCell ref="U34:V34"/>
    <mergeCell ref="W34:X34"/>
    <mergeCell ref="Y34:Z34"/>
    <mergeCell ref="AI34:AJ34"/>
    <mergeCell ref="AM34:AN34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M35:AN35"/>
    <mergeCell ref="AO35:AP36"/>
    <mergeCell ref="BD35:BE35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M36:AN36"/>
    <mergeCell ref="B37:B40"/>
    <mergeCell ref="C37:D40"/>
    <mergeCell ref="E37:H40"/>
    <mergeCell ref="I37:J37"/>
    <mergeCell ref="K37:L37"/>
    <mergeCell ref="U37:V37"/>
    <mergeCell ref="W37:X37"/>
    <mergeCell ref="Y37:Z37"/>
    <mergeCell ref="AI37:AJ37"/>
    <mergeCell ref="AM37:AN37"/>
    <mergeCell ref="AO37:AP38"/>
    <mergeCell ref="BD37:BE37"/>
    <mergeCell ref="I38:J38"/>
    <mergeCell ref="K38:L38"/>
    <mergeCell ref="U38:V38"/>
    <mergeCell ref="W38:X38"/>
    <mergeCell ref="Y38:Z38"/>
    <mergeCell ref="AI38:AJ38"/>
    <mergeCell ref="AM38:AN38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M39:AN39"/>
    <mergeCell ref="AO39:AP40"/>
    <mergeCell ref="I40:J40"/>
    <mergeCell ref="K40:L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I40:AJ40"/>
    <mergeCell ref="AM40:AN40"/>
    <mergeCell ref="B42:C42"/>
    <mergeCell ref="AJ42:AO42"/>
    <mergeCell ref="BE42:BJ42"/>
    <mergeCell ref="D43:F43"/>
    <mergeCell ref="H43:N43"/>
    <mergeCell ref="Q43:AH43"/>
    <mergeCell ref="AP43:AS43"/>
    <mergeCell ref="AU43:AW43"/>
    <mergeCell ref="AZ43:BD43"/>
    <mergeCell ref="AJ45:AO46"/>
    <mergeCell ref="BE45:BJ45"/>
    <mergeCell ref="AP46:AS46"/>
    <mergeCell ref="AU46:AW46"/>
    <mergeCell ref="AZ46:BD46"/>
  </mergeCells>
  <printOptions headings="false" gridLines="false" gridLinesSet="true" horizontalCentered="false" verticalCentered="false"/>
  <pageMargins left="0.354166666666667" right="0.196527777777778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2018-06-29T10:17:06Z</dcterms:created>
  <dc:creator>JIP</dc:creator>
  <dc:description/>
  <dc:language>ru-RU</dc:language>
  <cp:lastModifiedBy/>
  <cp:lastPrinted>2019-08-30T11:27:28Z</cp:lastPrinted>
  <dcterms:modified xsi:type="dcterms:W3CDTF">2019-08-30T11:29:25Z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