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eva carpeta\AlessaIPS v01\src\data\"/>
    </mc:Choice>
  </mc:AlternateContent>
  <xr:revisionPtr revIDLastSave="0" documentId="8_{FD3C9714-9231-4722-B5AE-9F2CCE2B34C3}" xr6:coauthVersionLast="47" xr6:coauthVersionMax="47" xr10:uidLastSave="{00000000-0000-0000-0000-000000000000}"/>
  <bookViews>
    <workbookView xWindow="-120" yWindow="-120" windowWidth="20730" windowHeight="11040" xr2:uid="{F5C3D513-FCB2-4770-8558-B42171DE9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7" i="1" l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Giancarlo</author>
  </authors>
  <commentList>
    <comment ref="H1" authorId="0" shapeId="0" xr:uid="{02645E0D-0392-42C5-B884-F2FE0370912E}">
      <text>
        <r>
          <rPr>
            <sz val="9"/>
            <color indexed="81"/>
            <rFont val="Tahoma"/>
            <family val="2"/>
          </rPr>
          <t>APLICAR FORMULA: =FECHA(AÑO(I2)-5;MES(I2);DIA(I2))</t>
        </r>
      </text>
    </comment>
  </commentList>
</comments>
</file>

<file path=xl/sharedStrings.xml><?xml version="1.0" encoding="utf-8"?>
<sst xmlns="http://schemas.openxmlformats.org/spreadsheetml/2006/main" count="2799" uniqueCount="1139">
  <si>
    <t xml:space="preserve">RS </t>
  </si>
  <si>
    <t>MARCA</t>
  </si>
  <si>
    <t>DCI</t>
  </si>
  <si>
    <t>DOSIS</t>
  </si>
  <si>
    <t>FORMA FARMACEUTICO</t>
  </si>
  <si>
    <t>Fabricante</t>
  </si>
  <si>
    <t>País de Fabricación</t>
  </si>
  <si>
    <t>F. aprobación</t>
  </si>
  <si>
    <t>F. vencimiento</t>
  </si>
  <si>
    <t>IPS_denominacion</t>
  </si>
  <si>
    <t>EE-11678</t>
  </si>
  <si>
    <t>EE-10898</t>
  </si>
  <si>
    <t>EE-13599</t>
  </si>
  <si>
    <t>EE-15412</t>
  </si>
  <si>
    <t>EE-03633</t>
  </si>
  <si>
    <t>EE-10794</t>
  </si>
  <si>
    <t>EE-11490</t>
  </si>
  <si>
    <t>EE-13320</t>
  </si>
  <si>
    <t>EE-13318</t>
  </si>
  <si>
    <t>EE-13487</t>
  </si>
  <si>
    <t>EE-03622</t>
  </si>
  <si>
    <t>EE-11136</t>
  </si>
  <si>
    <t>EE-13595</t>
  </si>
  <si>
    <t>EE-11403</t>
  </si>
  <si>
    <t>EE-11400</t>
  </si>
  <si>
    <t>EE-06777</t>
  </si>
  <si>
    <t>EE-11789</t>
  </si>
  <si>
    <t>EE-11638</t>
  </si>
  <si>
    <t>EE-13463</t>
  </si>
  <si>
    <t>EE-11803</t>
  </si>
  <si>
    <t>EE-12061</t>
  </si>
  <si>
    <t>EE-11211</t>
  </si>
  <si>
    <t>EE-12084</t>
  </si>
  <si>
    <t>EE-10393</t>
  </si>
  <si>
    <t>EE-14762</t>
  </si>
  <si>
    <t>EE-12940</t>
  </si>
  <si>
    <t>EE-12076</t>
  </si>
  <si>
    <t>EE-12776</t>
  </si>
  <si>
    <t>EE-14888</t>
  </si>
  <si>
    <t>EE-10797</t>
  </si>
  <si>
    <t>EE-15293</t>
  </si>
  <si>
    <t>EE-11157</t>
  </si>
  <si>
    <t>EE-11101</t>
  </si>
  <si>
    <t>EE-10868</t>
  </si>
  <si>
    <t>EE-14145</t>
  </si>
  <si>
    <t>EE-14317</t>
  </si>
  <si>
    <t>EE-10449</t>
  </si>
  <si>
    <t>EE-13313</t>
  </si>
  <si>
    <t>EE-15050</t>
  </si>
  <si>
    <t>EE-14985</t>
  </si>
  <si>
    <t>EE-11141</t>
  </si>
  <si>
    <t>EE-11165</t>
  </si>
  <si>
    <t>EE-13157</t>
  </si>
  <si>
    <t>EE-09709</t>
  </si>
  <si>
    <t>EE-11499</t>
  </si>
  <si>
    <t>EE-11647</t>
  </si>
  <si>
    <t>EE-09561</t>
  </si>
  <si>
    <t>EE-08419</t>
  </si>
  <si>
    <t>EE-08114</t>
  </si>
  <si>
    <t>EE-01904</t>
  </si>
  <si>
    <t>EE-11846</t>
  </si>
  <si>
    <t>EE-11705</t>
  </si>
  <si>
    <t>EE- 09694</t>
  </si>
  <si>
    <t>EE-14054</t>
  </si>
  <si>
    <t>EE-12322</t>
  </si>
  <si>
    <t>EE-13283</t>
  </si>
  <si>
    <t>EE-04133</t>
  </si>
  <si>
    <t>EE-09231</t>
  </si>
  <si>
    <t>*</t>
  </si>
  <si>
    <t>Acetato de abiraterona</t>
  </si>
  <si>
    <t xml:space="preserve">250 mg </t>
  </si>
  <si>
    <t>Tableta</t>
  </si>
  <si>
    <t>AMOSEV-125</t>
  </si>
  <si>
    <t>Amoxicilina</t>
  </si>
  <si>
    <t xml:space="preserve">125 mg/5 mL </t>
  </si>
  <si>
    <t>Polvo Para Susp. Oral</t>
  </si>
  <si>
    <t>AMOSEV-250</t>
  </si>
  <si>
    <t xml:space="preserve">Amoxicilina </t>
  </si>
  <si>
    <t>250 mg/5ml</t>
  </si>
  <si>
    <t>Amoxicilina + Ac. Clavulanico</t>
  </si>
  <si>
    <t>500mg + 125mg</t>
  </si>
  <si>
    <t xml:space="preserve">Tableta Recubierta </t>
  </si>
  <si>
    <t>Amoxicilina + Acido Clavulanico</t>
  </si>
  <si>
    <t>Tableta Recubierta</t>
  </si>
  <si>
    <t xml:space="preserve">AMOSEV-CV 312.5 </t>
  </si>
  <si>
    <t>250 mg + 62,5 mg/5ml</t>
  </si>
  <si>
    <t xml:space="preserve">AMOSEV-CV 625 </t>
  </si>
  <si>
    <t xml:space="preserve">Amoxicilina + Acido Clavulanico </t>
  </si>
  <si>
    <t>500 mg + 125 mg</t>
  </si>
  <si>
    <t>AMOSEV-CV 1000</t>
  </si>
  <si>
    <t>875mg + 125mg</t>
  </si>
  <si>
    <t>AMOSEV-CV 457</t>
  </si>
  <si>
    <t>400mg + 57mg</t>
  </si>
  <si>
    <t>BECLOMETVEN 250</t>
  </si>
  <si>
    <t>Dipropionato de Beclometasona</t>
  </si>
  <si>
    <t>250 mcg/dosis</t>
  </si>
  <si>
    <t>Solución Para Inhalación en envase a Presion</t>
  </si>
  <si>
    <t>BECLOMETVEN 50</t>
  </si>
  <si>
    <t>Beclometasona Dipropionato</t>
  </si>
  <si>
    <t xml:space="preserve">50mcg/dosis </t>
  </si>
  <si>
    <t>Aerosol Para Inhalación</t>
  </si>
  <si>
    <t xml:space="preserve">Bleomicina </t>
  </si>
  <si>
    <t xml:space="preserve">15 Unidades </t>
  </si>
  <si>
    <t>Polvo para Sol. Inyectable y Para Perfusión</t>
  </si>
  <si>
    <t>SENOVIDE HFA 200</t>
  </si>
  <si>
    <t>Budesonida</t>
  </si>
  <si>
    <t xml:space="preserve"> 200 mcg/act. </t>
  </si>
  <si>
    <t>Suspensión para Inhalación en Envase a Presión</t>
  </si>
  <si>
    <t>Carboplatino</t>
  </si>
  <si>
    <t>450 mg / 45 ml</t>
  </si>
  <si>
    <t>Conc. Para Sol. Para Perfusion</t>
  </si>
  <si>
    <t>150 mg / 15 ml</t>
  </si>
  <si>
    <t xml:space="preserve">SERICYN 250   </t>
  </si>
  <si>
    <t>Cicloserina</t>
  </si>
  <si>
    <t>250mg</t>
  </si>
  <si>
    <t>Cápsula</t>
  </si>
  <si>
    <t>Cisplatino</t>
  </si>
  <si>
    <t xml:space="preserve">10 mg / 10 ml </t>
  </si>
  <si>
    <t xml:space="preserve">50 mg/50 ml </t>
  </si>
  <si>
    <t>Citarabina</t>
  </si>
  <si>
    <t>100 mg / ml</t>
  </si>
  <si>
    <t>Solución Inyectable</t>
  </si>
  <si>
    <t>500 mg / 5 ml</t>
  </si>
  <si>
    <t>Clorhidrato de Doxorubicina</t>
  </si>
  <si>
    <t>10 mg</t>
  </si>
  <si>
    <t>Polvo para Sol. Inyectable</t>
  </si>
  <si>
    <t>50mg</t>
  </si>
  <si>
    <t xml:space="preserve">Clorhidrato de Irinotecan </t>
  </si>
  <si>
    <t xml:space="preserve">100mg/5ml </t>
  </si>
  <si>
    <t xml:space="preserve">Concentrado para Solución para Perfusión </t>
  </si>
  <si>
    <t xml:space="preserve">Ondansetron </t>
  </si>
  <si>
    <t>8mg/4mL</t>
  </si>
  <si>
    <t xml:space="preserve">Dacarbazina </t>
  </si>
  <si>
    <t xml:space="preserve">200mg </t>
  </si>
  <si>
    <t>Polvo para Solución Inyectable y para Perfusión</t>
  </si>
  <si>
    <t xml:space="preserve">Dasatinib </t>
  </si>
  <si>
    <t xml:space="preserve">50 mg </t>
  </si>
  <si>
    <t xml:space="preserve">Docetaxel  </t>
  </si>
  <si>
    <t xml:space="preserve"> 80 mg / 2ml</t>
  </si>
  <si>
    <t>Concentrado y disolvente para solucion para perfusion</t>
  </si>
  <si>
    <t>20 mg / 0.5ml</t>
  </si>
  <si>
    <t>Etoposido</t>
  </si>
  <si>
    <t>100 mg/5 mL</t>
  </si>
  <si>
    <t>Concentrado Para Solución Para Perfusión</t>
  </si>
  <si>
    <t>Everolimus</t>
  </si>
  <si>
    <t>FORMOSIDE 4.5/160</t>
  </si>
  <si>
    <t>Fumarato de Formeterol Dihidrato + Budesonida</t>
  </si>
  <si>
    <t xml:space="preserve">4.5mcg +  160mcg </t>
  </si>
  <si>
    <t>Suspensión en Inhalación en Envase a Presión</t>
  </si>
  <si>
    <t>Fluorouracilo</t>
  </si>
  <si>
    <t>250mg/5mL</t>
  </si>
  <si>
    <t>500mg/10mL</t>
  </si>
  <si>
    <t>Furosemida</t>
  </si>
  <si>
    <t>20 mg/2mL</t>
  </si>
  <si>
    <t>Gemcitabina</t>
  </si>
  <si>
    <t>1g</t>
  </si>
  <si>
    <t xml:space="preserve">Polvo Para Solucion para Perfusión </t>
  </si>
  <si>
    <t>200MG</t>
  </si>
  <si>
    <t xml:space="preserve">Hierro Sacarosa </t>
  </si>
  <si>
    <t>100mg/5mL</t>
  </si>
  <si>
    <t>Conc. Para Solu. Para Perfusion</t>
  </si>
  <si>
    <t xml:space="preserve">Imatinib </t>
  </si>
  <si>
    <t>400mg</t>
  </si>
  <si>
    <t>LEFLU 10</t>
  </si>
  <si>
    <t>Leflunomida</t>
  </si>
  <si>
    <t>10mg</t>
  </si>
  <si>
    <t>LEFLU 20</t>
  </si>
  <si>
    <t>20mg</t>
  </si>
  <si>
    <t>Metotrexato</t>
  </si>
  <si>
    <t>2.5mg</t>
  </si>
  <si>
    <t>50mg/2mL</t>
  </si>
  <si>
    <t xml:space="preserve">Mitomicina </t>
  </si>
  <si>
    <t xml:space="preserve">Polvo Para Sol. Inyectable </t>
  </si>
  <si>
    <t>Omeprazol</t>
  </si>
  <si>
    <t xml:space="preserve">40mg </t>
  </si>
  <si>
    <t xml:space="preserve">Polv. Para Sol. Para perfusion </t>
  </si>
  <si>
    <t>Oxaliplatino</t>
  </si>
  <si>
    <t>100 mg</t>
  </si>
  <si>
    <t>50 mg</t>
  </si>
  <si>
    <t xml:space="preserve">Pemetrexed </t>
  </si>
  <si>
    <t xml:space="preserve">500mg </t>
  </si>
  <si>
    <t xml:space="preserve">Pirazinamida </t>
  </si>
  <si>
    <t xml:space="preserve">500 mg </t>
  </si>
  <si>
    <t>Propofol</t>
  </si>
  <si>
    <t>200 mg/20 mL</t>
  </si>
  <si>
    <t>Emulsión Inyectable</t>
  </si>
  <si>
    <t>SALBUSEV HFA 200</t>
  </si>
  <si>
    <t>Salbutamol</t>
  </si>
  <si>
    <t xml:space="preserve">100mcg/dosis </t>
  </si>
  <si>
    <t>SALMETVEN 25/250</t>
  </si>
  <si>
    <t xml:space="preserve">Salmeterol + Propionato de  Fluticasona </t>
  </si>
  <si>
    <t>25mcg + 250mcg/dosis</t>
  </si>
  <si>
    <t>Suspensión para inhalación en Envase a Presión</t>
  </si>
  <si>
    <t>SALMETVEN 25/125</t>
  </si>
  <si>
    <t>25mcg + 125mcg/dosis</t>
  </si>
  <si>
    <t>100 mcg/dosis</t>
  </si>
  <si>
    <t xml:space="preserve">Sitagliptiina </t>
  </si>
  <si>
    <t xml:space="preserve">50mg </t>
  </si>
  <si>
    <t xml:space="preserve">Sulfato de Vincristina </t>
  </si>
  <si>
    <t>1 mg</t>
  </si>
  <si>
    <t>Polvo para Solución Inyectable</t>
  </si>
  <si>
    <t xml:space="preserve">Vancomicina </t>
  </si>
  <si>
    <t>Polvo Para Concentrado Para Solución Para Perfusión</t>
  </si>
  <si>
    <t>VENPRESOL 75</t>
  </si>
  <si>
    <t>Venlafaxina</t>
  </si>
  <si>
    <t>75mg</t>
  </si>
  <si>
    <t>Cáp. De Liberación Prolongada</t>
  </si>
  <si>
    <t xml:space="preserve">Voriconazol </t>
  </si>
  <si>
    <t xml:space="preserve">200 mg </t>
  </si>
  <si>
    <t>NAPROD</t>
  </si>
  <si>
    <t xml:space="preserve">MEDICEF </t>
  </si>
  <si>
    <t>MEDICEF</t>
  </si>
  <si>
    <t>MEDOPHARM</t>
  </si>
  <si>
    <t>BEXIMCO</t>
  </si>
  <si>
    <t xml:space="preserve">NAPROD </t>
  </si>
  <si>
    <t>SIMPEX</t>
  </si>
  <si>
    <t>SAMRUDH</t>
  </si>
  <si>
    <t xml:space="preserve">SAMRUDH </t>
  </si>
  <si>
    <t xml:space="preserve">SIMPEX </t>
  </si>
  <si>
    <t>INVENTIA</t>
  </si>
  <si>
    <t>INDIA</t>
  </si>
  <si>
    <t>ABIRATERONA</t>
  </si>
  <si>
    <t>AMOXICILINA</t>
  </si>
  <si>
    <t>BECLOMETASONA</t>
  </si>
  <si>
    <t>BLEOMICINA</t>
  </si>
  <si>
    <t>BUDESONIDA</t>
  </si>
  <si>
    <t>CARBOPLATINO</t>
  </si>
  <si>
    <t>CICLOSERINA</t>
  </si>
  <si>
    <t>CISPLATINO</t>
  </si>
  <si>
    <t>CITARABINA</t>
  </si>
  <si>
    <t>DOXORUBICINA</t>
  </si>
  <si>
    <t>IRINOTECAN</t>
  </si>
  <si>
    <t>ONDANSETRON</t>
  </si>
  <si>
    <t>DACARBAZINA</t>
  </si>
  <si>
    <t>DASATINIB</t>
  </si>
  <si>
    <t>DOCETAXEL</t>
  </si>
  <si>
    <t>ETOPOSIDO</t>
  </si>
  <si>
    <t>EVEROLIMUS</t>
  </si>
  <si>
    <t>FLUOROURACILO</t>
  </si>
  <si>
    <t>FUROSEMIDA</t>
  </si>
  <si>
    <t>GEMCITABINA</t>
  </si>
  <si>
    <t>SACAROSA</t>
  </si>
  <si>
    <t>IMATINIB</t>
  </si>
  <si>
    <t>LEFLUNOMIDA</t>
  </si>
  <si>
    <t>METOTREXATO</t>
  </si>
  <si>
    <t>MITOMICINA</t>
  </si>
  <si>
    <t>OMEPRAZOL</t>
  </si>
  <si>
    <t>OXALIPLATINO</t>
  </si>
  <si>
    <t>PEMETREXED</t>
  </si>
  <si>
    <t>PIRAZINAMIDA</t>
  </si>
  <si>
    <t>PROPOFOL</t>
  </si>
  <si>
    <t>SALBUTAMOL</t>
  </si>
  <si>
    <t>SITAGLIPTIINA</t>
  </si>
  <si>
    <t>VINCRISTINA</t>
  </si>
  <si>
    <t>VANCOMICINA</t>
  </si>
  <si>
    <t>VENLAFAXINA</t>
  </si>
  <si>
    <t>VORICONAZOL</t>
  </si>
  <si>
    <t>AMOXICILINA_CLAVULANATO</t>
  </si>
  <si>
    <t>FORMETEROL_BUDESONIDA</t>
  </si>
  <si>
    <t>SALMETEROL_FLUTICASONA</t>
  </si>
  <si>
    <t>EE-01528</t>
  </si>
  <si>
    <t>EE-08100</t>
  </si>
  <si>
    <t>EE-14606</t>
  </si>
  <si>
    <t>EE-14605</t>
  </si>
  <si>
    <t>EE-06318</t>
  </si>
  <si>
    <t>EE-12617</t>
  </si>
  <si>
    <t>EE-07149</t>
  </si>
  <si>
    <t>EE-06512</t>
  </si>
  <si>
    <t>EE-09872</t>
  </si>
  <si>
    <t>EE-10039</t>
  </si>
  <si>
    <t>EE-10038</t>
  </si>
  <si>
    <t>EE-15374</t>
  </si>
  <si>
    <t>EE-02430</t>
  </si>
  <si>
    <t>EE-12963</t>
  </si>
  <si>
    <t>EE-13026</t>
  </si>
  <si>
    <t>EE-13027</t>
  </si>
  <si>
    <t>EE-06332</t>
  </si>
  <si>
    <t>EE-06421</t>
  </si>
  <si>
    <t>EE-04752</t>
  </si>
  <si>
    <t>EE-11432</t>
  </si>
  <si>
    <t>EE-13960</t>
  </si>
  <si>
    <t>EE-14066</t>
  </si>
  <si>
    <t>EE-06832</t>
  </si>
  <si>
    <t>EE-04162</t>
  </si>
  <si>
    <t>EE-12756</t>
  </si>
  <si>
    <t>EE-03541</t>
  </si>
  <si>
    <t>EE-09159</t>
  </si>
  <si>
    <t>EE-11121</t>
  </si>
  <si>
    <t>EE-00496</t>
  </si>
  <si>
    <t>EE-06420</t>
  </si>
  <si>
    <t>EE-10701</t>
  </si>
  <si>
    <t>EE-06924</t>
  </si>
  <si>
    <t>EE-07962</t>
  </si>
  <si>
    <t>EE-15216</t>
  </si>
  <si>
    <t>EE-05537</t>
  </si>
  <si>
    <t>EE-06565</t>
  </si>
  <si>
    <t>EE-15359</t>
  </si>
  <si>
    <t>EE-12698</t>
  </si>
  <si>
    <t>EE-15106</t>
  </si>
  <si>
    <t>EE-11380</t>
  </si>
  <si>
    <t>EE-12875</t>
  </si>
  <si>
    <t>EE-10891</t>
  </si>
  <si>
    <t>EE-08313</t>
  </si>
  <si>
    <t>EE-10229</t>
  </si>
  <si>
    <t>EE-10230</t>
  </si>
  <si>
    <t>EE-10223</t>
  </si>
  <si>
    <t>EE-11942</t>
  </si>
  <si>
    <t>EE-11941</t>
  </si>
  <si>
    <t>EE- 09645</t>
  </si>
  <si>
    <t>EE-15382</t>
  </si>
  <si>
    <t>EE-10946</t>
  </si>
  <si>
    <t>EE-11173</t>
  </si>
  <si>
    <t>EE- 09652</t>
  </si>
  <si>
    <t>EE-14905</t>
  </si>
  <si>
    <t>EE-14913</t>
  </si>
  <si>
    <t>EE-14924</t>
  </si>
  <si>
    <t>EE-06821</t>
  </si>
  <si>
    <t>EE-11930</t>
  </si>
  <si>
    <t>EE-07456</t>
  </si>
  <si>
    <t>EE-07458</t>
  </si>
  <si>
    <t>EE-12659</t>
  </si>
  <si>
    <t>EE-08251</t>
  </si>
  <si>
    <t>EE-08252</t>
  </si>
  <si>
    <t>EE-12821</t>
  </si>
  <si>
    <t>EE-01504</t>
  </si>
  <si>
    <t>EE-04465</t>
  </si>
  <si>
    <t>EE-13264</t>
  </si>
  <si>
    <t>EE-04642</t>
  </si>
  <si>
    <t>EE-12405</t>
  </si>
  <si>
    <t>EE-12407</t>
  </si>
  <si>
    <t>EE-12662</t>
  </si>
  <si>
    <t>EE-14057</t>
  </si>
  <si>
    <t>EE-12943</t>
  </si>
  <si>
    <t>EE-04349</t>
  </si>
  <si>
    <t>EE-03452</t>
  </si>
  <si>
    <t>EE-10172</t>
  </si>
  <si>
    <t>EE-15025</t>
  </si>
  <si>
    <t>EE-05284</t>
  </si>
  <si>
    <t>EE.13244</t>
  </si>
  <si>
    <t>EE-13350</t>
  </si>
  <si>
    <t>EE-12104</t>
  </si>
  <si>
    <t>EE-07658</t>
  </si>
  <si>
    <t>EE-06759</t>
  </si>
  <si>
    <t>EE-07221</t>
  </si>
  <si>
    <t>EE-07317</t>
  </si>
  <si>
    <t>EE-07705</t>
  </si>
  <si>
    <t>EE-11985</t>
  </si>
  <si>
    <t>EE-13292</t>
  </si>
  <si>
    <t>EE-10286</t>
  </si>
  <si>
    <t>EE-10380</t>
  </si>
  <si>
    <t>EE-12920</t>
  </si>
  <si>
    <t>EE-06534</t>
  </si>
  <si>
    <t>EE-12360</t>
  </si>
  <si>
    <t>EE-12274</t>
  </si>
  <si>
    <t>EE-13375</t>
  </si>
  <si>
    <t>EE-11454</t>
  </si>
  <si>
    <t>EE-01381</t>
  </si>
  <si>
    <t>EE-01415</t>
  </si>
  <si>
    <t>EE-10149</t>
  </si>
  <si>
    <t>EE-05019</t>
  </si>
  <si>
    <t>EE-06869</t>
  </si>
  <si>
    <t>EE-13282</t>
  </si>
  <si>
    <t>EE-08923</t>
  </si>
  <si>
    <t>EE-08922</t>
  </si>
  <si>
    <t>EE- 06959</t>
  </si>
  <si>
    <t>EE-13553</t>
  </si>
  <si>
    <t>EE-11244</t>
  </si>
  <si>
    <t>EE-02372</t>
  </si>
  <si>
    <t>EE-04089</t>
  </si>
  <si>
    <t>EE-09560</t>
  </si>
  <si>
    <t>EE-10049</t>
  </si>
  <si>
    <t>EE-05207</t>
  </si>
  <si>
    <t>EE-05119</t>
  </si>
  <si>
    <t>EE-05120</t>
  </si>
  <si>
    <t>EE-12349</t>
  </si>
  <si>
    <t>EE-13664</t>
  </si>
  <si>
    <t>EE-13663</t>
  </si>
  <si>
    <t>EE-03804</t>
  </si>
  <si>
    <t>EE-00672</t>
  </si>
  <si>
    <t>EE-11709</t>
  </si>
  <si>
    <t>EE-13357</t>
  </si>
  <si>
    <t>EE-14739</t>
  </si>
  <si>
    <t>EE-14414</t>
  </si>
  <si>
    <t>EE-14625</t>
  </si>
  <si>
    <t>EE-04211</t>
  </si>
  <si>
    <t>EE-04773</t>
  </si>
  <si>
    <t>EE-12789</t>
  </si>
  <si>
    <t>EE-05896</t>
  </si>
  <si>
    <t>EE-13927</t>
  </si>
  <si>
    <t>EE-00521</t>
  </si>
  <si>
    <t>EE-15339</t>
  </si>
  <si>
    <t>EE-06304</t>
  </si>
  <si>
    <t>EE-06740</t>
  </si>
  <si>
    <t>EE-08427</t>
  </si>
  <si>
    <t>EE-07793</t>
  </si>
  <si>
    <t>EE-05862</t>
  </si>
  <si>
    <t>EE-05860</t>
  </si>
  <si>
    <t>EE-05863</t>
  </si>
  <si>
    <t>EE-05861</t>
  </si>
  <si>
    <t>EE-12511</t>
  </si>
  <si>
    <t>EE-12348</t>
  </si>
  <si>
    <t>EE-02087</t>
  </si>
  <si>
    <t>EE-02092</t>
  </si>
  <si>
    <t>EE-12245</t>
  </si>
  <si>
    <t>EE-12064</t>
  </si>
  <si>
    <t>EE-12222</t>
  </si>
  <si>
    <t>EE-13016</t>
  </si>
  <si>
    <t>EE-12763</t>
  </si>
  <si>
    <t>EE-08232</t>
  </si>
  <si>
    <t>EE-11589</t>
  </si>
  <si>
    <t>EE-13846</t>
  </si>
  <si>
    <t>EE-13881</t>
  </si>
  <si>
    <t>EE-06789</t>
  </si>
  <si>
    <t>EE-10602</t>
  </si>
  <si>
    <t>EE-12954</t>
  </si>
  <si>
    <t>EE-14110</t>
  </si>
  <si>
    <t>EE- 07508</t>
  </si>
  <si>
    <t>EE-05822</t>
  </si>
  <si>
    <t>EE-05802</t>
  </si>
  <si>
    <t>EE-07122</t>
  </si>
  <si>
    <t>EE-06946</t>
  </si>
  <si>
    <t>EE-08346</t>
  </si>
  <si>
    <t>EE-08361</t>
  </si>
  <si>
    <t>EE-06734</t>
  </si>
  <si>
    <t>EE-08363</t>
  </si>
  <si>
    <t>EE-10994</t>
  </si>
  <si>
    <t>EE-10996</t>
  </si>
  <si>
    <t>EE-11160</t>
  </si>
  <si>
    <t>EE-10993</t>
  </si>
  <si>
    <t>EE-08350</t>
  </si>
  <si>
    <t>EE-02144</t>
  </si>
  <si>
    <t xml:space="preserve"> BE-01105</t>
  </si>
  <si>
    <t>EE-12042</t>
  </si>
  <si>
    <t>EE-12041</t>
  </si>
  <si>
    <t>EE-12040</t>
  </si>
  <si>
    <t>EE-06248</t>
  </si>
  <si>
    <t>EE-06290</t>
  </si>
  <si>
    <t>EE-15141</t>
  </si>
  <si>
    <t>EE-15288</t>
  </si>
  <si>
    <t>EE-15281</t>
  </si>
  <si>
    <t>EE-14097</t>
  </si>
  <si>
    <t>EE-14856</t>
  </si>
  <si>
    <t>EE-15237</t>
  </si>
  <si>
    <t>EE-12773</t>
  </si>
  <si>
    <t>EE-10120</t>
  </si>
  <si>
    <t>EE-12606</t>
  </si>
  <si>
    <t>EE-14806</t>
  </si>
  <si>
    <t>EE-10316</t>
  </si>
  <si>
    <t>EE-10283</t>
  </si>
  <si>
    <t>EE.-12610</t>
  </si>
  <si>
    <t>EE-12290</t>
  </si>
  <si>
    <t>EE-11145</t>
  </si>
  <si>
    <t>EE-15089</t>
  </si>
  <si>
    <t>EE-15090</t>
  </si>
  <si>
    <t>EE-12523</t>
  </si>
  <si>
    <t>EE-04981</t>
  </si>
  <si>
    <t>EE-05315</t>
  </si>
  <si>
    <t>EE-12232</t>
  </si>
  <si>
    <t>EE-07424</t>
  </si>
  <si>
    <t>EE-07321</t>
  </si>
  <si>
    <t>EE-10102</t>
  </si>
  <si>
    <t>EE-08247</t>
  </si>
  <si>
    <t>EE-06849</t>
  </si>
  <si>
    <t>EE-03032</t>
  </si>
  <si>
    <t>EE-04093</t>
  </si>
  <si>
    <t>EE-00816</t>
  </si>
  <si>
    <t>EE-11936</t>
  </si>
  <si>
    <t>EE-15379</t>
  </si>
  <si>
    <t>EE-15378</t>
  </si>
  <si>
    <t>EE-13316</t>
  </si>
  <si>
    <t>EE-12429</t>
  </si>
  <si>
    <t>EE-15020</t>
  </si>
  <si>
    <t>EE-14903</t>
  </si>
  <si>
    <t>EE-14901</t>
  </si>
  <si>
    <t>EE-05167</t>
  </si>
  <si>
    <t>EE-08401</t>
  </si>
  <si>
    <t>EE-05568</t>
  </si>
  <si>
    <t>EE-05567</t>
  </si>
  <si>
    <t>EE-08243</t>
  </si>
  <si>
    <t>EE-11093</t>
  </si>
  <si>
    <t>EE-14163</t>
  </si>
  <si>
    <t>EE-12641</t>
  </si>
  <si>
    <t>EE-12049</t>
  </si>
  <si>
    <t>EE-11764</t>
  </si>
  <si>
    <t>EE-12791</t>
  </si>
  <si>
    <t>EE-08297</t>
  </si>
  <si>
    <t>EE-07177</t>
  </si>
  <si>
    <t>Abacavir</t>
  </si>
  <si>
    <t>300 mg</t>
  </si>
  <si>
    <t xml:space="preserve">Abacavir + Lamivudina </t>
  </si>
  <si>
    <t>600 mg + 300 mg</t>
  </si>
  <si>
    <t>UNIPROST® 250</t>
  </si>
  <si>
    <t xml:space="preserve">Acetato de Abiraterona </t>
  </si>
  <si>
    <t xml:space="preserve">250mg </t>
  </si>
  <si>
    <t>UNIPROST® 500</t>
  </si>
  <si>
    <t>500mg</t>
  </si>
  <si>
    <t>Aciclovir</t>
  </si>
  <si>
    <t>400 mg</t>
  </si>
  <si>
    <t xml:space="preserve">Tableta </t>
  </si>
  <si>
    <t>800 mg</t>
  </si>
  <si>
    <t>ZOLTERO®</t>
  </si>
  <si>
    <t xml:space="preserve">Acido Zoledrónico </t>
  </si>
  <si>
    <t>4mg/5mL</t>
  </si>
  <si>
    <t>Concentrado para Solucion para Perfusion</t>
  </si>
  <si>
    <t>Ácido Zoledrónico</t>
  </si>
  <si>
    <t>4 mg</t>
  </si>
  <si>
    <t xml:space="preserve">Polvo para Solu. Para Perfusion </t>
  </si>
  <si>
    <t>AFATIN 40</t>
  </si>
  <si>
    <t>Afatinib</t>
  </si>
  <si>
    <t xml:space="preserve">40 mg </t>
  </si>
  <si>
    <t>AFATIN 30</t>
  </si>
  <si>
    <t xml:space="preserve">Afatinib </t>
  </si>
  <si>
    <t xml:space="preserve">30 mg </t>
  </si>
  <si>
    <t>LIPOTERB</t>
  </si>
  <si>
    <t>Amfotericina B Liposomal</t>
  </si>
  <si>
    <t xml:space="preserve">Polvo para Dispersión para Perfusion </t>
  </si>
  <si>
    <t>ANATERO®</t>
  </si>
  <si>
    <t>Anastrozol</t>
  </si>
  <si>
    <t xml:space="preserve">HAFATO 60 </t>
  </si>
  <si>
    <t xml:space="preserve">Apalutamida </t>
  </si>
  <si>
    <t xml:space="preserve">60 mg </t>
  </si>
  <si>
    <t>ELIXIBAN 2.5</t>
  </si>
  <si>
    <t xml:space="preserve">Apixaban </t>
  </si>
  <si>
    <t xml:space="preserve">2.5 mg </t>
  </si>
  <si>
    <t>ELIXIBAN 5</t>
  </si>
  <si>
    <t>5 mg</t>
  </si>
  <si>
    <t>ARPIZOL® 15</t>
  </si>
  <si>
    <t>Aripiprazol</t>
  </si>
  <si>
    <t>15 mg</t>
  </si>
  <si>
    <t>Atazanavir</t>
  </si>
  <si>
    <t>Capsulas</t>
  </si>
  <si>
    <t>VIRATAZ®</t>
  </si>
  <si>
    <t>Atazanavir + Ritonavir</t>
  </si>
  <si>
    <t>300 mg  + 100 mg</t>
  </si>
  <si>
    <t>AZACIT 100</t>
  </si>
  <si>
    <t>Azacitidina</t>
  </si>
  <si>
    <t xml:space="preserve">100 mg </t>
  </si>
  <si>
    <t>Polvo Para Suspención Inyectable</t>
  </si>
  <si>
    <t>AZILPRESS 40</t>
  </si>
  <si>
    <t xml:space="preserve">Azilsartan Medoxomilo </t>
  </si>
  <si>
    <t>AZILPRESS 80</t>
  </si>
  <si>
    <t xml:space="preserve">80mg </t>
  </si>
  <si>
    <t>BICATERO 150</t>
  </si>
  <si>
    <t>Bicalutamida</t>
  </si>
  <si>
    <t>150 mg</t>
  </si>
  <si>
    <t>BICATERO® 50</t>
  </si>
  <si>
    <t>BORTZO®</t>
  </si>
  <si>
    <t>Bortezomib</t>
  </si>
  <si>
    <t>3,5 mg</t>
  </si>
  <si>
    <t>Polvo Para Solucion Inyectable</t>
  </si>
  <si>
    <t xml:space="preserve">Bromuro de Rocuronio </t>
  </si>
  <si>
    <t>50mg/5ml</t>
  </si>
  <si>
    <t>Solución Inyectable y para perfusión.</t>
  </si>
  <si>
    <t>CABXEL 60</t>
  </si>
  <si>
    <t>Cabazitaxel</t>
  </si>
  <si>
    <t>60mg/1.5mL</t>
  </si>
  <si>
    <t xml:space="preserve">Concentrado y Disolvente P/Sol. P/Perf. </t>
  </si>
  <si>
    <t>CAPETERO® 500</t>
  </si>
  <si>
    <t>Capecitabina</t>
  </si>
  <si>
    <t>500 mg</t>
  </si>
  <si>
    <t>LITHOSET® 300</t>
  </si>
  <si>
    <t xml:space="preserve">Carbonato de litio </t>
  </si>
  <si>
    <t>300mg</t>
  </si>
  <si>
    <t>Cefuroxima Axetilo</t>
  </si>
  <si>
    <t>FURABACT® 500</t>
  </si>
  <si>
    <t>Tableta recubierta</t>
  </si>
  <si>
    <t xml:space="preserve">Celecoxib </t>
  </si>
  <si>
    <t xml:space="preserve">Capsula </t>
  </si>
  <si>
    <t>Cinacalcet</t>
  </si>
  <si>
    <t>30mg</t>
  </si>
  <si>
    <t>CISLAN® 50</t>
  </si>
  <si>
    <t>50 mg/50 ml</t>
  </si>
  <si>
    <t>CLOPISEV® 75</t>
  </si>
  <si>
    <t xml:space="preserve">Bisulfato de Clopidogrel </t>
  </si>
  <si>
    <t>75 mg</t>
  </si>
  <si>
    <t>Clorhidrato de Amitriptilina</t>
  </si>
  <si>
    <t>25mg</t>
  </si>
  <si>
    <t>ZINATERO®</t>
  </si>
  <si>
    <t xml:space="preserve">Clorhidrato de Cetirizina </t>
  </si>
  <si>
    <t xml:space="preserve">5 mg/ 5mL </t>
  </si>
  <si>
    <t xml:space="preserve">Solution Oral </t>
  </si>
  <si>
    <t xml:space="preserve">Clorhidrato de Clorpromazina </t>
  </si>
  <si>
    <t>100mg</t>
  </si>
  <si>
    <t>LIPODOX 20</t>
  </si>
  <si>
    <t xml:space="preserve">Clorhidrato de Doxorubicina </t>
  </si>
  <si>
    <t xml:space="preserve">20 mg/10 mL </t>
  </si>
  <si>
    <t xml:space="preserve">Clorhidrato de Lidocaina </t>
  </si>
  <si>
    <t>IRITERO® 100</t>
  </si>
  <si>
    <t>Clorhidrato de Irinotecan</t>
  </si>
  <si>
    <t>Colistimetato de sodio</t>
  </si>
  <si>
    <t xml:space="preserve">150 mg </t>
  </si>
  <si>
    <t>Polvo Para Solución Inyectable</t>
  </si>
  <si>
    <t xml:space="preserve">DABITRIN® 110 </t>
  </si>
  <si>
    <t>Dabigatran Etexilato</t>
  </si>
  <si>
    <t>110 mg</t>
  </si>
  <si>
    <t>DABITRIN® 150</t>
  </si>
  <si>
    <t>Dabigatran Etexilate</t>
  </si>
  <si>
    <t xml:space="preserve">DABITRIN® 75 </t>
  </si>
  <si>
    <t>DAPAGLAD® 5</t>
  </si>
  <si>
    <t xml:space="preserve">Dapagliflozina  </t>
  </si>
  <si>
    <t>5mg</t>
  </si>
  <si>
    <t>DAPAGLAD® 10</t>
  </si>
  <si>
    <t xml:space="preserve">Dapagliflozina </t>
  </si>
  <si>
    <t>DANIB 70</t>
  </si>
  <si>
    <t xml:space="preserve">70 mg </t>
  </si>
  <si>
    <t>Darolutamida</t>
  </si>
  <si>
    <t xml:space="preserve">Darunavir </t>
  </si>
  <si>
    <t>600 mg</t>
  </si>
  <si>
    <t>DANIB 50</t>
  </si>
  <si>
    <t xml:space="preserve">Deferasirox </t>
  </si>
  <si>
    <t>90mg</t>
  </si>
  <si>
    <t>180mg</t>
  </si>
  <si>
    <t>360mf</t>
  </si>
  <si>
    <t xml:space="preserve">Dolutegravir </t>
  </si>
  <si>
    <t xml:space="preserve">Dolutegravir  + Lamivudina + Tenofovir Disoproxil Fumarato </t>
  </si>
  <si>
    <t>50mg + 300mg + 300mg</t>
  </si>
  <si>
    <t>DONESTA® 10</t>
  </si>
  <si>
    <t xml:space="preserve">Clorhidrato de Donepezilo </t>
  </si>
  <si>
    <t>DONESTA® 5</t>
  </si>
  <si>
    <t>Clorhidrato de Donepezilo</t>
  </si>
  <si>
    <t xml:space="preserve">Duloxetina </t>
  </si>
  <si>
    <t xml:space="preserve">30mg </t>
  </si>
  <si>
    <t>Capsula de Liberacion retardada</t>
  </si>
  <si>
    <t>DEPULOX® 30</t>
  </si>
  <si>
    <t>Cápsula De Liberación Retardada</t>
  </si>
  <si>
    <t>DEPULOX® 60</t>
  </si>
  <si>
    <t xml:space="preserve">60mg </t>
  </si>
  <si>
    <t>Efavirenz</t>
  </si>
  <si>
    <t>TRUSTIVA®</t>
  </si>
  <si>
    <t>Efavirenz + Emtricitabina + Tenofovir Disoproxil Fumarato</t>
  </si>
  <si>
    <t>600mg + 200mg + 300mg</t>
  </si>
  <si>
    <t>Efavirenz + Lamivudina + Tenofovir Disoproxil Fumarato</t>
  </si>
  <si>
    <t>400mg + 300mg + 300mg</t>
  </si>
  <si>
    <t>600mg + 300mg + 300mg</t>
  </si>
  <si>
    <t>TROMPAG 25</t>
  </si>
  <si>
    <t xml:space="preserve">Eltrombopag </t>
  </si>
  <si>
    <t xml:space="preserve">25 mg </t>
  </si>
  <si>
    <t>TROMPAG 50</t>
  </si>
  <si>
    <t>EMPAGLAD 10</t>
  </si>
  <si>
    <t>Empagliflozina</t>
  </si>
  <si>
    <t>TabletA Recubierta</t>
  </si>
  <si>
    <t>EMPAGLAD 25</t>
  </si>
  <si>
    <t>EMPAZOX-L® 25/5</t>
  </si>
  <si>
    <t>Empagliflozina + Linagliptina</t>
  </si>
  <si>
    <t xml:space="preserve">25mg + 5mg </t>
  </si>
  <si>
    <t xml:space="preserve">Emtricitabina + Tenofovir Disoproxil Fumarato </t>
  </si>
  <si>
    <t>200 + 300mg</t>
  </si>
  <si>
    <t>Entecavir</t>
  </si>
  <si>
    <t>0,5 mg</t>
  </si>
  <si>
    <t xml:space="preserve">Entecavir </t>
  </si>
  <si>
    <t xml:space="preserve">1 mg </t>
  </si>
  <si>
    <t>Enzalutamida</t>
  </si>
  <si>
    <t>40mg</t>
  </si>
  <si>
    <t>ERLONIB® 150</t>
  </si>
  <si>
    <t>Erlotinib</t>
  </si>
  <si>
    <t xml:space="preserve">Espironolactona </t>
  </si>
  <si>
    <t xml:space="preserve">25mg </t>
  </si>
  <si>
    <t xml:space="preserve">100mg </t>
  </si>
  <si>
    <t>ZOPINE® 2</t>
  </si>
  <si>
    <t xml:space="preserve">Eszopiclona </t>
  </si>
  <si>
    <t>2 mg</t>
  </si>
  <si>
    <t>COXTOR 120</t>
  </si>
  <si>
    <t xml:space="preserve">Etoricoxib </t>
  </si>
  <si>
    <t>120 mg</t>
  </si>
  <si>
    <t>COXTOR 60</t>
  </si>
  <si>
    <t>60 mg</t>
  </si>
  <si>
    <t>ET-COX 120</t>
  </si>
  <si>
    <t>ET-COX 60</t>
  </si>
  <si>
    <t>ET-COX 90</t>
  </si>
  <si>
    <t>90 mg</t>
  </si>
  <si>
    <t>Etravirina</t>
  </si>
  <si>
    <t>200 mg</t>
  </si>
  <si>
    <t>EZTIM® 10</t>
  </si>
  <si>
    <t xml:space="preserve">Ezetimiba   </t>
  </si>
  <si>
    <t>EZTIM-S 10/10</t>
  </si>
  <si>
    <t xml:space="preserve">Ezetimiba  + Sinvastatina </t>
  </si>
  <si>
    <t>10mg + 10mg</t>
  </si>
  <si>
    <t>EZTIM-S 10/20</t>
  </si>
  <si>
    <t>10mg + 20mg</t>
  </si>
  <si>
    <t>EZTIM-S® 10/40</t>
  </si>
  <si>
    <t>10mg + 40mg</t>
  </si>
  <si>
    <t>BINFIN®</t>
  </si>
  <si>
    <t xml:space="preserve">Finasterida </t>
  </si>
  <si>
    <t>FINGOHET</t>
  </si>
  <si>
    <t xml:space="preserve">Fingolimod </t>
  </si>
  <si>
    <t>0.5 mg</t>
  </si>
  <si>
    <t>Capsula</t>
  </si>
  <si>
    <t>PREPITERO® 150</t>
  </si>
  <si>
    <t xml:space="preserve">Fosaprepitant </t>
  </si>
  <si>
    <t xml:space="preserve">150mg </t>
  </si>
  <si>
    <t>Fumarato de Bisoprolol</t>
  </si>
  <si>
    <t xml:space="preserve">5mg </t>
  </si>
  <si>
    <t>Tabletas Recubiertas</t>
  </si>
  <si>
    <t>GABAHET 300</t>
  </si>
  <si>
    <t>Gabapentina</t>
  </si>
  <si>
    <t>GEMTERO®  1G</t>
  </si>
  <si>
    <t xml:space="preserve">GEMTERO® 200 </t>
  </si>
  <si>
    <t>IBRUNEX ® 140</t>
  </si>
  <si>
    <t xml:space="preserve">Ibrutinib </t>
  </si>
  <si>
    <t xml:space="preserve">140 mg </t>
  </si>
  <si>
    <t>IMATIB® 400</t>
  </si>
  <si>
    <t>Imatinib</t>
  </si>
  <si>
    <t xml:space="preserve">Indometacina </t>
  </si>
  <si>
    <t>Cápsulas</t>
  </si>
  <si>
    <t xml:space="preserve">Irbesartán </t>
  </si>
  <si>
    <t xml:space="preserve">IRBECARD® 150 </t>
  </si>
  <si>
    <t xml:space="preserve">IRBECARD® 300 </t>
  </si>
  <si>
    <t>IRBECARD® H 300/25</t>
  </si>
  <si>
    <t xml:space="preserve">Irbesartán + Hidroclorotiazida  </t>
  </si>
  <si>
    <t xml:space="preserve">300mg + 25mg </t>
  </si>
  <si>
    <t>LACOS 100</t>
  </si>
  <si>
    <t>Lacosamida</t>
  </si>
  <si>
    <t>LACOS</t>
  </si>
  <si>
    <t>Lamivudina y Zidovudina</t>
  </si>
  <si>
    <t>150 mg/300 mg</t>
  </si>
  <si>
    <t>Lamivudina + Zidovudina + Nevirapina</t>
  </si>
  <si>
    <t>150mg + 300mg + 200mg</t>
  </si>
  <si>
    <t>LENATERO 25</t>
  </si>
  <si>
    <t>Lenalidomida</t>
  </si>
  <si>
    <t>LENATERO 10</t>
  </si>
  <si>
    <t xml:space="preserve">Lenalidomida </t>
  </si>
  <si>
    <t xml:space="preserve">10 mg </t>
  </si>
  <si>
    <t xml:space="preserve">LETZOLE® </t>
  </si>
  <si>
    <t>Letrozol</t>
  </si>
  <si>
    <t>LEVEXYL® 1000</t>
  </si>
  <si>
    <t>Levetiracetam</t>
  </si>
  <si>
    <t>1000mg</t>
  </si>
  <si>
    <t>LEVEXYL® 500</t>
  </si>
  <si>
    <t>LINGLAD® 5</t>
  </si>
  <si>
    <t>Linagliptina</t>
  </si>
  <si>
    <t>LINGLAD-M 2.5/850</t>
  </si>
  <si>
    <t>Linagliptina + Metformina Clorhidrato</t>
  </si>
  <si>
    <t>2.5mg + 850mg</t>
  </si>
  <si>
    <t>LINGLAD-M 2.5/1000</t>
  </si>
  <si>
    <t>2.5mg + 1000mg</t>
  </si>
  <si>
    <t>Linezolid</t>
  </si>
  <si>
    <t>Lopinavir + Ritonavir</t>
  </si>
  <si>
    <t>200 + 50 mg</t>
  </si>
  <si>
    <t>Loratadina</t>
  </si>
  <si>
    <t>LOSEVEN 50</t>
  </si>
  <si>
    <t>Losartan Potasico</t>
  </si>
  <si>
    <t xml:space="preserve">Macitentan </t>
  </si>
  <si>
    <t xml:space="preserve">10mg </t>
  </si>
  <si>
    <t xml:space="preserve">Maraviroc </t>
  </si>
  <si>
    <t xml:space="preserve">300mg </t>
  </si>
  <si>
    <t>IMSUP® 250</t>
  </si>
  <si>
    <t xml:space="preserve">Micofenolato de Mofetilo </t>
  </si>
  <si>
    <t>250 mg</t>
  </si>
  <si>
    <t>IMSUP® 500</t>
  </si>
  <si>
    <t>Montelukast</t>
  </si>
  <si>
    <t>MOQUIN® 400</t>
  </si>
  <si>
    <t>Moxifloxacino</t>
  </si>
  <si>
    <t>BIVOL 5</t>
  </si>
  <si>
    <t xml:space="preserve">Nebivolol </t>
  </si>
  <si>
    <t>Nevirapina</t>
  </si>
  <si>
    <t>Nitazoxamida</t>
  </si>
  <si>
    <t>OLMECARD® 20</t>
  </si>
  <si>
    <t xml:space="preserve">Olmesartan Medoxomilo </t>
  </si>
  <si>
    <t>20 mg</t>
  </si>
  <si>
    <t>OLMECARD® H 40/25</t>
  </si>
  <si>
    <t xml:space="preserve">Olmesartán Medoxomilo + Hidroclorotiazida </t>
  </si>
  <si>
    <t>40mg + 25mg</t>
  </si>
  <si>
    <t>OLMECARD® 40</t>
  </si>
  <si>
    <t>40 mg</t>
  </si>
  <si>
    <t>OLMECARD® H 40/12,5</t>
  </si>
  <si>
    <t xml:space="preserve">40mg+12,5mg </t>
  </si>
  <si>
    <t>OLMECARD® AM 20/10</t>
  </si>
  <si>
    <t xml:space="preserve">Olmesartán Medoxomilo + Amlodipino </t>
  </si>
  <si>
    <t>20mg + 10mg</t>
  </si>
  <si>
    <t>OLMECARD® AM 20/5</t>
  </si>
  <si>
    <t xml:space="preserve">Olmesartán Medoxomilo + Amlodipino   </t>
  </si>
  <si>
    <t>20mg + 5mg</t>
  </si>
  <si>
    <t xml:space="preserve">OLMECARD® AM 40/10
</t>
  </si>
  <si>
    <t xml:space="preserve">Olmesartán Medoxomilo + Amlodipino  </t>
  </si>
  <si>
    <t>40mg + 10mg</t>
  </si>
  <si>
    <t>OLMECARD® AM 40/5</t>
  </si>
  <si>
    <t>40mg + 5mg</t>
  </si>
  <si>
    <t xml:space="preserve">Ondasetron </t>
  </si>
  <si>
    <t xml:space="preserve">8mg/4ml </t>
  </si>
  <si>
    <t xml:space="preserve">Solución Inyectable </t>
  </si>
  <si>
    <t xml:space="preserve">Oseltamavir </t>
  </si>
  <si>
    <t>PACLITERO® 100</t>
  </si>
  <si>
    <t>Paclitaxel</t>
  </si>
  <si>
    <t>100 mg / 16,7 ml</t>
  </si>
  <si>
    <t>PACLITERO® 300</t>
  </si>
  <si>
    <t>300mg / 50ml</t>
  </si>
  <si>
    <t>PALBOLYX 75</t>
  </si>
  <si>
    <t xml:space="preserve">Palbociclib </t>
  </si>
  <si>
    <t xml:space="preserve">75mg </t>
  </si>
  <si>
    <t>PALBOLYX 100</t>
  </si>
  <si>
    <t>PALBOLYX 125</t>
  </si>
  <si>
    <t xml:space="preserve">125mg </t>
  </si>
  <si>
    <t xml:space="preserve">Pantoprazol </t>
  </si>
  <si>
    <t>Tableta de  Liberación Retardada</t>
  </si>
  <si>
    <t xml:space="preserve">20 mg </t>
  </si>
  <si>
    <t>REFLUXOL® 40</t>
  </si>
  <si>
    <t xml:space="preserve">Paracetamol </t>
  </si>
  <si>
    <t>1000mg/100ml</t>
  </si>
  <si>
    <t>Solución para perfusión</t>
  </si>
  <si>
    <t xml:space="preserve">Pazopanib </t>
  </si>
  <si>
    <t xml:space="preserve">400mg </t>
  </si>
  <si>
    <t>PEMTEXA 500</t>
  </si>
  <si>
    <t>Polvo P. Conc. Para Sol. P/Perfusion</t>
  </si>
  <si>
    <t>POMADERO® 4</t>
  </si>
  <si>
    <t xml:space="preserve">Pomalidomida </t>
  </si>
  <si>
    <t xml:space="preserve">4 mg </t>
  </si>
  <si>
    <t xml:space="preserve">Posaconazol </t>
  </si>
  <si>
    <t>MOZIFOR® 24</t>
  </si>
  <si>
    <t>Plerixafor</t>
  </si>
  <si>
    <t xml:space="preserve">24mg/1.2ml </t>
  </si>
  <si>
    <t>Pregabalina</t>
  </si>
  <si>
    <t>PREGASEV® 150</t>
  </si>
  <si>
    <t xml:space="preserve">Pregabalina </t>
  </si>
  <si>
    <t>PREGASEV® 75</t>
  </si>
  <si>
    <t>150mg</t>
  </si>
  <si>
    <t>Q-PIN® 200</t>
  </si>
  <si>
    <t>Quetiapina</t>
  </si>
  <si>
    <t>Q-PIN® 25</t>
  </si>
  <si>
    <t>Q-PIN® 300</t>
  </si>
  <si>
    <t xml:space="preserve"> 300 mg</t>
  </si>
  <si>
    <t>Q-PIN® 100</t>
  </si>
  <si>
    <t xml:space="preserve">300 mg </t>
  </si>
  <si>
    <t>RALTAVIR 400</t>
  </si>
  <si>
    <t xml:space="preserve">Raltegravir </t>
  </si>
  <si>
    <t xml:space="preserve">400 mg </t>
  </si>
  <si>
    <t>Ritonavir</t>
  </si>
  <si>
    <t>RILAST TM 500</t>
  </si>
  <si>
    <t>Rituximab</t>
  </si>
  <si>
    <t xml:space="preserve">500 mg/50 ml </t>
  </si>
  <si>
    <t>Conc. para solución para Perfusión</t>
  </si>
  <si>
    <t xml:space="preserve">Rivaroxaban </t>
  </si>
  <si>
    <t>LIXAVAN 20</t>
  </si>
  <si>
    <t>ROSTATIN® 10</t>
  </si>
  <si>
    <t xml:space="preserve">Rosuvastatina </t>
  </si>
  <si>
    <t>ROSTATIN® 20</t>
  </si>
  <si>
    <t xml:space="preserve">Sacubitrilo + Valsartan </t>
  </si>
  <si>
    <t xml:space="preserve">24mg + 26mg </t>
  </si>
  <si>
    <t>SACUVAN 49/51</t>
  </si>
  <si>
    <t>Sacubitril + Valsartan</t>
  </si>
  <si>
    <t>49mg + 51mg</t>
  </si>
  <si>
    <t>SACUVAN 97/103</t>
  </si>
  <si>
    <t>97mg + 103mg</t>
  </si>
  <si>
    <t xml:space="preserve">SETLIN  50 </t>
  </si>
  <si>
    <t xml:space="preserve">Sertralina  </t>
  </si>
  <si>
    <t xml:space="preserve">SETLIN  100 </t>
  </si>
  <si>
    <t>SITRAX® 50</t>
  </si>
  <si>
    <t>SITRAX® 100</t>
  </si>
  <si>
    <t>SITRAX-M ® 50/1000</t>
  </si>
  <si>
    <t>Sitagliptina + Clorhidrato de Metformina</t>
  </si>
  <si>
    <t>50 mg + 1000 mg</t>
  </si>
  <si>
    <t>Sitagliptina + Metformina Clorhidrato</t>
  </si>
  <si>
    <t>50 mg + 850 mg</t>
  </si>
  <si>
    <t>SITRAX-M ® 50/850</t>
  </si>
  <si>
    <t>50mg +  850mg</t>
  </si>
  <si>
    <t>SONIB 200</t>
  </si>
  <si>
    <t xml:space="preserve">Sorafenib </t>
  </si>
  <si>
    <t>VESOLI ® 5</t>
  </si>
  <si>
    <t>Succinato de Solifenacina</t>
  </si>
  <si>
    <t>WAKE UP® 200/2</t>
  </si>
  <si>
    <t xml:space="preserve">Sugammadex </t>
  </si>
  <si>
    <t xml:space="preserve">200mg/2ml </t>
  </si>
  <si>
    <t>WAKE UP® 500/5</t>
  </si>
  <si>
    <t>Sugammadex</t>
  </si>
  <si>
    <t>500mg/5mL</t>
  </si>
  <si>
    <t>Sunitinib</t>
  </si>
  <si>
    <t>12.5mg</t>
  </si>
  <si>
    <t>HETMUS® 1</t>
  </si>
  <si>
    <t xml:space="preserve">Tacrolimus </t>
  </si>
  <si>
    <t>1mg</t>
  </si>
  <si>
    <t>TEDFIL® 20</t>
  </si>
  <si>
    <t>Tadalafilo</t>
  </si>
  <si>
    <t>TEDFIL® 5</t>
  </si>
  <si>
    <t xml:space="preserve">Talidomida </t>
  </si>
  <si>
    <t>TELCARD® 40</t>
  </si>
  <si>
    <t>Telmisartán</t>
  </si>
  <si>
    <t>TELCARD® 80</t>
  </si>
  <si>
    <t>80 mg</t>
  </si>
  <si>
    <t>TELCARD® H 80/25</t>
  </si>
  <si>
    <t xml:space="preserve">Telmisartan + Hidroclorotiazida </t>
  </si>
  <si>
    <t>80mg + 25mg</t>
  </si>
  <si>
    <t>TELCARD® H 40/12.5</t>
  </si>
  <si>
    <t xml:space="preserve">Telmisartán + Hidroclorotiazida </t>
  </si>
  <si>
    <t xml:space="preserve">40 mg +12.5 mg </t>
  </si>
  <si>
    <t>TELCARD® H 80/12.5</t>
  </si>
  <si>
    <t>80/12.5</t>
  </si>
  <si>
    <t>TEZOM® 100</t>
  </si>
  <si>
    <t>Temozolomida</t>
  </si>
  <si>
    <t>TEZOM® 250</t>
  </si>
  <si>
    <t>Tenofovir Disoproxil Fumarato</t>
  </si>
  <si>
    <t>TEFNA-MS 14</t>
  </si>
  <si>
    <t xml:space="preserve">Teriflunomida </t>
  </si>
  <si>
    <t>14 mg</t>
  </si>
  <si>
    <t>TIKAGLOR® 60</t>
  </si>
  <si>
    <t>Ticagrelor</t>
  </si>
  <si>
    <t>60mg</t>
  </si>
  <si>
    <t xml:space="preserve">Tablets Coated  </t>
  </si>
  <si>
    <t xml:space="preserve">TIKAGLOR® 90 </t>
  </si>
  <si>
    <t>JAKFAST 5</t>
  </si>
  <si>
    <t xml:space="preserve">Tofacitinib </t>
  </si>
  <si>
    <t>JAKFAST 10</t>
  </si>
  <si>
    <t>UPANIB 15</t>
  </si>
  <si>
    <t>Upadacitinib</t>
  </si>
  <si>
    <t xml:space="preserve">15mg </t>
  </si>
  <si>
    <t>UPANIB 30</t>
  </si>
  <si>
    <t>UPANIB 45</t>
  </si>
  <si>
    <t>45mg</t>
  </si>
  <si>
    <t>VALTERO® 500</t>
  </si>
  <si>
    <t>Valaciclovir</t>
  </si>
  <si>
    <t>VAGLICAN® 450</t>
  </si>
  <si>
    <t>Valganciclovir</t>
  </si>
  <si>
    <t xml:space="preserve">450 mg </t>
  </si>
  <si>
    <t>VALATREN®160</t>
  </si>
  <si>
    <t>Valsartán</t>
  </si>
  <si>
    <t>160 mg</t>
  </si>
  <si>
    <t>VALATREN® 80</t>
  </si>
  <si>
    <t>80mg</t>
  </si>
  <si>
    <t>VALATREN®H 80/12.5</t>
  </si>
  <si>
    <t xml:space="preserve">Valsartán + Hidroclorotiazida </t>
  </si>
  <si>
    <t xml:space="preserve">80 mg + 12.5 mg </t>
  </si>
  <si>
    <t>VALATREN® H 160/25</t>
  </si>
  <si>
    <t xml:space="preserve">160 mg + 25 mg </t>
  </si>
  <si>
    <t>VALATREN® H 160/12.5</t>
  </si>
  <si>
    <t xml:space="preserve">160 mg + 12.5 mg </t>
  </si>
  <si>
    <t>VENLAFEX® 75</t>
  </si>
  <si>
    <t xml:space="preserve">Venlafaxina </t>
  </si>
  <si>
    <t>Capsula de liberacion prolongada</t>
  </si>
  <si>
    <t>VILGLAD 50</t>
  </si>
  <si>
    <t>Vildagliptina</t>
  </si>
  <si>
    <t>VILGLAD-M 50/1000</t>
  </si>
  <si>
    <t>Vildagliptina + Clorhidrato de Metformina</t>
  </si>
  <si>
    <t>VILGLAD -M 50/850</t>
  </si>
  <si>
    <t>Zidovudina</t>
  </si>
  <si>
    <t>50 mg/5mL</t>
  </si>
  <si>
    <t>Solución Oral</t>
  </si>
  <si>
    <t>HETERO</t>
  </si>
  <si>
    <t>ABACAVIR</t>
  </si>
  <si>
    <t>ACICLOVIR</t>
  </si>
  <si>
    <t>AFATINIB</t>
  </si>
  <si>
    <t>ANASTROZOL</t>
  </si>
  <si>
    <t>APALUTAMIDA</t>
  </si>
  <si>
    <t>APIXABAN</t>
  </si>
  <si>
    <t>ARIPIPRAZOL</t>
  </si>
  <si>
    <t>ATAZANAVIR</t>
  </si>
  <si>
    <t>AZACITIDINA</t>
  </si>
  <si>
    <t>BICALUTAMIDA</t>
  </si>
  <si>
    <t>BORTEZOMIB</t>
  </si>
  <si>
    <t>CABAZITAXEL</t>
  </si>
  <si>
    <t>CAPECITABINA</t>
  </si>
  <si>
    <t>CELECOXIB</t>
  </si>
  <si>
    <t>CINACALCET</t>
  </si>
  <si>
    <t>DAPAGLIFLOZINA</t>
  </si>
  <si>
    <t>DAROLUTAMIDA</t>
  </si>
  <si>
    <t>DARUNAVIR</t>
  </si>
  <si>
    <t>DEFERASIROX</t>
  </si>
  <si>
    <t>DOLUTEGRAVIR</t>
  </si>
  <si>
    <t>DULOXETINA</t>
  </si>
  <si>
    <t>EFAVIRENZ</t>
  </si>
  <si>
    <t>ELTROMBOPAG</t>
  </si>
  <si>
    <t>EMPAGLIFLOZINA</t>
  </si>
  <si>
    <t>ENTECAVIR</t>
  </si>
  <si>
    <t>ENZALUTAMIDA</t>
  </si>
  <si>
    <t>ERLOTINIB</t>
  </si>
  <si>
    <t>ESPIRONOLACTONA</t>
  </si>
  <si>
    <t>ESZOPICLONA</t>
  </si>
  <si>
    <t>ETORICOXIB</t>
  </si>
  <si>
    <t>ETRAVIRINA</t>
  </si>
  <si>
    <t>EZETIMIBA</t>
  </si>
  <si>
    <t>FINASTERIDA</t>
  </si>
  <si>
    <t>FINGOLIMOD</t>
  </si>
  <si>
    <t>FOSAPREPITANT</t>
  </si>
  <si>
    <t>GABAPENTINA</t>
  </si>
  <si>
    <t>IBRUTINIB</t>
  </si>
  <si>
    <t>INDOMETACINA</t>
  </si>
  <si>
    <t>IRBESARTÁN</t>
  </si>
  <si>
    <t>LACOSAMIDA</t>
  </si>
  <si>
    <t>LENALIDOMIDA</t>
  </si>
  <si>
    <t>LETROZOL</t>
  </si>
  <si>
    <t>LEVETIRACETAM</t>
  </si>
  <si>
    <t>LINAGLIPTINA</t>
  </si>
  <si>
    <t>LINEZOLID</t>
  </si>
  <si>
    <t>LORATADINA</t>
  </si>
  <si>
    <t>MACITENTAN</t>
  </si>
  <si>
    <t>MARAVIROC</t>
  </si>
  <si>
    <t>MONTELUKAST</t>
  </si>
  <si>
    <t>MOXIFLOXACINO</t>
  </si>
  <si>
    <t>NEBIVOLOL</t>
  </si>
  <si>
    <t>NEVIRAPINA</t>
  </si>
  <si>
    <t>NITAZOXAMIDA</t>
  </si>
  <si>
    <t>ONDASETRON</t>
  </si>
  <si>
    <t>OSELTAMAVIR</t>
  </si>
  <si>
    <t>PALBOCICLIB</t>
  </si>
  <si>
    <t>PANTOPRAZOL</t>
  </si>
  <si>
    <t>PARACETAMOL</t>
  </si>
  <si>
    <t>PAZOPANIB</t>
  </si>
  <si>
    <t>POMALIDOMIDA</t>
  </si>
  <si>
    <t>POSACONAZOL</t>
  </si>
  <si>
    <t>PLERIXAFOR</t>
  </si>
  <si>
    <t>PREGABALINA</t>
  </si>
  <si>
    <t>QUETIAPINA</t>
  </si>
  <si>
    <t>RALTEGRAVIR</t>
  </si>
  <si>
    <t>RITONAVIR</t>
  </si>
  <si>
    <t>RITUXIMAB</t>
  </si>
  <si>
    <t>RIVAROXABAN</t>
  </si>
  <si>
    <t>ROSUVASTATINA</t>
  </si>
  <si>
    <t>SERTRALINA</t>
  </si>
  <si>
    <t>SORAFENIB</t>
  </si>
  <si>
    <t>SUGAMMADEX</t>
  </si>
  <si>
    <t>SUNITINIB</t>
  </si>
  <si>
    <t>TACROLIMUS</t>
  </si>
  <si>
    <t>TADALAFILO</t>
  </si>
  <si>
    <t>TALIDOMIDA</t>
  </si>
  <si>
    <t>TELMISARTÁN</t>
  </si>
  <si>
    <t>TEMOZOLOMIDA</t>
  </si>
  <si>
    <t>TERIFLUNOMIDA</t>
  </si>
  <si>
    <t>TICAGRELOR</t>
  </si>
  <si>
    <t>TOFACITINIB</t>
  </si>
  <si>
    <t>UPADACITINIB</t>
  </si>
  <si>
    <t>VALACICLOVIR</t>
  </si>
  <si>
    <t>VALGANCICLOVIR</t>
  </si>
  <si>
    <t>VILDAGLIPTINA</t>
  </si>
  <si>
    <t>ZIDOVUDINA</t>
  </si>
  <si>
    <t>ABACAVIR_LAMIVUDINA</t>
  </si>
  <si>
    <t>ATAZANAVIR_RITONAVIR</t>
  </si>
  <si>
    <t>EMPAGLIFLOZINA_LINAGLIPTINA</t>
  </si>
  <si>
    <t>EZETIMIBA _SINVASTATINA</t>
  </si>
  <si>
    <t>IRBESARTÁN_HIDROCLOROTIAZIDA</t>
  </si>
  <si>
    <t>LOPINAVIR_RITONAVIR</t>
  </si>
  <si>
    <t>SACUBITRILO_VALSARTAN</t>
  </si>
  <si>
    <t>TELMISARTAN_HIDROCLOROTIAZIDA</t>
  </si>
  <si>
    <t>TELMISARTÁN_HIDROCLOROTIAZIDA</t>
  </si>
  <si>
    <t>ROCURONIO</t>
  </si>
  <si>
    <t>LITIO</t>
  </si>
  <si>
    <t>CLOPIDOGREL</t>
  </si>
  <si>
    <t>AMITRIPTILINA</t>
  </si>
  <si>
    <t>CETIRIZINA</t>
  </si>
  <si>
    <t>CLORPROMAZINA</t>
  </si>
  <si>
    <t>LIDOCAINA</t>
  </si>
  <si>
    <t>DONEPEZILO</t>
  </si>
  <si>
    <t>BISOPROLOL</t>
  </si>
  <si>
    <t>SOLIFENACINA</t>
  </si>
  <si>
    <t>ZOLEDRONATO</t>
  </si>
  <si>
    <t>CISPLOLCLI</t>
  </si>
  <si>
    <t>DOXORUBONCOI</t>
  </si>
  <si>
    <t>PACLIONPLA</t>
  </si>
  <si>
    <t>AMFOTERICINA</t>
  </si>
  <si>
    <t>AZILSARTAN</t>
  </si>
  <si>
    <t>CEFUROXIMA</t>
  </si>
  <si>
    <t>COLISTIMETATO</t>
  </si>
  <si>
    <t>DABIGATRAN</t>
  </si>
  <si>
    <t>DOLUTEGRAVIR_LAMIVUDINA_TENOFOVIR</t>
  </si>
  <si>
    <t>EFAVIRENZ_EMTRICITABINA_TENOFOVIR</t>
  </si>
  <si>
    <t>EFAVIRENZ_LAMIVUDINA_TENOFOVIR</t>
  </si>
  <si>
    <t>EMTRICITABINA_TENOFOVIR</t>
  </si>
  <si>
    <t>LINAGLIPTINA_METFORMINA</t>
  </si>
  <si>
    <t>LOSARTAN</t>
  </si>
  <si>
    <t>MICOFENOLATO</t>
  </si>
  <si>
    <t>OLMESARTAN</t>
  </si>
  <si>
    <t>OLMESARTÁN_HIDROCLOROTIAZIDA</t>
  </si>
  <si>
    <t>OLMESARTÁN_AMLODIPINO</t>
  </si>
  <si>
    <t>ESTADO</t>
  </si>
  <si>
    <t>VIGENTE</t>
  </si>
  <si>
    <t>METFORMINA_SITAGLIPTINA</t>
  </si>
  <si>
    <t>TENOFOVIR</t>
  </si>
  <si>
    <t>VALSARTAN</t>
  </si>
  <si>
    <t>VALSARTAN_HIDROCLOROTIAZIDA</t>
  </si>
  <si>
    <t>VILDAGLIPTINA_METFORMINA</t>
  </si>
  <si>
    <t>EE-00780</t>
  </si>
  <si>
    <t>EE-05454</t>
  </si>
  <si>
    <t>EE-04808</t>
  </si>
  <si>
    <t>EE-02476</t>
  </si>
  <si>
    <t>EE-04209</t>
  </si>
  <si>
    <t>EE-03357</t>
  </si>
  <si>
    <t>EE-05015</t>
  </si>
  <si>
    <t>EE-04251</t>
  </si>
  <si>
    <t>EE-00459</t>
  </si>
  <si>
    <t>EE-06143</t>
  </si>
  <si>
    <t>EE-09556</t>
  </si>
  <si>
    <t>EE-00874</t>
  </si>
  <si>
    <t>EE-04743</t>
  </si>
  <si>
    <t>EE-05536</t>
  </si>
  <si>
    <t>EE-01056</t>
  </si>
  <si>
    <t>EE-07486</t>
  </si>
  <si>
    <t>EE-03601</t>
  </si>
  <si>
    <t>EE-04627</t>
  </si>
  <si>
    <t>EE-03598</t>
  </si>
  <si>
    <t>EE-09348</t>
  </si>
  <si>
    <t>EE-04628</t>
  </si>
  <si>
    <t>EE-05811</t>
  </si>
  <si>
    <t>EE-10774</t>
  </si>
  <si>
    <t>EE-04963</t>
  </si>
  <si>
    <t>EE-00910</t>
  </si>
  <si>
    <t>Adenosina</t>
  </si>
  <si>
    <t>6 mg/2 ml</t>
  </si>
  <si>
    <t>Amfotericina B (En Liposomas)</t>
  </si>
  <si>
    <t>Polvo Para Dispersión Para Perfusión</t>
  </si>
  <si>
    <t>ASPAVEN 10000</t>
  </si>
  <si>
    <t>L- Asparaginasa</t>
  </si>
  <si>
    <t xml:space="preserve">10 000UI </t>
  </si>
  <si>
    <t>BUCELON 60</t>
  </si>
  <si>
    <t>Busulfano</t>
  </si>
  <si>
    <t>60 mg / 10 ml</t>
  </si>
  <si>
    <t>CELDAZ 200</t>
  </si>
  <si>
    <t>Dacarbazina</t>
  </si>
  <si>
    <t xml:space="preserve">DACTILON </t>
  </si>
  <si>
    <t>Dactinomicina</t>
  </si>
  <si>
    <t xml:space="preserve">Polvo Para Solución Inyectable </t>
  </si>
  <si>
    <t>X-CEL 25</t>
  </si>
  <si>
    <t>Exemestano</t>
  </si>
  <si>
    <t>25 mg</t>
  </si>
  <si>
    <t>FLUDAVEN 50</t>
  </si>
  <si>
    <t xml:space="preserve">Fosfato de Fludarabina </t>
  </si>
  <si>
    <t xml:space="preserve">Polvo Para Solución Inyectable y para Perfusion </t>
  </si>
  <si>
    <t>5 FLUCEL 250</t>
  </si>
  <si>
    <t>250 mg/5 mL</t>
  </si>
  <si>
    <t>LEUKOCEL 500</t>
  </si>
  <si>
    <t>Hidroxiurea</t>
  </si>
  <si>
    <t>CELONIB 400</t>
  </si>
  <si>
    <t xml:space="preserve">Melfalán </t>
  </si>
  <si>
    <t>Polvo y Disolvente Para Solución Para Perfusión</t>
  </si>
  <si>
    <t>50 mg / 2 ml</t>
  </si>
  <si>
    <t>CELDACH 100</t>
  </si>
  <si>
    <t>Polvo para Solución para Perfusión</t>
  </si>
  <si>
    <t>CELDACH 50</t>
  </si>
  <si>
    <t>Talidomida</t>
  </si>
  <si>
    <t>TIGEC</t>
  </si>
  <si>
    <t xml:space="preserve">Tigeciclina </t>
  </si>
  <si>
    <t>Polvo Para Solución Para Perfusión</t>
  </si>
  <si>
    <t>Vancomicina</t>
  </si>
  <si>
    <t>VINLON LYO 1</t>
  </si>
  <si>
    <t>CELON</t>
  </si>
  <si>
    <t>ADENOSINA</t>
  </si>
  <si>
    <t>ASPARAGINASA</t>
  </si>
  <si>
    <t>BUSULFANO</t>
  </si>
  <si>
    <t>DACTINOMICINA</t>
  </si>
  <si>
    <t>EXEMESTANO</t>
  </si>
  <si>
    <t>FLUDARABINA</t>
  </si>
  <si>
    <t>HIDROXIUREA</t>
  </si>
  <si>
    <t>MELFALAN</t>
  </si>
  <si>
    <t>TIGECICLINA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</si>
</sst>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0F61-9A08-4D4B-AC96-DDD879C19785}">
  <dimension ref="A1:K311"/>
  <sheetViews>
    <sheetView tabSelected="1" workbookViewId="0">
      <selection activeCell="G3" sqref="G3"/>
    </sheetView>
  </sheetViews>
  <sheetFormatPr baseColWidth="10" defaultRowHeight="15" x14ac:dyDescent="0.25"/>
  <cols>
    <col min="3" max="3" width="23.140625" customWidth="1"/>
    <col min="4" max="4" width="13.42578125" customWidth="1"/>
    <col min="5" max="5" width="31.28515625" customWidth="1"/>
    <col min="6" max="6" width="13.28515625" customWidth="1"/>
    <col min="7" max="7" width="15.42578125" customWidth="1"/>
    <col min="8" max="8" width="14.42578125" customWidth="1"/>
    <col min="9" max="10" width="16" customWidth="1"/>
    <col min="11" max="11" width="19.7109375" customWidth="1"/>
  </cols>
  <sheetData>
    <row r="1" spans="1:11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1059</v>
      </c>
      <c r="K1" s="2" t="s">
        <v>9</v>
      </c>
    </row>
    <row r="2" spans="1:11" x14ac:dyDescent="0.25">
      <c r="A2" t="s">
        <v>10</v>
      </c>
      <c r="B2" t="s">
        <v>68</v>
      </c>
      <c r="C2" t="s">
        <v>69</v>
      </c>
      <c r="D2" t="s">
        <v>70</v>
      </c>
      <c r="E2" t="s">
        <v>71</v>
      </c>
      <c r="F2" t="s">
        <v>209</v>
      </c>
      <c r="G2" t="s">
        <v>220</v>
      </c>
      <c r="H2" s="3">
        <v>45092</v>
      </c>
      <c r="I2" s="3">
        <v>46919</v>
      </c>
      <c r="J2" s="3" t="s">
        <v>1060</v>
      </c>
      <c r="K2" t="s">
        <v>221</v>
      </c>
    </row>
    <row r="3" spans="1:11" x14ac:dyDescent="0.25">
      <c r="A3" t="s">
        <v>11</v>
      </c>
      <c r="B3" t="s">
        <v>72</v>
      </c>
      <c r="C3" t="s">
        <v>73</v>
      </c>
      <c r="D3" t="s">
        <v>74</v>
      </c>
      <c r="E3" t="s">
        <v>75</v>
      </c>
      <c r="F3" t="s">
        <v>210</v>
      </c>
      <c r="G3" t="s">
        <v>220</v>
      </c>
      <c r="H3" s="3">
        <v>44753</v>
      </c>
      <c r="I3" s="3">
        <v>46579</v>
      </c>
      <c r="J3" s="3" t="s">
        <v>1060</v>
      </c>
      <c r="K3" t="s">
        <v>222</v>
      </c>
    </row>
    <row r="4" spans="1:11" x14ac:dyDescent="0.25">
      <c r="A4" t="s">
        <v>12</v>
      </c>
      <c r="B4" t="s">
        <v>76</v>
      </c>
      <c r="C4" t="s">
        <v>77</v>
      </c>
      <c r="D4" t="s">
        <v>78</v>
      </c>
      <c r="E4" t="s">
        <v>75</v>
      </c>
      <c r="F4" t="s">
        <v>211</v>
      </c>
      <c r="G4" t="s">
        <v>220</v>
      </c>
      <c r="H4" s="3">
        <v>45673</v>
      </c>
      <c r="I4" s="3">
        <v>47499</v>
      </c>
      <c r="J4" s="3" t="s">
        <v>1060</v>
      </c>
      <c r="K4" t="s">
        <v>222</v>
      </c>
    </row>
    <row r="5" spans="1:11" x14ac:dyDescent="0.25">
      <c r="A5" t="s">
        <v>13</v>
      </c>
      <c r="B5" t="s">
        <v>68</v>
      </c>
      <c r="C5" t="s">
        <v>79</v>
      </c>
      <c r="D5" t="s">
        <v>80</v>
      </c>
      <c r="E5" t="s">
        <v>81</v>
      </c>
      <c r="F5" t="s">
        <v>211</v>
      </c>
      <c r="G5" t="s">
        <v>220</v>
      </c>
      <c r="H5" s="3">
        <v>46003</v>
      </c>
      <c r="I5" s="3">
        <v>47829</v>
      </c>
      <c r="J5" s="3" t="s">
        <v>1060</v>
      </c>
      <c r="K5" s="4" t="s">
        <v>257</v>
      </c>
    </row>
    <row r="6" spans="1:11" x14ac:dyDescent="0.25">
      <c r="A6" t="s">
        <v>14</v>
      </c>
      <c r="B6" t="s">
        <v>68</v>
      </c>
      <c r="C6" t="s">
        <v>82</v>
      </c>
      <c r="D6" t="s">
        <v>80</v>
      </c>
      <c r="E6" t="s">
        <v>83</v>
      </c>
      <c r="F6" t="s">
        <v>212</v>
      </c>
      <c r="G6" t="s">
        <v>220</v>
      </c>
      <c r="H6" s="3">
        <v>44402</v>
      </c>
      <c r="I6" s="3">
        <v>46228</v>
      </c>
      <c r="J6" s="3" t="s">
        <v>1060</v>
      </c>
      <c r="K6" t="s">
        <v>257</v>
      </c>
    </row>
    <row r="7" spans="1:11" x14ac:dyDescent="0.25">
      <c r="A7" t="s">
        <v>15</v>
      </c>
      <c r="B7" t="s">
        <v>84</v>
      </c>
      <c r="C7" t="s">
        <v>82</v>
      </c>
      <c r="D7" t="s">
        <v>85</v>
      </c>
      <c r="E7" t="s">
        <v>75</v>
      </c>
      <c r="F7" t="s">
        <v>211</v>
      </c>
      <c r="G7" t="s">
        <v>220</v>
      </c>
      <c r="H7" s="3">
        <v>44704</v>
      </c>
      <c r="I7" s="3">
        <v>46530</v>
      </c>
      <c r="J7" s="3" t="s">
        <v>1060</v>
      </c>
      <c r="K7" t="s">
        <v>257</v>
      </c>
    </row>
    <row r="8" spans="1:11" x14ac:dyDescent="0.25">
      <c r="A8" t="s">
        <v>16</v>
      </c>
      <c r="B8" t="s">
        <v>86</v>
      </c>
      <c r="C8" t="s">
        <v>87</v>
      </c>
      <c r="D8" t="s">
        <v>88</v>
      </c>
      <c r="E8" t="s">
        <v>83</v>
      </c>
      <c r="F8" t="s">
        <v>211</v>
      </c>
      <c r="G8" t="s">
        <v>220</v>
      </c>
      <c r="H8" s="3">
        <v>45014</v>
      </c>
      <c r="I8" s="3">
        <v>46841</v>
      </c>
      <c r="J8" s="3" t="s">
        <v>1060</v>
      </c>
      <c r="K8" t="s">
        <v>257</v>
      </c>
    </row>
    <row r="9" spans="1:11" x14ac:dyDescent="0.25">
      <c r="A9" t="s">
        <v>17</v>
      </c>
      <c r="B9" t="s">
        <v>89</v>
      </c>
      <c r="C9" t="s">
        <v>87</v>
      </c>
      <c r="D9" t="s">
        <v>90</v>
      </c>
      <c r="E9" t="s">
        <v>83</v>
      </c>
      <c r="F9" t="s">
        <v>211</v>
      </c>
      <c r="G9" t="s">
        <v>220</v>
      </c>
      <c r="H9" s="3">
        <v>45618</v>
      </c>
      <c r="I9" s="3">
        <v>47444</v>
      </c>
      <c r="J9" s="3" t="s">
        <v>1060</v>
      </c>
      <c r="K9" t="s">
        <v>257</v>
      </c>
    </row>
    <row r="10" spans="1:11" x14ac:dyDescent="0.25">
      <c r="A10" t="s">
        <v>18</v>
      </c>
      <c r="B10" t="s">
        <v>91</v>
      </c>
      <c r="C10" t="s">
        <v>87</v>
      </c>
      <c r="D10" t="s">
        <v>92</v>
      </c>
      <c r="E10" t="s">
        <v>75</v>
      </c>
      <c r="F10" t="s">
        <v>211</v>
      </c>
      <c r="G10" t="s">
        <v>220</v>
      </c>
      <c r="H10" s="3">
        <v>45618</v>
      </c>
      <c r="I10" s="3">
        <v>47444</v>
      </c>
      <c r="J10" s="3" t="s">
        <v>1060</v>
      </c>
      <c r="K10" t="s">
        <v>257</v>
      </c>
    </row>
    <row r="11" spans="1:11" x14ac:dyDescent="0.25">
      <c r="A11" t="s">
        <v>19</v>
      </c>
      <c r="B11" t="s">
        <v>93</v>
      </c>
      <c r="C11" t="s">
        <v>94</v>
      </c>
      <c r="D11" t="s">
        <v>95</v>
      </c>
      <c r="E11" t="s">
        <v>96</v>
      </c>
      <c r="F11" t="s">
        <v>213</v>
      </c>
      <c r="G11" t="s">
        <v>220</v>
      </c>
      <c r="H11" s="3">
        <v>45638</v>
      </c>
      <c r="I11" s="3">
        <v>47464</v>
      </c>
      <c r="J11" s="3" t="s">
        <v>1060</v>
      </c>
      <c r="K11" t="s">
        <v>223</v>
      </c>
    </row>
    <row r="12" spans="1:11" x14ac:dyDescent="0.25">
      <c r="A12" t="s">
        <v>20</v>
      </c>
      <c r="B12" t="s">
        <v>97</v>
      </c>
      <c r="C12" t="s">
        <v>98</v>
      </c>
      <c r="D12" t="s">
        <v>99</v>
      </c>
      <c r="E12" t="s">
        <v>100</v>
      </c>
      <c r="F12" t="s">
        <v>213</v>
      </c>
      <c r="G12" t="s">
        <v>220</v>
      </c>
      <c r="H12" s="3">
        <v>44400</v>
      </c>
      <c r="I12" s="3">
        <v>46226</v>
      </c>
      <c r="J12" s="3" t="s">
        <v>1060</v>
      </c>
      <c r="K12" t="s">
        <v>223</v>
      </c>
    </row>
    <row r="13" spans="1:11" x14ac:dyDescent="0.25">
      <c r="A13" t="s">
        <v>21</v>
      </c>
      <c r="B13" t="s">
        <v>68</v>
      </c>
      <c r="C13" t="s">
        <v>101</v>
      </c>
      <c r="D13" t="s">
        <v>102</v>
      </c>
      <c r="E13" t="s">
        <v>103</v>
      </c>
      <c r="F13" t="s">
        <v>214</v>
      </c>
      <c r="G13" t="s">
        <v>220</v>
      </c>
      <c r="H13" s="3">
        <v>44862</v>
      </c>
      <c r="I13" s="3">
        <v>46688</v>
      </c>
      <c r="J13" s="3" t="s">
        <v>1060</v>
      </c>
      <c r="K13" t="s">
        <v>224</v>
      </c>
    </row>
    <row r="14" spans="1:11" x14ac:dyDescent="0.25">
      <c r="A14" t="s">
        <v>22</v>
      </c>
      <c r="B14" t="s">
        <v>104</v>
      </c>
      <c r="C14" t="s">
        <v>105</v>
      </c>
      <c r="D14" t="s">
        <v>106</v>
      </c>
      <c r="E14" t="s">
        <v>107</v>
      </c>
      <c r="F14" t="s">
        <v>213</v>
      </c>
      <c r="G14" t="s">
        <v>220</v>
      </c>
      <c r="H14" s="3">
        <v>45672</v>
      </c>
      <c r="I14" s="3">
        <v>47498</v>
      </c>
      <c r="J14" s="3" t="s">
        <v>1060</v>
      </c>
      <c r="K14" t="s">
        <v>225</v>
      </c>
    </row>
    <row r="15" spans="1:11" x14ac:dyDescent="0.25">
      <c r="A15" t="s">
        <v>23</v>
      </c>
      <c r="B15" t="s">
        <v>68</v>
      </c>
      <c r="C15" t="s">
        <v>108</v>
      </c>
      <c r="D15" t="s">
        <v>109</v>
      </c>
      <c r="E15" t="s">
        <v>110</v>
      </c>
      <c r="F15" t="s">
        <v>209</v>
      </c>
      <c r="G15" t="s">
        <v>220</v>
      </c>
      <c r="H15" s="3">
        <v>44978</v>
      </c>
      <c r="I15" s="3">
        <v>46804</v>
      </c>
      <c r="J15" s="3" t="s">
        <v>1060</v>
      </c>
      <c r="K15" t="s">
        <v>226</v>
      </c>
    </row>
    <row r="16" spans="1:11" x14ac:dyDescent="0.25">
      <c r="A16" t="s">
        <v>24</v>
      </c>
      <c r="B16" t="s">
        <v>68</v>
      </c>
      <c r="C16" t="s">
        <v>108</v>
      </c>
      <c r="D16" t="s">
        <v>111</v>
      </c>
      <c r="E16" t="s">
        <v>110</v>
      </c>
      <c r="F16" t="s">
        <v>209</v>
      </c>
      <c r="G16" t="s">
        <v>220</v>
      </c>
      <c r="H16" s="3">
        <v>44978</v>
      </c>
      <c r="I16" s="3">
        <v>46804</v>
      </c>
      <c r="J16" s="3" t="s">
        <v>1060</v>
      </c>
      <c r="K16" t="s">
        <v>226</v>
      </c>
    </row>
    <row r="17" spans="1:11" x14ac:dyDescent="0.25">
      <c r="A17" t="s">
        <v>25</v>
      </c>
      <c r="B17" t="s">
        <v>112</v>
      </c>
      <c r="C17" t="s">
        <v>113</v>
      </c>
      <c r="D17" t="s">
        <v>114</v>
      </c>
      <c r="E17" t="s">
        <v>115</v>
      </c>
      <c r="F17" t="s">
        <v>215</v>
      </c>
      <c r="G17" t="s">
        <v>220</v>
      </c>
      <c r="H17" s="3">
        <v>45279</v>
      </c>
      <c r="I17" s="3">
        <v>47106</v>
      </c>
      <c r="J17" s="3" t="s">
        <v>1060</v>
      </c>
      <c r="K17" t="s">
        <v>227</v>
      </c>
    </row>
    <row r="18" spans="1:11" x14ac:dyDescent="0.25">
      <c r="A18" t="s">
        <v>26</v>
      </c>
      <c r="B18" t="s">
        <v>68</v>
      </c>
      <c r="C18" t="s">
        <v>116</v>
      </c>
      <c r="D18" t="s">
        <v>117</v>
      </c>
      <c r="E18" t="s">
        <v>110</v>
      </c>
      <c r="F18" t="s">
        <v>214</v>
      </c>
      <c r="G18" t="s">
        <v>220</v>
      </c>
      <c r="H18" s="3">
        <v>45121</v>
      </c>
      <c r="I18" s="3">
        <v>46948</v>
      </c>
      <c r="J18" s="3" t="s">
        <v>1060</v>
      </c>
      <c r="K18" t="s">
        <v>228</v>
      </c>
    </row>
    <row r="19" spans="1:11" x14ac:dyDescent="0.25">
      <c r="A19" t="s">
        <v>27</v>
      </c>
      <c r="B19" t="s">
        <v>68</v>
      </c>
      <c r="C19" t="s">
        <v>116</v>
      </c>
      <c r="D19" t="s">
        <v>118</v>
      </c>
      <c r="E19" t="s">
        <v>110</v>
      </c>
      <c r="F19" t="s">
        <v>209</v>
      </c>
      <c r="G19" t="s">
        <v>220</v>
      </c>
      <c r="H19" s="3">
        <v>45083</v>
      </c>
      <c r="I19" s="3">
        <v>46910</v>
      </c>
      <c r="J19" s="3" t="s">
        <v>1060</v>
      </c>
      <c r="K19" t="s">
        <v>228</v>
      </c>
    </row>
    <row r="20" spans="1:11" x14ac:dyDescent="0.25">
      <c r="A20" t="s">
        <v>28</v>
      </c>
      <c r="B20" t="s">
        <v>68</v>
      </c>
      <c r="C20" t="s">
        <v>119</v>
      </c>
      <c r="D20" t="s">
        <v>120</v>
      </c>
      <c r="E20" t="s">
        <v>121</v>
      </c>
      <c r="F20" t="s">
        <v>214</v>
      </c>
      <c r="G20" t="s">
        <v>220</v>
      </c>
      <c r="H20" s="3">
        <v>45636</v>
      </c>
      <c r="I20" s="3">
        <v>47462</v>
      </c>
      <c r="J20" s="3" t="s">
        <v>1060</v>
      </c>
      <c r="K20" t="s">
        <v>229</v>
      </c>
    </row>
    <row r="21" spans="1:11" x14ac:dyDescent="0.25">
      <c r="A21" t="s">
        <v>29</v>
      </c>
      <c r="B21" t="s">
        <v>68</v>
      </c>
      <c r="C21" t="s">
        <v>119</v>
      </c>
      <c r="D21" t="s">
        <v>122</v>
      </c>
      <c r="E21" t="s">
        <v>121</v>
      </c>
      <c r="F21" t="s">
        <v>214</v>
      </c>
      <c r="G21" t="s">
        <v>220</v>
      </c>
      <c r="H21" s="3">
        <v>45124</v>
      </c>
      <c r="I21" s="3">
        <v>46951</v>
      </c>
      <c r="J21" s="3" t="s">
        <v>1060</v>
      </c>
      <c r="K21" t="s">
        <v>229</v>
      </c>
    </row>
    <row r="22" spans="1:11" x14ac:dyDescent="0.25">
      <c r="A22" t="s">
        <v>30</v>
      </c>
      <c r="B22" t="s">
        <v>68</v>
      </c>
      <c r="C22" t="s">
        <v>123</v>
      </c>
      <c r="D22" t="s">
        <v>124</v>
      </c>
      <c r="E22" t="s">
        <v>125</v>
      </c>
      <c r="F22" t="s">
        <v>214</v>
      </c>
      <c r="G22" t="s">
        <v>220</v>
      </c>
      <c r="H22" s="3">
        <v>45216</v>
      </c>
      <c r="I22" s="3">
        <v>47043</v>
      </c>
      <c r="J22" s="3" t="s">
        <v>1060</v>
      </c>
      <c r="K22" t="s">
        <v>230</v>
      </c>
    </row>
    <row r="23" spans="1:11" x14ac:dyDescent="0.25">
      <c r="A23" t="s">
        <v>31</v>
      </c>
      <c r="B23" t="s">
        <v>68</v>
      </c>
      <c r="C23" t="s">
        <v>123</v>
      </c>
      <c r="D23" t="s">
        <v>126</v>
      </c>
      <c r="E23" t="s">
        <v>125</v>
      </c>
      <c r="F23" t="s">
        <v>214</v>
      </c>
      <c r="G23" t="s">
        <v>220</v>
      </c>
      <c r="H23" s="3">
        <v>44895</v>
      </c>
      <c r="I23" s="3">
        <v>46721</v>
      </c>
      <c r="J23" s="3" t="s">
        <v>1060</v>
      </c>
      <c r="K23" t="s">
        <v>230</v>
      </c>
    </row>
    <row r="24" spans="1:11" x14ac:dyDescent="0.25">
      <c r="A24" t="s">
        <v>32</v>
      </c>
      <c r="B24" t="s">
        <v>68</v>
      </c>
      <c r="C24" t="s">
        <v>127</v>
      </c>
      <c r="D24" t="s">
        <v>128</v>
      </c>
      <c r="E24" t="s">
        <v>129</v>
      </c>
      <c r="F24" t="s">
        <v>209</v>
      </c>
      <c r="G24" t="s">
        <v>220</v>
      </c>
      <c r="H24" s="3">
        <v>45222</v>
      </c>
      <c r="I24" s="3">
        <v>47049</v>
      </c>
      <c r="J24" s="3" t="s">
        <v>1060</v>
      </c>
      <c r="K24" t="s">
        <v>231</v>
      </c>
    </row>
    <row r="25" spans="1:11" x14ac:dyDescent="0.25">
      <c r="A25" t="s">
        <v>33</v>
      </c>
      <c r="B25" t="s">
        <v>68</v>
      </c>
      <c r="C25" t="s">
        <v>130</v>
      </c>
      <c r="D25" t="s">
        <v>131</v>
      </c>
      <c r="E25" t="s">
        <v>121</v>
      </c>
      <c r="F25" t="s">
        <v>216</v>
      </c>
      <c r="G25" t="s">
        <v>220</v>
      </c>
      <c r="H25" s="3">
        <v>44522</v>
      </c>
      <c r="I25" s="3">
        <v>46348</v>
      </c>
      <c r="J25" s="3" t="s">
        <v>1060</v>
      </c>
      <c r="K25" t="s">
        <v>232</v>
      </c>
    </row>
    <row r="26" spans="1:11" x14ac:dyDescent="0.25">
      <c r="A26" t="s">
        <v>34</v>
      </c>
      <c r="B26" t="s">
        <v>68</v>
      </c>
      <c r="C26" t="s">
        <v>132</v>
      </c>
      <c r="D26" t="s">
        <v>133</v>
      </c>
      <c r="E26" t="s">
        <v>134</v>
      </c>
      <c r="F26" t="s">
        <v>209</v>
      </c>
      <c r="G26" t="s">
        <v>220</v>
      </c>
      <c r="H26" s="3">
        <v>45838</v>
      </c>
      <c r="I26" s="3">
        <v>47664</v>
      </c>
      <c r="J26" s="3" t="s">
        <v>1060</v>
      </c>
      <c r="K26" t="s">
        <v>233</v>
      </c>
    </row>
    <row r="27" spans="1:11" x14ac:dyDescent="0.25">
      <c r="A27" t="s">
        <v>35</v>
      </c>
      <c r="B27" t="s">
        <v>68</v>
      </c>
      <c r="C27" t="s">
        <v>135</v>
      </c>
      <c r="D27" t="s">
        <v>136</v>
      </c>
      <c r="E27" t="s">
        <v>83</v>
      </c>
      <c r="F27" t="s">
        <v>209</v>
      </c>
      <c r="G27" t="s">
        <v>220</v>
      </c>
      <c r="H27" s="3">
        <v>45537</v>
      </c>
      <c r="I27" s="3">
        <v>47363</v>
      </c>
      <c r="J27" s="3" t="s">
        <v>1060</v>
      </c>
      <c r="K27" t="s">
        <v>234</v>
      </c>
    </row>
    <row r="28" spans="1:11" x14ac:dyDescent="0.25">
      <c r="A28" t="s">
        <v>36</v>
      </c>
      <c r="B28" t="s">
        <v>68</v>
      </c>
      <c r="C28" t="s">
        <v>137</v>
      </c>
      <c r="D28" t="s">
        <v>138</v>
      </c>
      <c r="E28" t="s">
        <v>139</v>
      </c>
      <c r="F28" t="s">
        <v>214</v>
      </c>
      <c r="G28" t="s">
        <v>220</v>
      </c>
      <c r="H28" s="3">
        <v>45219</v>
      </c>
      <c r="I28" s="3">
        <v>47046</v>
      </c>
      <c r="J28" s="3" t="s">
        <v>1060</v>
      </c>
      <c r="K28" t="s">
        <v>235</v>
      </c>
    </row>
    <row r="29" spans="1:11" x14ac:dyDescent="0.25">
      <c r="A29" t="s">
        <v>37</v>
      </c>
      <c r="B29" t="s">
        <v>68</v>
      </c>
      <c r="C29" t="s">
        <v>137</v>
      </c>
      <c r="D29" t="s">
        <v>140</v>
      </c>
      <c r="E29" t="s">
        <v>139</v>
      </c>
      <c r="F29" t="s">
        <v>214</v>
      </c>
      <c r="G29" t="s">
        <v>220</v>
      </c>
      <c r="H29" s="3">
        <v>45477</v>
      </c>
      <c r="I29" s="3">
        <v>47303</v>
      </c>
      <c r="J29" s="3" t="s">
        <v>1060</v>
      </c>
      <c r="K29" t="s">
        <v>235</v>
      </c>
    </row>
    <row r="30" spans="1:11" x14ac:dyDescent="0.25">
      <c r="A30" t="s">
        <v>38</v>
      </c>
      <c r="B30" t="s">
        <v>68</v>
      </c>
      <c r="C30" t="s">
        <v>141</v>
      </c>
      <c r="D30" t="s">
        <v>142</v>
      </c>
      <c r="E30" t="s">
        <v>143</v>
      </c>
      <c r="F30" t="s">
        <v>214</v>
      </c>
      <c r="G30" t="s">
        <v>220</v>
      </c>
      <c r="H30" s="3">
        <v>45856</v>
      </c>
      <c r="I30" s="3">
        <v>47682</v>
      </c>
      <c r="J30" s="3" t="s">
        <v>1060</v>
      </c>
      <c r="K30" t="s">
        <v>236</v>
      </c>
    </row>
    <row r="31" spans="1:11" x14ac:dyDescent="0.25">
      <c r="A31" t="s">
        <v>39</v>
      </c>
      <c r="B31" t="s">
        <v>68</v>
      </c>
      <c r="C31" t="s">
        <v>144</v>
      </c>
      <c r="D31" t="s">
        <v>124</v>
      </c>
      <c r="E31" t="s">
        <v>71</v>
      </c>
      <c r="F31" t="s">
        <v>214</v>
      </c>
      <c r="G31" t="s">
        <v>220</v>
      </c>
      <c r="H31" s="3">
        <v>44705</v>
      </c>
      <c r="I31" s="3">
        <v>46531</v>
      </c>
      <c r="J31" s="3" t="s">
        <v>1060</v>
      </c>
      <c r="K31" t="s">
        <v>237</v>
      </c>
    </row>
    <row r="32" spans="1:11" x14ac:dyDescent="0.25">
      <c r="A32" t="s">
        <v>40</v>
      </c>
      <c r="B32" t="s">
        <v>145</v>
      </c>
      <c r="C32" t="s">
        <v>146</v>
      </c>
      <c r="D32" t="s">
        <v>147</v>
      </c>
      <c r="E32" t="s">
        <v>148</v>
      </c>
      <c r="F32" t="s">
        <v>213</v>
      </c>
      <c r="G32" t="s">
        <v>220</v>
      </c>
      <c r="H32" s="3">
        <v>45964</v>
      </c>
      <c r="I32" s="3">
        <v>47790</v>
      </c>
      <c r="J32" s="3" t="s">
        <v>1060</v>
      </c>
      <c r="K32" t="s">
        <v>258</v>
      </c>
    </row>
    <row r="33" spans="1:11" x14ac:dyDescent="0.25">
      <c r="A33" t="s">
        <v>41</v>
      </c>
      <c r="B33" t="s">
        <v>68</v>
      </c>
      <c r="C33" t="s">
        <v>149</v>
      </c>
      <c r="D33" t="s">
        <v>150</v>
      </c>
      <c r="E33" t="s">
        <v>121</v>
      </c>
      <c r="F33" t="s">
        <v>214</v>
      </c>
      <c r="G33" t="s">
        <v>220</v>
      </c>
      <c r="H33" s="3">
        <v>44872</v>
      </c>
      <c r="I33" s="3">
        <v>46698</v>
      </c>
      <c r="J33" s="3" t="s">
        <v>1060</v>
      </c>
      <c r="K33" t="s">
        <v>238</v>
      </c>
    </row>
    <row r="34" spans="1:11" x14ac:dyDescent="0.25">
      <c r="A34" t="s">
        <v>42</v>
      </c>
      <c r="B34" t="s">
        <v>68</v>
      </c>
      <c r="C34" t="s">
        <v>149</v>
      </c>
      <c r="D34" t="s">
        <v>151</v>
      </c>
      <c r="E34" t="s">
        <v>121</v>
      </c>
      <c r="F34" t="s">
        <v>214</v>
      </c>
      <c r="G34" t="s">
        <v>220</v>
      </c>
      <c r="H34" s="3">
        <v>44854</v>
      </c>
      <c r="I34" s="3">
        <v>46680</v>
      </c>
      <c r="J34" s="3" t="s">
        <v>1060</v>
      </c>
      <c r="K34" t="s">
        <v>238</v>
      </c>
    </row>
    <row r="35" spans="1:11" x14ac:dyDescent="0.25">
      <c r="A35" t="s">
        <v>43</v>
      </c>
      <c r="B35" t="s">
        <v>68</v>
      </c>
      <c r="C35" t="s">
        <v>152</v>
      </c>
      <c r="D35" t="s">
        <v>153</v>
      </c>
      <c r="E35" t="s">
        <v>121</v>
      </c>
      <c r="F35" t="s">
        <v>217</v>
      </c>
      <c r="G35" t="s">
        <v>220</v>
      </c>
      <c r="H35" s="3">
        <v>44735</v>
      </c>
      <c r="I35" s="3">
        <v>46561</v>
      </c>
      <c r="J35" s="3" t="s">
        <v>1060</v>
      </c>
      <c r="K35" t="s">
        <v>239</v>
      </c>
    </row>
    <row r="36" spans="1:11" x14ac:dyDescent="0.25">
      <c r="A36" t="s">
        <v>44</v>
      </c>
      <c r="B36" t="s">
        <v>68</v>
      </c>
      <c r="C36" t="s">
        <v>154</v>
      </c>
      <c r="D36" t="s">
        <v>155</v>
      </c>
      <c r="E36" t="s">
        <v>156</v>
      </c>
      <c r="F36" t="s">
        <v>209</v>
      </c>
      <c r="G36" t="s">
        <v>220</v>
      </c>
      <c r="H36" s="3">
        <v>45769</v>
      </c>
      <c r="I36" s="3">
        <v>47595</v>
      </c>
      <c r="J36" s="3" t="s">
        <v>1060</v>
      </c>
      <c r="K36" t="s">
        <v>240</v>
      </c>
    </row>
    <row r="37" spans="1:11" x14ac:dyDescent="0.25">
      <c r="A37" t="s">
        <v>45</v>
      </c>
      <c r="B37" t="s">
        <v>68</v>
      </c>
      <c r="C37" t="s">
        <v>154</v>
      </c>
      <c r="D37" t="s">
        <v>157</v>
      </c>
      <c r="E37" t="s">
        <v>156</v>
      </c>
      <c r="F37" t="s">
        <v>209</v>
      </c>
      <c r="G37" t="s">
        <v>220</v>
      </c>
      <c r="H37" s="3">
        <v>45790</v>
      </c>
      <c r="I37" s="3">
        <v>47616</v>
      </c>
      <c r="J37" s="3" t="s">
        <v>1060</v>
      </c>
      <c r="K37" t="s">
        <v>240</v>
      </c>
    </row>
    <row r="38" spans="1:11" x14ac:dyDescent="0.25">
      <c r="A38" t="s">
        <v>46</v>
      </c>
      <c r="B38" t="s">
        <v>68</v>
      </c>
      <c r="C38" t="s">
        <v>158</v>
      </c>
      <c r="D38" t="s">
        <v>159</v>
      </c>
      <c r="E38" t="s">
        <v>160</v>
      </c>
      <c r="F38" t="s">
        <v>217</v>
      </c>
      <c r="G38" t="s">
        <v>220</v>
      </c>
      <c r="H38" s="3">
        <v>44544</v>
      </c>
      <c r="I38" s="3">
        <v>46370</v>
      </c>
      <c r="J38" s="3" t="s">
        <v>1060</v>
      </c>
      <c r="K38" t="s">
        <v>241</v>
      </c>
    </row>
    <row r="39" spans="1:11" x14ac:dyDescent="0.25">
      <c r="A39" t="s">
        <v>47</v>
      </c>
      <c r="B39" t="s">
        <v>68</v>
      </c>
      <c r="C39" t="s">
        <v>161</v>
      </c>
      <c r="D39" t="s">
        <v>162</v>
      </c>
      <c r="E39" t="s">
        <v>83</v>
      </c>
      <c r="F39" t="s">
        <v>209</v>
      </c>
      <c r="G39" t="s">
        <v>220</v>
      </c>
      <c r="H39" s="3">
        <v>45618</v>
      </c>
      <c r="I39" s="3">
        <v>47444</v>
      </c>
      <c r="J39" s="3" t="s">
        <v>1060</v>
      </c>
      <c r="K39" t="s">
        <v>242</v>
      </c>
    </row>
    <row r="40" spans="1:11" x14ac:dyDescent="0.25">
      <c r="A40" t="s">
        <v>48</v>
      </c>
      <c r="B40" t="s">
        <v>163</v>
      </c>
      <c r="C40" t="s">
        <v>164</v>
      </c>
      <c r="D40" t="s">
        <v>165</v>
      </c>
      <c r="E40" t="s">
        <v>81</v>
      </c>
      <c r="F40" t="s">
        <v>215</v>
      </c>
      <c r="G40" t="s">
        <v>220</v>
      </c>
      <c r="H40" s="3">
        <v>45897</v>
      </c>
      <c r="I40" s="3">
        <v>47723</v>
      </c>
      <c r="J40" s="3" t="s">
        <v>1060</v>
      </c>
      <c r="K40" t="s">
        <v>243</v>
      </c>
    </row>
    <row r="41" spans="1:11" x14ac:dyDescent="0.25">
      <c r="A41" t="s">
        <v>49</v>
      </c>
      <c r="B41" t="s">
        <v>166</v>
      </c>
      <c r="C41" t="s">
        <v>164</v>
      </c>
      <c r="D41" t="s">
        <v>167</v>
      </c>
      <c r="E41" t="s">
        <v>81</v>
      </c>
      <c r="F41" t="s">
        <v>215</v>
      </c>
      <c r="G41" t="s">
        <v>220</v>
      </c>
      <c r="H41" s="3">
        <v>45880</v>
      </c>
      <c r="I41" s="3">
        <v>47706</v>
      </c>
      <c r="J41" s="3" t="s">
        <v>1060</v>
      </c>
      <c r="K41" t="s">
        <v>243</v>
      </c>
    </row>
    <row r="42" spans="1:11" x14ac:dyDescent="0.25">
      <c r="A42" t="s">
        <v>50</v>
      </c>
      <c r="B42" t="s">
        <v>68</v>
      </c>
      <c r="C42" t="s">
        <v>168</v>
      </c>
      <c r="D42" t="s">
        <v>169</v>
      </c>
      <c r="E42" t="s">
        <v>71</v>
      </c>
      <c r="F42" t="s">
        <v>214</v>
      </c>
      <c r="G42" t="s">
        <v>220</v>
      </c>
      <c r="H42" s="3">
        <v>44862</v>
      </c>
      <c r="I42" s="3">
        <v>46688</v>
      </c>
      <c r="J42" s="3" t="s">
        <v>1060</v>
      </c>
      <c r="K42" t="s">
        <v>244</v>
      </c>
    </row>
    <row r="43" spans="1:11" x14ac:dyDescent="0.25">
      <c r="A43" t="s">
        <v>51</v>
      </c>
      <c r="B43" t="s">
        <v>68</v>
      </c>
      <c r="C43" t="s">
        <v>168</v>
      </c>
      <c r="D43" t="s">
        <v>170</v>
      </c>
      <c r="E43" t="s">
        <v>121</v>
      </c>
      <c r="F43" t="s">
        <v>214</v>
      </c>
      <c r="G43" t="s">
        <v>220</v>
      </c>
      <c r="H43" s="3">
        <v>44874</v>
      </c>
      <c r="I43" s="3">
        <v>46700</v>
      </c>
      <c r="J43" s="3" t="s">
        <v>1060</v>
      </c>
      <c r="K43" t="s">
        <v>244</v>
      </c>
    </row>
    <row r="44" spans="1:11" x14ac:dyDescent="0.25">
      <c r="A44" t="s">
        <v>52</v>
      </c>
      <c r="B44" t="s">
        <v>68</v>
      </c>
      <c r="C44" t="s">
        <v>171</v>
      </c>
      <c r="D44" t="s">
        <v>165</v>
      </c>
      <c r="E44" t="s">
        <v>172</v>
      </c>
      <c r="F44" t="s">
        <v>214</v>
      </c>
      <c r="G44" t="s">
        <v>220</v>
      </c>
      <c r="H44" s="3">
        <v>45590</v>
      </c>
      <c r="I44" s="3">
        <v>47416</v>
      </c>
      <c r="J44" s="3" t="s">
        <v>1060</v>
      </c>
      <c r="K44" t="s">
        <v>245</v>
      </c>
    </row>
    <row r="45" spans="1:11" x14ac:dyDescent="0.25">
      <c r="A45" t="s">
        <v>53</v>
      </c>
      <c r="B45" t="s">
        <v>68</v>
      </c>
      <c r="C45" t="s">
        <v>173</v>
      </c>
      <c r="D45" t="s">
        <v>174</v>
      </c>
      <c r="E45" t="s">
        <v>175</v>
      </c>
      <c r="F45" t="s">
        <v>216</v>
      </c>
      <c r="G45" t="s">
        <v>220</v>
      </c>
      <c r="H45" s="3">
        <v>44315</v>
      </c>
      <c r="I45" s="3">
        <v>46141</v>
      </c>
      <c r="J45" s="3" t="s">
        <v>1060</v>
      </c>
      <c r="K45" t="s">
        <v>246</v>
      </c>
    </row>
    <row r="46" spans="1:11" x14ac:dyDescent="0.25">
      <c r="A46" t="s">
        <v>54</v>
      </c>
      <c r="B46" t="s">
        <v>68</v>
      </c>
      <c r="C46" t="s">
        <v>176</v>
      </c>
      <c r="D46" t="s">
        <v>177</v>
      </c>
      <c r="E46" t="s">
        <v>175</v>
      </c>
      <c r="F46" t="s">
        <v>209</v>
      </c>
      <c r="G46" t="s">
        <v>220</v>
      </c>
      <c r="H46" s="3">
        <v>45016</v>
      </c>
      <c r="I46" s="3">
        <v>46843</v>
      </c>
      <c r="J46" s="3" t="s">
        <v>1060</v>
      </c>
      <c r="K46" t="s">
        <v>247</v>
      </c>
    </row>
    <row r="47" spans="1:11" x14ac:dyDescent="0.25">
      <c r="A47" t="s">
        <v>55</v>
      </c>
      <c r="B47" t="s">
        <v>68</v>
      </c>
      <c r="C47" t="s">
        <v>176</v>
      </c>
      <c r="D47" t="s">
        <v>178</v>
      </c>
      <c r="E47" t="s">
        <v>175</v>
      </c>
      <c r="F47" t="s">
        <v>209</v>
      </c>
      <c r="G47" t="s">
        <v>220</v>
      </c>
      <c r="H47" s="3">
        <v>45084</v>
      </c>
      <c r="I47" s="3">
        <v>46911</v>
      </c>
      <c r="J47" s="3" t="s">
        <v>1060</v>
      </c>
      <c r="K47" t="s">
        <v>247</v>
      </c>
    </row>
    <row r="48" spans="1:11" x14ac:dyDescent="0.25">
      <c r="A48" t="s">
        <v>56</v>
      </c>
      <c r="B48" t="s">
        <v>68</v>
      </c>
      <c r="C48" t="s">
        <v>179</v>
      </c>
      <c r="D48" t="s">
        <v>180</v>
      </c>
      <c r="E48" t="s">
        <v>175</v>
      </c>
      <c r="F48" t="s">
        <v>214</v>
      </c>
      <c r="G48" t="s">
        <v>220</v>
      </c>
      <c r="H48" s="3">
        <v>44266</v>
      </c>
      <c r="I48" s="3">
        <v>46092</v>
      </c>
      <c r="J48" s="3" t="s">
        <v>1060</v>
      </c>
      <c r="K48" t="s">
        <v>248</v>
      </c>
    </row>
    <row r="49" spans="1:11" x14ac:dyDescent="0.25">
      <c r="A49" t="s">
        <v>57</v>
      </c>
      <c r="B49" t="s">
        <v>68</v>
      </c>
      <c r="C49" t="s">
        <v>181</v>
      </c>
      <c r="D49" t="s">
        <v>182</v>
      </c>
      <c r="E49" t="s">
        <v>71</v>
      </c>
      <c r="F49" t="s">
        <v>218</v>
      </c>
      <c r="G49" t="s">
        <v>220</v>
      </c>
      <c r="H49" s="3">
        <v>45652</v>
      </c>
      <c r="I49" s="3">
        <v>47478</v>
      </c>
      <c r="J49" s="3" t="s">
        <v>1060</v>
      </c>
      <c r="K49" t="s">
        <v>249</v>
      </c>
    </row>
    <row r="50" spans="1:11" x14ac:dyDescent="0.25">
      <c r="A50" t="s">
        <v>58</v>
      </c>
      <c r="B50" t="s">
        <v>68</v>
      </c>
      <c r="C50" t="s">
        <v>183</v>
      </c>
      <c r="D50" t="s">
        <v>184</v>
      </c>
      <c r="E50" t="s">
        <v>185</v>
      </c>
      <c r="F50" t="s">
        <v>214</v>
      </c>
      <c r="G50" t="s">
        <v>220</v>
      </c>
      <c r="H50" s="3">
        <v>45624</v>
      </c>
      <c r="I50" s="3">
        <v>47450</v>
      </c>
      <c r="J50" s="3" t="s">
        <v>1060</v>
      </c>
      <c r="K50" t="s">
        <v>250</v>
      </c>
    </row>
    <row r="51" spans="1:11" x14ac:dyDescent="0.25">
      <c r="A51" t="s">
        <v>59</v>
      </c>
      <c r="B51" t="s">
        <v>186</v>
      </c>
      <c r="C51" t="s">
        <v>187</v>
      </c>
      <c r="D51" t="s">
        <v>188</v>
      </c>
      <c r="E51" t="s">
        <v>100</v>
      </c>
      <c r="F51" t="s">
        <v>213</v>
      </c>
      <c r="G51" t="s">
        <v>220</v>
      </c>
      <c r="H51" s="3">
        <v>45922</v>
      </c>
      <c r="I51" s="3">
        <v>47748</v>
      </c>
      <c r="J51" s="3" t="s">
        <v>1060</v>
      </c>
      <c r="K51" t="s">
        <v>251</v>
      </c>
    </row>
    <row r="52" spans="1:11" x14ac:dyDescent="0.25">
      <c r="A52" t="s">
        <v>60</v>
      </c>
      <c r="B52" t="s">
        <v>189</v>
      </c>
      <c r="C52" t="s">
        <v>190</v>
      </c>
      <c r="D52" t="s">
        <v>191</v>
      </c>
      <c r="E52" t="s">
        <v>192</v>
      </c>
      <c r="F52" t="s">
        <v>213</v>
      </c>
      <c r="G52" t="s">
        <v>220</v>
      </c>
      <c r="H52" s="3">
        <v>45139</v>
      </c>
      <c r="I52" s="3">
        <v>46966</v>
      </c>
      <c r="J52" s="3" t="s">
        <v>1060</v>
      </c>
      <c r="K52" t="s">
        <v>259</v>
      </c>
    </row>
    <row r="53" spans="1:11" x14ac:dyDescent="0.25">
      <c r="A53" t="s">
        <v>61</v>
      </c>
      <c r="B53" t="s">
        <v>193</v>
      </c>
      <c r="C53" t="s">
        <v>190</v>
      </c>
      <c r="D53" t="s">
        <v>194</v>
      </c>
      <c r="E53" t="s">
        <v>192</v>
      </c>
      <c r="F53" t="s">
        <v>213</v>
      </c>
      <c r="G53" t="s">
        <v>220</v>
      </c>
      <c r="H53" s="3">
        <v>45098</v>
      </c>
      <c r="I53" s="3">
        <v>46925</v>
      </c>
      <c r="J53" s="3" t="s">
        <v>1060</v>
      </c>
      <c r="K53" t="s">
        <v>259</v>
      </c>
    </row>
    <row r="54" spans="1:11" x14ac:dyDescent="0.25">
      <c r="A54" t="s">
        <v>62</v>
      </c>
      <c r="B54" t="s">
        <v>68</v>
      </c>
      <c r="C54" t="s">
        <v>187</v>
      </c>
      <c r="D54" t="s">
        <v>195</v>
      </c>
      <c r="E54" t="s">
        <v>192</v>
      </c>
      <c r="F54" t="s">
        <v>213</v>
      </c>
      <c r="G54" t="s">
        <v>220</v>
      </c>
      <c r="H54" s="3">
        <v>44313</v>
      </c>
      <c r="I54" s="3">
        <v>46139</v>
      </c>
      <c r="J54" s="3" t="s">
        <v>1060</v>
      </c>
      <c r="K54" t="s">
        <v>251</v>
      </c>
    </row>
    <row r="55" spans="1:11" x14ac:dyDescent="0.25">
      <c r="A55" t="s">
        <v>63</v>
      </c>
      <c r="C55" t="s">
        <v>196</v>
      </c>
      <c r="D55" t="s">
        <v>197</v>
      </c>
      <c r="E55" t="s">
        <v>83</v>
      </c>
      <c r="F55" t="s">
        <v>218</v>
      </c>
      <c r="G55" t="s">
        <v>220</v>
      </c>
      <c r="H55" s="3">
        <v>45761</v>
      </c>
      <c r="I55" s="3">
        <v>47587</v>
      </c>
      <c r="J55" s="3" t="s">
        <v>1060</v>
      </c>
      <c r="K55" t="s">
        <v>252</v>
      </c>
    </row>
    <row r="56" spans="1:11" x14ac:dyDescent="0.25">
      <c r="A56" t="s">
        <v>64</v>
      </c>
      <c r="B56" t="s">
        <v>68</v>
      </c>
      <c r="C56" t="s">
        <v>198</v>
      </c>
      <c r="D56" t="s">
        <v>199</v>
      </c>
      <c r="E56" t="s">
        <v>200</v>
      </c>
      <c r="F56" t="s">
        <v>209</v>
      </c>
      <c r="G56" t="s">
        <v>220</v>
      </c>
      <c r="H56" s="3">
        <v>45321</v>
      </c>
      <c r="I56" s="3">
        <v>47148</v>
      </c>
      <c r="J56" s="3" t="s">
        <v>1060</v>
      </c>
      <c r="K56" t="s">
        <v>253</v>
      </c>
    </row>
    <row r="57" spans="1:11" x14ac:dyDescent="0.25">
      <c r="A57" t="s">
        <v>65</v>
      </c>
      <c r="B57" t="s">
        <v>68</v>
      </c>
      <c r="C57" t="s">
        <v>201</v>
      </c>
      <c r="D57" t="s">
        <v>180</v>
      </c>
      <c r="E57" t="s">
        <v>202</v>
      </c>
      <c r="F57" t="s">
        <v>216</v>
      </c>
      <c r="G57" t="s">
        <v>220</v>
      </c>
      <c r="H57" s="3">
        <v>45615</v>
      </c>
      <c r="I57" s="3">
        <v>47441</v>
      </c>
      <c r="J57" s="3" t="s">
        <v>1060</v>
      </c>
      <c r="K57" t="s">
        <v>254</v>
      </c>
    </row>
    <row r="58" spans="1:11" x14ac:dyDescent="0.25">
      <c r="A58" t="s">
        <v>66</v>
      </c>
      <c r="B58" t="s">
        <v>203</v>
      </c>
      <c r="C58" t="s">
        <v>204</v>
      </c>
      <c r="D58" t="s">
        <v>205</v>
      </c>
      <c r="E58" t="s">
        <v>206</v>
      </c>
      <c r="F58" t="s">
        <v>219</v>
      </c>
      <c r="G58" t="s">
        <v>220</v>
      </c>
      <c r="H58" s="3">
        <v>44454</v>
      </c>
      <c r="I58" s="3">
        <v>46280</v>
      </c>
      <c r="J58" s="3" t="s">
        <v>1060</v>
      </c>
      <c r="K58" t="s">
        <v>255</v>
      </c>
    </row>
    <row r="59" spans="1:11" x14ac:dyDescent="0.25">
      <c r="A59" t="s">
        <v>67</v>
      </c>
      <c r="B59" t="s">
        <v>68</v>
      </c>
      <c r="C59" t="s">
        <v>207</v>
      </c>
      <c r="D59" t="s">
        <v>208</v>
      </c>
      <c r="E59" t="s">
        <v>175</v>
      </c>
      <c r="F59" t="s">
        <v>214</v>
      </c>
      <c r="G59" t="s">
        <v>220</v>
      </c>
      <c r="H59" s="3">
        <v>44170</v>
      </c>
      <c r="I59" s="3">
        <v>45996</v>
      </c>
      <c r="J59" s="3" t="s">
        <v>1060</v>
      </c>
      <c r="K59" t="s">
        <v>256</v>
      </c>
    </row>
    <row r="60" spans="1:11" x14ac:dyDescent="0.25">
      <c r="A60" t="s">
        <v>260</v>
      </c>
      <c r="B60" t="s">
        <v>68</v>
      </c>
      <c r="C60" t="s">
        <v>487</v>
      </c>
      <c r="D60" t="s">
        <v>488</v>
      </c>
      <c r="E60" t="s">
        <v>83</v>
      </c>
      <c r="F60" t="s">
        <v>934</v>
      </c>
      <c r="G60" t="s">
        <v>220</v>
      </c>
      <c r="H60" s="3">
        <f>DATE(YEAR(I60)-5,MONTH(I60),DAY(I60))</f>
        <v>45870</v>
      </c>
      <c r="I60" s="3">
        <v>47696</v>
      </c>
      <c r="J60" s="3" t="s">
        <v>1060</v>
      </c>
      <c r="K60" t="s">
        <v>935</v>
      </c>
    </row>
    <row r="61" spans="1:11" x14ac:dyDescent="0.25">
      <c r="A61" t="s">
        <v>261</v>
      </c>
      <c r="B61" t="s">
        <v>68</v>
      </c>
      <c r="C61" t="s">
        <v>489</v>
      </c>
      <c r="D61" t="s">
        <v>490</v>
      </c>
      <c r="E61" t="s">
        <v>83</v>
      </c>
      <c r="F61" t="s">
        <v>934</v>
      </c>
      <c r="G61" t="s">
        <v>220</v>
      </c>
      <c r="H61" s="3">
        <f t="shared" ref="H61:H124" si="0">DATE(YEAR(I61)-5,MONTH(I61),DAY(I61))</f>
        <v>45623</v>
      </c>
      <c r="I61" s="3">
        <v>47449</v>
      </c>
      <c r="J61" s="3" t="s">
        <v>1060</v>
      </c>
      <c r="K61" t="s">
        <v>1021</v>
      </c>
    </row>
    <row r="62" spans="1:11" x14ac:dyDescent="0.25">
      <c r="A62" t="s">
        <v>262</v>
      </c>
      <c r="B62" t="s">
        <v>491</v>
      </c>
      <c r="C62" t="s">
        <v>492</v>
      </c>
      <c r="D62" t="s">
        <v>493</v>
      </c>
      <c r="E62" t="s">
        <v>83</v>
      </c>
      <c r="F62" t="s">
        <v>934</v>
      </c>
      <c r="G62" t="s">
        <v>220</v>
      </c>
      <c r="H62" s="3">
        <f t="shared" si="0"/>
        <v>45819</v>
      </c>
      <c r="I62" s="3">
        <v>47645</v>
      </c>
      <c r="J62" s="3" t="s">
        <v>1060</v>
      </c>
      <c r="K62" t="s">
        <v>221</v>
      </c>
    </row>
    <row r="63" spans="1:11" x14ac:dyDescent="0.25">
      <c r="A63" t="s">
        <v>263</v>
      </c>
      <c r="B63" t="s">
        <v>494</v>
      </c>
      <c r="C63" t="s">
        <v>492</v>
      </c>
      <c r="D63" t="s">
        <v>495</v>
      </c>
      <c r="E63" t="s">
        <v>83</v>
      </c>
      <c r="F63" t="s">
        <v>934</v>
      </c>
      <c r="G63" t="s">
        <v>220</v>
      </c>
      <c r="H63" s="3">
        <f t="shared" si="0"/>
        <v>45819</v>
      </c>
      <c r="I63" s="3">
        <v>47645</v>
      </c>
      <c r="J63" s="3" t="s">
        <v>1060</v>
      </c>
      <c r="K63" t="s">
        <v>221</v>
      </c>
    </row>
    <row r="64" spans="1:11" x14ac:dyDescent="0.25">
      <c r="A64" t="s">
        <v>264</v>
      </c>
      <c r="B64" t="s">
        <v>68</v>
      </c>
      <c r="C64" t="s">
        <v>496</v>
      </c>
      <c r="D64" t="s">
        <v>497</v>
      </c>
      <c r="E64" t="s">
        <v>498</v>
      </c>
      <c r="F64" t="s">
        <v>934</v>
      </c>
      <c r="G64" t="s">
        <v>220</v>
      </c>
      <c r="H64" s="3">
        <f t="shared" si="0"/>
        <v>45167</v>
      </c>
      <c r="I64" s="3">
        <v>46994</v>
      </c>
      <c r="J64" s="3" t="s">
        <v>1060</v>
      </c>
      <c r="K64" t="s">
        <v>936</v>
      </c>
    </row>
    <row r="65" spans="1:11" x14ac:dyDescent="0.25">
      <c r="A65" t="s">
        <v>265</v>
      </c>
      <c r="B65" t="s">
        <v>68</v>
      </c>
      <c r="C65" t="s">
        <v>496</v>
      </c>
      <c r="D65" t="s">
        <v>497</v>
      </c>
      <c r="E65" t="s">
        <v>498</v>
      </c>
      <c r="F65" t="s">
        <v>934</v>
      </c>
      <c r="G65" t="s">
        <v>220</v>
      </c>
      <c r="H65" s="3">
        <f t="shared" si="0"/>
        <v>45419</v>
      </c>
      <c r="I65" s="3">
        <v>47245</v>
      </c>
      <c r="J65" s="3" t="s">
        <v>1060</v>
      </c>
      <c r="K65" t="s">
        <v>936</v>
      </c>
    </row>
    <row r="66" spans="1:11" x14ac:dyDescent="0.25">
      <c r="A66" t="s">
        <v>266</v>
      </c>
      <c r="B66" t="s">
        <v>68</v>
      </c>
      <c r="C66" t="s">
        <v>496</v>
      </c>
      <c r="D66" t="s">
        <v>499</v>
      </c>
      <c r="E66" t="s">
        <v>71</v>
      </c>
      <c r="F66" t="s">
        <v>934</v>
      </c>
      <c r="G66" t="s">
        <v>220</v>
      </c>
      <c r="H66" s="3">
        <f t="shared" si="0"/>
        <v>45384</v>
      </c>
      <c r="I66" s="3">
        <v>47210</v>
      </c>
      <c r="J66" s="3" t="s">
        <v>1060</v>
      </c>
      <c r="K66" t="s">
        <v>936</v>
      </c>
    </row>
    <row r="67" spans="1:11" x14ac:dyDescent="0.25">
      <c r="A67" t="s">
        <v>267</v>
      </c>
      <c r="B67" t="s">
        <v>500</v>
      </c>
      <c r="C67" t="s">
        <v>501</v>
      </c>
      <c r="D67" t="s">
        <v>502</v>
      </c>
      <c r="E67" t="s">
        <v>503</v>
      </c>
      <c r="F67" t="s">
        <v>934</v>
      </c>
      <c r="G67" t="s">
        <v>220</v>
      </c>
      <c r="H67" s="3">
        <f t="shared" si="0"/>
        <v>45230</v>
      </c>
      <c r="I67" s="3">
        <v>47057</v>
      </c>
      <c r="J67" s="3" t="s">
        <v>1060</v>
      </c>
      <c r="K67" t="s">
        <v>1040</v>
      </c>
    </row>
    <row r="68" spans="1:11" x14ac:dyDescent="0.25">
      <c r="A68" t="s">
        <v>268</v>
      </c>
      <c r="B68" t="s">
        <v>68</v>
      </c>
      <c r="C68" t="s">
        <v>504</v>
      </c>
      <c r="D68" t="s">
        <v>505</v>
      </c>
      <c r="E68" t="s">
        <v>506</v>
      </c>
      <c r="F68" t="s">
        <v>934</v>
      </c>
      <c r="G68" t="s">
        <v>220</v>
      </c>
      <c r="H68" s="3">
        <f t="shared" si="0"/>
        <v>44371</v>
      </c>
      <c r="I68" s="3">
        <v>46197</v>
      </c>
      <c r="J68" s="3" t="s">
        <v>1060</v>
      </c>
      <c r="K68" t="s">
        <v>1040</v>
      </c>
    </row>
    <row r="69" spans="1:11" x14ac:dyDescent="0.25">
      <c r="A69" t="s">
        <v>269</v>
      </c>
      <c r="B69" t="s">
        <v>507</v>
      </c>
      <c r="C69" t="s">
        <v>508</v>
      </c>
      <c r="D69" t="s">
        <v>509</v>
      </c>
      <c r="E69" t="s">
        <v>83</v>
      </c>
      <c r="F69" t="s">
        <v>934</v>
      </c>
      <c r="G69" t="s">
        <v>220</v>
      </c>
      <c r="H69" s="3">
        <f t="shared" si="0"/>
        <v>44404</v>
      </c>
      <c r="I69" s="3">
        <v>46230</v>
      </c>
      <c r="J69" s="3" t="s">
        <v>1060</v>
      </c>
      <c r="K69" t="s">
        <v>937</v>
      </c>
    </row>
    <row r="70" spans="1:11" x14ac:dyDescent="0.25">
      <c r="A70" t="s">
        <v>270</v>
      </c>
      <c r="B70" t="s">
        <v>510</v>
      </c>
      <c r="C70" t="s">
        <v>511</v>
      </c>
      <c r="D70" t="s">
        <v>512</v>
      </c>
      <c r="E70" t="s">
        <v>83</v>
      </c>
      <c r="F70" t="s">
        <v>934</v>
      </c>
      <c r="G70" t="s">
        <v>220</v>
      </c>
      <c r="H70" s="3">
        <f t="shared" si="0"/>
        <v>44404</v>
      </c>
      <c r="I70" s="3">
        <v>46230</v>
      </c>
      <c r="J70" s="3" t="s">
        <v>1060</v>
      </c>
      <c r="K70" t="s">
        <v>937</v>
      </c>
    </row>
    <row r="71" spans="1:11" x14ac:dyDescent="0.25">
      <c r="A71" t="s">
        <v>271</v>
      </c>
      <c r="B71" t="s">
        <v>513</v>
      </c>
      <c r="C71" t="s">
        <v>514</v>
      </c>
      <c r="D71" t="s">
        <v>197</v>
      </c>
      <c r="E71" t="s">
        <v>515</v>
      </c>
      <c r="F71" t="s">
        <v>934</v>
      </c>
      <c r="G71" t="s">
        <v>220</v>
      </c>
      <c r="H71" s="3">
        <f t="shared" si="0"/>
        <v>45993</v>
      </c>
      <c r="I71" s="3">
        <v>47819</v>
      </c>
      <c r="J71" s="3" t="s">
        <v>1060</v>
      </c>
      <c r="K71" t="s">
        <v>1044</v>
      </c>
    </row>
    <row r="72" spans="1:11" x14ac:dyDescent="0.25">
      <c r="A72" t="s">
        <v>272</v>
      </c>
      <c r="B72" t="s">
        <v>516</v>
      </c>
      <c r="C72" t="s">
        <v>517</v>
      </c>
      <c r="D72" t="s">
        <v>199</v>
      </c>
      <c r="E72" t="s">
        <v>83</v>
      </c>
      <c r="F72" t="s">
        <v>934</v>
      </c>
      <c r="G72" t="s">
        <v>220</v>
      </c>
      <c r="H72" s="3">
        <f t="shared" si="0"/>
        <v>44165</v>
      </c>
      <c r="I72" s="3">
        <v>45991</v>
      </c>
      <c r="J72" s="3" t="s">
        <v>1060</v>
      </c>
      <c r="K72" t="s">
        <v>938</v>
      </c>
    </row>
    <row r="73" spans="1:11" x14ac:dyDescent="0.25">
      <c r="A73" t="s">
        <v>273</v>
      </c>
      <c r="B73" t="s">
        <v>518</v>
      </c>
      <c r="C73" t="s">
        <v>519</v>
      </c>
      <c r="D73" t="s">
        <v>520</v>
      </c>
      <c r="E73" t="s">
        <v>81</v>
      </c>
      <c r="F73" t="s">
        <v>934</v>
      </c>
      <c r="G73" t="s">
        <v>220</v>
      </c>
      <c r="H73" s="3">
        <f t="shared" si="0"/>
        <v>45540</v>
      </c>
      <c r="I73" s="3">
        <v>47366</v>
      </c>
      <c r="J73" s="3" t="s">
        <v>1060</v>
      </c>
      <c r="K73" t="s">
        <v>939</v>
      </c>
    </row>
    <row r="74" spans="1:11" x14ac:dyDescent="0.25">
      <c r="A74" t="s">
        <v>274</v>
      </c>
      <c r="B74" t="s">
        <v>521</v>
      </c>
      <c r="C74" t="s">
        <v>522</v>
      </c>
      <c r="D74" t="s">
        <v>523</v>
      </c>
      <c r="E74" t="s">
        <v>83</v>
      </c>
      <c r="F74" t="s">
        <v>934</v>
      </c>
      <c r="G74" t="s">
        <v>220</v>
      </c>
      <c r="H74" s="3">
        <f t="shared" si="0"/>
        <v>45558</v>
      </c>
      <c r="I74" s="3">
        <v>47384</v>
      </c>
      <c r="J74" s="3" t="s">
        <v>1060</v>
      </c>
      <c r="K74" t="s">
        <v>940</v>
      </c>
    </row>
    <row r="75" spans="1:11" x14ac:dyDescent="0.25">
      <c r="A75" t="s">
        <v>275</v>
      </c>
      <c r="B75" t="s">
        <v>524</v>
      </c>
      <c r="C75" t="s">
        <v>522</v>
      </c>
      <c r="D75" t="s">
        <v>525</v>
      </c>
      <c r="E75" t="s">
        <v>83</v>
      </c>
      <c r="F75" t="s">
        <v>934</v>
      </c>
      <c r="G75" t="s">
        <v>220</v>
      </c>
      <c r="H75" s="3">
        <f t="shared" si="0"/>
        <v>45558</v>
      </c>
      <c r="I75" s="3">
        <v>47384</v>
      </c>
      <c r="J75" s="3" t="s">
        <v>1060</v>
      </c>
      <c r="K75" t="s">
        <v>940</v>
      </c>
    </row>
    <row r="76" spans="1:11" x14ac:dyDescent="0.25">
      <c r="A76" t="s">
        <v>276</v>
      </c>
      <c r="B76" t="s">
        <v>526</v>
      </c>
      <c r="C76" t="s">
        <v>527</v>
      </c>
      <c r="D76" t="s">
        <v>528</v>
      </c>
      <c r="E76" t="s">
        <v>498</v>
      </c>
      <c r="F76" t="s">
        <v>934</v>
      </c>
      <c r="G76" t="s">
        <v>220</v>
      </c>
      <c r="H76" s="3">
        <f t="shared" si="0"/>
        <v>45167</v>
      </c>
      <c r="I76" s="3">
        <v>46994</v>
      </c>
      <c r="J76" s="3" t="s">
        <v>1060</v>
      </c>
      <c r="K76" t="s">
        <v>941</v>
      </c>
    </row>
    <row r="77" spans="1:11" x14ac:dyDescent="0.25">
      <c r="A77" t="s">
        <v>277</v>
      </c>
      <c r="B77" t="s">
        <v>68</v>
      </c>
      <c r="C77" t="s">
        <v>529</v>
      </c>
      <c r="D77" t="s">
        <v>488</v>
      </c>
      <c r="E77" t="s">
        <v>530</v>
      </c>
      <c r="F77" t="s">
        <v>934</v>
      </c>
      <c r="G77" t="s">
        <v>220</v>
      </c>
      <c r="H77" s="3">
        <f t="shared" si="0"/>
        <v>45197</v>
      </c>
      <c r="I77" s="3">
        <v>47024</v>
      </c>
      <c r="J77" s="3" t="s">
        <v>1060</v>
      </c>
      <c r="K77" t="s">
        <v>942</v>
      </c>
    </row>
    <row r="78" spans="1:11" x14ac:dyDescent="0.25">
      <c r="A78" t="s">
        <v>278</v>
      </c>
      <c r="B78" t="s">
        <v>531</v>
      </c>
      <c r="C78" t="s">
        <v>532</v>
      </c>
      <c r="D78" t="s">
        <v>533</v>
      </c>
      <c r="E78" t="s">
        <v>83</v>
      </c>
      <c r="F78" t="s">
        <v>934</v>
      </c>
      <c r="G78" t="s">
        <v>220</v>
      </c>
      <c r="H78" s="3">
        <f t="shared" si="0"/>
        <v>44615</v>
      </c>
      <c r="I78" s="3">
        <v>46441</v>
      </c>
      <c r="J78" s="3" t="s">
        <v>1060</v>
      </c>
      <c r="K78" t="s">
        <v>1022</v>
      </c>
    </row>
    <row r="79" spans="1:11" x14ac:dyDescent="0.25">
      <c r="A79" t="s">
        <v>279</v>
      </c>
      <c r="B79" t="s">
        <v>534</v>
      </c>
      <c r="C79" t="s">
        <v>535</v>
      </c>
      <c r="D79" t="s">
        <v>536</v>
      </c>
      <c r="E79" t="s">
        <v>537</v>
      </c>
      <c r="F79" t="s">
        <v>934</v>
      </c>
      <c r="G79" t="s">
        <v>220</v>
      </c>
      <c r="H79" s="3">
        <f t="shared" si="0"/>
        <v>44991</v>
      </c>
      <c r="I79" s="3">
        <v>46818</v>
      </c>
      <c r="J79" s="3" t="s">
        <v>1060</v>
      </c>
      <c r="K79" t="s">
        <v>943</v>
      </c>
    </row>
    <row r="80" spans="1:11" x14ac:dyDescent="0.25">
      <c r="A80" t="s">
        <v>280</v>
      </c>
      <c r="B80" t="s">
        <v>538</v>
      </c>
      <c r="C80" t="s">
        <v>539</v>
      </c>
      <c r="D80" t="s">
        <v>174</v>
      </c>
      <c r="E80" t="s">
        <v>498</v>
      </c>
      <c r="F80" t="s">
        <v>934</v>
      </c>
      <c r="G80" t="s">
        <v>220</v>
      </c>
      <c r="H80" s="3">
        <f t="shared" si="0"/>
        <v>45743</v>
      </c>
      <c r="I80" s="3">
        <v>47569</v>
      </c>
      <c r="J80" s="3" t="s">
        <v>1060</v>
      </c>
      <c r="K80" t="s">
        <v>1045</v>
      </c>
    </row>
    <row r="81" spans="1:11" x14ac:dyDescent="0.25">
      <c r="A81" t="s">
        <v>281</v>
      </c>
      <c r="B81" t="s">
        <v>540</v>
      </c>
      <c r="C81" t="s">
        <v>539</v>
      </c>
      <c r="D81" t="s">
        <v>541</v>
      </c>
      <c r="E81" t="s">
        <v>498</v>
      </c>
      <c r="F81" t="s">
        <v>934</v>
      </c>
      <c r="G81" t="s">
        <v>220</v>
      </c>
      <c r="H81" s="3">
        <f t="shared" si="0"/>
        <v>45761</v>
      </c>
      <c r="I81" s="3">
        <v>47587</v>
      </c>
      <c r="J81" s="3" t="s">
        <v>1060</v>
      </c>
      <c r="K81" t="s">
        <v>1045</v>
      </c>
    </row>
    <row r="82" spans="1:11" x14ac:dyDescent="0.25">
      <c r="A82" t="s">
        <v>282</v>
      </c>
      <c r="B82" t="s">
        <v>542</v>
      </c>
      <c r="C82" t="s">
        <v>543</v>
      </c>
      <c r="D82" t="s">
        <v>544</v>
      </c>
      <c r="E82" t="s">
        <v>83</v>
      </c>
      <c r="F82" t="s">
        <v>934</v>
      </c>
      <c r="G82" t="s">
        <v>220</v>
      </c>
      <c r="H82" s="3">
        <f t="shared" si="0"/>
        <v>45282</v>
      </c>
      <c r="I82" s="3">
        <v>47109</v>
      </c>
      <c r="J82" s="3" t="s">
        <v>1060</v>
      </c>
      <c r="K82" t="s">
        <v>944</v>
      </c>
    </row>
    <row r="83" spans="1:11" x14ac:dyDescent="0.25">
      <c r="A83" t="s">
        <v>283</v>
      </c>
      <c r="B83" t="s">
        <v>545</v>
      </c>
      <c r="C83" t="s">
        <v>543</v>
      </c>
      <c r="D83" t="s">
        <v>178</v>
      </c>
      <c r="E83" t="s">
        <v>83</v>
      </c>
      <c r="F83" t="s">
        <v>934</v>
      </c>
      <c r="G83" t="s">
        <v>220</v>
      </c>
      <c r="H83" s="3">
        <f t="shared" si="0"/>
        <v>44460</v>
      </c>
      <c r="I83" s="3">
        <v>46286</v>
      </c>
      <c r="J83" s="3" t="s">
        <v>1060</v>
      </c>
      <c r="K83" t="s">
        <v>944</v>
      </c>
    </row>
    <row r="84" spans="1:11" x14ac:dyDescent="0.25">
      <c r="A84" t="s">
        <v>284</v>
      </c>
      <c r="B84" t="s">
        <v>68</v>
      </c>
      <c r="C84" t="s">
        <v>543</v>
      </c>
      <c r="D84" t="s">
        <v>178</v>
      </c>
      <c r="E84" t="s">
        <v>83</v>
      </c>
      <c r="F84" t="s">
        <v>934</v>
      </c>
      <c r="G84" t="s">
        <v>220</v>
      </c>
      <c r="H84" s="3">
        <f t="shared" si="0"/>
        <v>45470</v>
      </c>
      <c r="I84" s="3">
        <v>47296</v>
      </c>
      <c r="J84" s="3" t="s">
        <v>1060</v>
      </c>
      <c r="K84" t="s">
        <v>944</v>
      </c>
    </row>
    <row r="85" spans="1:11" x14ac:dyDescent="0.25">
      <c r="A85" t="s">
        <v>285</v>
      </c>
      <c r="B85" t="s">
        <v>546</v>
      </c>
      <c r="C85" t="s">
        <v>547</v>
      </c>
      <c r="D85" t="s">
        <v>548</v>
      </c>
      <c r="E85" t="s">
        <v>549</v>
      </c>
      <c r="F85" t="s">
        <v>934</v>
      </c>
      <c r="G85" t="s">
        <v>220</v>
      </c>
      <c r="H85" s="3">
        <f t="shared" si="0"/>
        <v>44392</v>
      </c>
      <c r="I85" s="3">
        <v>46218</v>
      </c>
      <c r="J85" s="3" t="s">
        <v>1060</v>
      </c>
      <c r="K85" t="s">
        <v>945</v>
      </c>
    </row>
    <row r="86" spans="1:11" x14ac:dyDescent="0.25">
      <c r="A86" t="s">
        <v>286</v>
      </c>
      <c r="B86" t="s">
        <v>68</v>
      </c>
      <c r="C86" t="s">
        <v>550</v>
      </c>
      <c r="D86" t="s">
        <v>551</v>
      </c>
      <c r="E86" t="s">
        <v>552</v>
      </c>
      <c r="F86" t="s">
        <v>934</v>
      </c>
      <c r="G86" t="s">
        <v>220</v>
      </c>
      <c r="H86" s="3">
        <f t="shared" si="0"/>
        <v>44127</v>
      </c>
      <c r="I86" s="3">
        <v>45953</v>
      </c>
      <c r="J86" s="3" t="s">
        <v>1060</v>
      </c>
      <c r="K86" t="s">
        <v>1030</v>
      </c>
    </row>
    <row r="87" spans="1:11" x14ac:dyDescent="0.25">
      <c r="A87" t="s">
        <v>287</v>
      </c>
      <c r="B87" t="s">
        <v>553</v>
      </c>
      <c r="C87" t="s">
        <v>554</v>
      </c>
      <c r="D87" t="s">
        <v>555</v>
      </c>
      <c r="E87" t="s">
        <v>556</v>
      </c>
      <c r="F87" t="s">
        <v>934</v>
      </c>
      <c r="G87" t="s">
        <v>220</v>
      </c>
      <c r="H87" s="3">
        <f t="shared" si="0"/>
        <v>44860</v>
      </c>
      <c r="I87" s="3">
        <v>46686</v>
      </c>
      <c r="J87" s="3" t="s">
        <v>1060</v>
      </c>
      <c r="K87" t="s">
        <v>946</v>
      </c>
    </row>
    <row r="88" spans="1:11" x14ac:dyDescent="0.25">
      <c r="A88" t="s">
        <v>288</v>
      </c>
      <c r="B88" t="s">
        <v>557</v>
      </c>
      <c r="C88" t="s">
        <v>558</v>
      </c>
      <c r="D88" t="s">
        <v>559</v>
      </c>
      <c r="E88" t="s">
        <v>83</v>
      </c>
      <c r="F88" t="s">
        <v>934</v>
      </c>
      <c r="G88" t="s">
        <v>220</v>
      </c>
      <c r="H88" s="3">
        <f t="shared" si="0"/>
        <v>45607</v>
      </c>
      <c r="I88" s="3">
        <v>47433</v>
      </c>
      <c r="J88" s="3" t="s">
        <v>1060</v>
      </c>
      <c r="K88" t="s">
        <v>947</v>
      </c>
    </row>
    <row r="89" spans="1:11" x14ac:dyDescent="0.25">
      <c r="A89" t="s">
        <v>289</v>
      </c>
      <c r="B89" t="s">
        <v>560</v>
      </c>
      <c r="C89" t="s">
        <v>561</v>
      </c>
      <c r="D89" t="s">
        <v>562</v>
      </c>
      <c r="E89" t="s">
        <v>530</v>
      </c>
      <c r="F89" t="s">
        <v>934</v>
      </c>
      <c r="G89" t="s">
        <v>220</v>
      </c>
      <c r="H89" s="3">
        <f t="shared" si="0"/>
        <v>45197</v>
      </c>
      <c r="I89" s="3">
        <v>47024</v>
      </c>
      <c r="J89" s="3" t="s">
        <v>1060</v>
      </c>
      <c r="K89" t="s">
        <v>1031</v>
      </c>
    </row>
    <row r="90" spans="1:11" x14ac:dyDescent="0.25">
      <c r="A90" t="s">
        <v>290</v>
      </c>
      <c r="B90" t="s">
        <v>68</v>
      </c>
      <c r="C90" t="s">
        <v>563</v>
      </c>
      <c r="D90" t="s">
        <v>182</v>
      </c>
      <c r="E90" t="s">
        <v>83</v>
      </c>
      <c r="F90" t="s">
        <v>934</v>
      </c>
      <c r="G90" t="s">
        <v>220</v>
      </c>
      <c r="H90" s="3">
        <f t="shared" si="0"/>
        <v>44658</v>
      </c>
      <c r="I90" s="3">
        <v>46484</v>
      </c>
      <c r="J90" s="3" t="s">
        <v>1060</v>
      </c>
      <c r="K90" t="s">
        <v>1046</v>
      </c>
    </row>
    <row r="91" spans="1:11" x14ac:dyDescent="0.25">
      <c r="A91" t="s">
        <v>291</v>
      </c>
      <c r="B91" t="s">
        <v>564</v>
      </c>
      <c r="C91" t="s">
        <v>563</v>
      </c>
      <c r="D91" t="s">
        <v>495</v>
      </c>
      <c r="E91" t="s">
        <v>565</v>
      </c>
      <c r="F91" t="s">
        <v>934</v>
      </c>
      <c r="G91" t="s">
        <v>220</v>
      </c>
      <c r="H91" s="3">
        <f t="shared" si="0"/>
        <v>45313</v>
      </c>
      <c r="I91" s="3">
        <v>47140</v>
      </c>
      <c r="J91" s="3" t="s">
        <v>1060</v>
      </c>
      <c r="K91" t="s">
        <v>1046</v>
      </c>
    </row>
    <row r="92" spans="1:11" x14ac:dyDescent="0.25">
      <c r="A92" t="s">
        <v>292</v>
      </c>
      <c r="B92" t="s">
        <v>68</v>
      </c>
      <c r="C92" t="s">
        <v>566</v>
      </c>
      <c r="D92" t="s">
        <v>208</v>
      </c>
      <c r="E92" t="s">
        <v>567</v>
      </c>
      <c r="F92" t="s">
        <v>934</v>
      </c>
      <c r="G92" t="s">
        <v>220</v>
      </c>
      <c r="H92" s="3">
        <f t="shared" si="0"/>
        <v>45595</v>
      </c>
      <c r="I92" s="3">
        <v>47421</v>
      </c>
      <c r="J92" s="3" t="s">
        <v>1060</v>
      </c>
      <c r="K92" t="s">
        <v>948</v>
      </c>
    </row>
    <row r="93" spans="1:11" x14ac:dyDescent="0.25">
      <c r="A93" t="s">
        <v>293</v>
      </c>
      <c r="B93" t="s">
        <v>68</v>
      </c>
      <c r="C93" t="s">
        <v>568</v>
      </c>
      <c r="D93" t="s">
        <v>569</v>
      </c>
      <c r="E93" t="s">
        <v>81</v>
      </c>
      <c r="F93" t="s">
        <v>934</v>
      </c>
      <c r="G93" t="s">
        <v>220</v>
      </c>
      <c r="H93" s="3">
        <f t="shared" si="0"/>
        <v>45939</v>
      </c>
      <c r="I93" s="3">
        <v>47765</v>
      </c>
      <c r="J93" s="3" t="s">
        <v>1060</v>
      </c>
      <c r="K93" t="s">
        <v>949</v>
      </c>
    </row>
    <row r="94" spans="1:11" x14ac:dyDescent="0.25">
      <c r="A94" t="s">
        <v>294</v>
      </c>
      <c r="B94" t="s">
        <v>570</v>
      </c>
      <c r="C94" t="s">
        <v>116</v>
      </c>
      <c r="D94" t="s">
        <v>571</v>
      </c>
      <c r="E94" t="s">
        <v>121</v>
      </c>
      <c r="F94" t="s">
        <v>934</v>
      </c>
      <c r="G94" t="s">
        <v>220</v>
      </c>
      <c r="H94" s="3">
        <f t="shared" si="0"/>
        <v>44910</v>
      </c>
      <c r="I94" s="3">
        <v>46736</v>
      </c>
      <c r="J94" s="3" t="s">
        <v>1060</v>
      </c>
      <c r="K94" t="s">
        <v>1041</v>
      </c>
    </row>
    <row r="95" spans="1:11" x14ac:dyDescent="0.25">
      <c r="A95" t="s">
        <v>295</v>
      </c>
      <c r="B95" t="s">
        <v>572</v>
      </c>
      <c r="C95" t="s">
        <v>573</v>
      </c>
      <c r="D95" t="s">
        <v>574</v>
      </c>
      <c r="E95" t="s">
        <v>83</v>
      </c>
      <c r="F95" t="s">
        <v>934</v>
      </c>
      <c r="G95" t="s">
        <v>220</v>
      </c>
      <c r="H95" s="3">
        <f t="shared" si="0"/>
        <v>45251</v>
      </c>
      <c r="I95" s="3">
        <v>47078</v>
      </c>
      <c r="J95" s="3" t="s">
        <v>1060</v>
      </c>
      <c r="K95" t="s">
        <v>1032</v>
      </c>
    </row>
    <row r="96" spans="1:11" x14ac:dyDescent="0.25">
      <c r="A96" t="s">
        <v>296</v>
      </c>
      <c r="B96" t="s">
        <v>68</v>
      </c>
      <c r="C96" t="s">
        <v>575</v>
      </c>
      <c r="D96" t="s">
        <v>576</v>
      </c>
      <c r="E96" t="s">
        <v>81</v>
      </c>
      <c r="F96" t="s">
        <v>934</v>
      </c>
      <c r="G96" t="s">
        <v>220</v>
      </c>
      <c r="H96" s="3">
        <f t="shared" si="0"/>
        <v>45988</v>
      </c>
      <c r="I96" s="3">
        <v>47814</v>
      </c>
      <c r="J96" s="3" t="s">
        <v>1060</v>
      </c>
      <c r="K96" t="s">
        <v>1033</v>
      </c>
    </row>
    <row r="97" spans="1:11" x14ac:dyDescent="0.25">
      <c r="A97" t="s">
        <v>297</v>
      </c>
      <c r="B97" t="s">
        <v>577</v>
      </c>
      <c r="C97" t="s">
        <v>578</v>
      </c>
      <c r="D97" t="s">
        <v>579</v>
      </c>
      <c r="E97" t="s">
        <v>580</v>
      </c>
      <c r="F97" t="s">
        <v>934</v>
      </c>
      <c r="G97" t="s">
        <v>220</v>
      </c>
      <c r="H97" s="3">
        <f t="shared" si="0"/>
        <v>45441</v>
      </c>
      <c r="I97" s="3">
        <v>47267</v>
      </c>
      <c r="J97" s="3" t="s">
        <v>1060</v>
      </c>
      <c r="K97" t="s">
        <v>1034</v>
      </c>
    </row>
    <row r="98" spans="1:11" x14ac:dyDescent="0.25">
      <c r="A98" t="s">
        <v>298</v>
      </c>
      <c r="B98" t="s">
        <v>68</v>
      </c>
      <c r="C98" t="s">
        <v>581</v>
      </c>
      <c r="D98" t="s">
        <v>582</v>
      </c>
      <c r="E98" t="s">
        <v>81</v>
      </c>
      <c r="F98" t="s">
        <v>934</v>
      </c>
      <c r="G98" t="s">
        <v>220</v>
      </c>
      <c r="H98" s="3">
        <f t="shared" si="0"/>
        <v>45905</v>
      </c>
      <c r="I98" s="3">
        <v>47731</v>
      </c>
      <c r="J98" s="3" t="s">
        <v>1060</v>
      </c>
      <c r="K98" t="s">
        <v>1035</v>
      </c>
    </row>
    <row r="99" spans="1:11" x14ac:dyDescent="0.25">
      <c r="A99" t="s">
        <v>299</v>
      </c>
      <c r="B99" t="s">
        <v>583</v>
      </c>
      <c r="C99" t="s">
        <v>584</v>
      </c>
      <c r="D99" t="s">
        <v>585</v>
      </c>
      <c r="E99" t="s">
        <v>503</v>
      </c>
      <c r="F99" t="s">
        <v>934</v>
      </c>
      <c r="G99" t="s">
        <v>220</v>
      </c>
      <c r="H99" s="3">
        <f t="shared" si="0"/>
        <v>44973</v>
      </c>
      <c r="I99" s="3">
        <v>46799</v>
      </c>
      <c r="J99" s="3" t="s">
        <v>1060</v>
      </c>
      <c r="K99" t="s">
        <v>1042</v>
      </c>
    </row>
    <row r="100" spans="1:11" x14ac:dyDescent="0.25">
      <c r="A100" t="s">
        <v>300</v>
      </c>
      <c r="B100" t="s">
        <v>68</v>
      </c>
      <c r="C100" t="s">
        <v>586</v>
      </c>
      <c r="D100">
        <v>0.02</v>
      </c>
      <c r="E100" t="s">
        <v>121</v>
      </c>
      <c r="F100" t="s">
        <v>934</v>
      </c>
      <c r="G100" t="s">
        <v>220</v>
      </c>
      <c r="H100" s="3">
        <f t="shared" si="0"/>
        <v>45513</v>
      </c>
      <c r="I100" s="3">
        <v>47339</v>
      </c>
      <c r="J100" s="3" t="s">
        <v>1060</v>
      </c>
      <c r="K100" t="s">
        <v>1036</v>
      </c>
    </row>
    <row r="101" spans="1:11" x14ac:dyDescent="0.25">
      <c r="A101" t="s">
        <v>301</v>
      </c>
      <c r="B101" t="s">
        <v>587</v>
      </c>
      <c r="C101" t="s">
        <v>588</v>
      </c>
      <c r="D101" t="s">
        <v>159</v>
      </c>
      <c r="E101" t="s">
        <v>503</v>
      </c>
      <c r="F101" t="s">
        <v>934</v>
      </c>
      <c r="G101" t="s">
        <v>220</v>
      </c>
      <c r="H101" s="3">
        <f t="shared" si="0"/>
        <v>44742</v>
      </c>
      <c r="I101" s="3">
        <v>46568</v>
      </c>
      <c r="J101" s="3" t="s">
        <v>1060</v>
      </c>
      <c r="K101" t="s">
        <v>231</v>
      </c>
    </row>
    <row r="102" spans="1:11" x14ac:dyDescent="0.25">
      <c r="A102" t="s">
        <v>302</v>
      </c>
      <c r="B102" t="s">
        <v>68</v>
      </c>
      <c r="C102" t="s">
        <v>589</v>
      </c>
      <c r="D102" t="s">
        <v>590</v>
      </c>
      <c r="E102" t="s">
        <v>591</v>
      </c>
      <c r="F102" t="s">
        <v>934</v>
      </c>
      <c r="G102" t="s">
        <v>220</v>
      </c>
      <c r="H102" s="3">
        <f t="shared" si="0"/>
        <v>45642</v>
      </c>
      <c r="I102" s="3">
        <v>47468</v>
      </c>
      <c r="J102" s="3" t="s">
        <v>1060</v>
      </c>
      <c r="K102" t="s">
        <v>1047</v>
      </c>
    </row>
    <row r="103" spans="1:11" x14ac:dyDescent="0.25">
      <c r="A103" t="s">
        <v>303</v>
      </c>
      <c r="B103" t="s">
        <v>592</v>
      </c>
      <c r="C103" t="s">
        <v>593</v>
      </c>
      <c r="D103" t="s">
        <v>594</v>
      </c>
      <c r="E103" t="s">
        <v>567</v>
      </c>
      <c r="F103" t="s">
        <v>934</v>
      </c>
      <c r="G103" t="s">
        <v>220</v>
      </c>
      <c r="H103" s="3">
        <f t="shared" si="0"/>
        <v>44466</v>
      </c>
      <c r="I103" s="3">
        <v>46292</v>
      </c>
      <c r="J103" s="3" t="s">
        <v>1060</v>
      </c>
      <c r="K103" t="s">
        <v>1048</v>
      </c>
    </row>
    <row r="104" spans="1:11" x14ac:dyDescent="0.25">
      <c r="A104" t="s">
        <v>304</v>
      </c>
      <c r="B104" t="s">
        <v>595</v>
      </c>
      <c r="C104" t="s">
        <v>596</v>
      </c>
      <c r="D104" t="s">
        <v>544</v>
      </c>
      <c r="E104" t="s">
        <v>567</v>
      </c>
      <c r="F104" t="s">
        <v>934</v>
      </c>
      <c r="G104" t="s">
        <v>220</v>
      </c>
      <c r="H104" s="3">
        <f t="shared" si="0"/>
        <v>44466</v>
      </c>
      <c r="I104" s="3">
        <v>46292</v>
      </c>
      <c r="J104" s="3" t="s">
        <v>1060</v>
      </c>
      <c r="K104" t="s">
        <v>1048</v>
      </c>
    </row>
    <row r="105" spans="1:11" x14ac:dyDescent="0.25">
      <c r="A105" t="s">
        <v>305</v>
      </c>
      <c r="B105" t="s">
        <v>597</v>
      </c>
      <c r="C105" t="s">
        <v>596</v>
      </c>
      <c r="D105" t="s">
        <v>574</v>
      </c>
      <c r="E105" t="s">
        <v>567</v>
      </c>
      <c r="F105" t="s">
        <v>934</v>
      </c>
      <c r="G105" t="s">
        <v>220</v>
      </c>
      <c r="H105" s="3">
        <f t="shared" si="0"/>
        <v>44466</v>
      </c>
      <c r="I105" s="3">
        <v>46292</v>
      </c>
      <c r="J105" s="3" t="s">
        <v>1060</v>
      </c>
      <c r="K105" t="s">
        <v>1048</v>
      </c>
    </row>
    <row r="106" spans="1:11" x14ac:dyDescent="0.25">
      <c r="A106" t="s">
        <v>306</v>
      </c>
      <c r="B106" t="s">
        <v>598</v>
      </c>
      <c r="C106" t="s">
        <v>599</v>
      </c>
      <c r="D106" t="s">
        <v>600</v>
      </c>
      <c r="E106" t="s">
        <v>83</v>
      </c>
      <c r="F106" t="s">
        <v>934</v>
      </c>
      <c r="G106" t="s">
        <v>220</v>
      </c>
      <c r="H106" s="3">
        <f t="shared" si="0"/>
        <v>45176</v>
      </c>
      <c r="I106" s="3">
        <v>47003</v>
      </c>
      <c r="J106" s="3" t="s">
        <v>1060</v>
      </c>
      <c r="K106" t="s">
        <v>950</v>
      </c>
    </row>
    <row r="107" spans="1:11" x14ac:dyDescent="0.25">
      <c r="A107" t="s">
        <v>307</v>
      </c>
      <c r="B107" t="s">
        <v>601</v>
      </c>
      <c r="C107" t="s">
        <v>602</v>
      </c>
      <c r="D107" t="s">
        <v>165</v>
      </c>
      <c r="E107" t="s">
        <v>83</v>
      </c>
      <c r="F107" t="s">
        <v>934</v>
      </c>
      <c r="G107" t="s">
        <v>220</v>
      </c>
      <c r="H107" s="3">
        <f t="shared" si="0"/>
        <v>45176</v>
      </c>
      <c r="I107" s="3">
        <v>47003</v>
      </c>
      <c r="J107" s="3" t="s">
        <v>1060</v>
      </c>
      <c r="K107" t="s">
        <v>950</v>
      </c>
    </row>
    <row r="108" spans="1:11" x14ac:dyDescent="0.25">
      <c r="A108" t="s">
        <v>308</v>
      </c>
      <c r="B108" t="s">
        <v>603</v>
      </c>
      <c r="C108" t="s">
        <v>135</v>
      </c>
      <c r="D108" t="s">
        <v>604</v>
      </c>
      <c r="E108" t="s">
        <v>83</v>
      </c>
      <c r="F108" t="s">
        <v>934</v>
      </c>
      <c r="G108" t="s">
        <v>220</v>
      </c>
      <c r="H108" s="3">
        <f t="shared" si="0"/>
        <v>44294</v>
      </c>
      <c r="I108" s="3">
        <v>46120</v>
      </c>
      <c r="J108" s="3" t="s">
        <v>1060</v>
      </c>
      <c r="K108" t="s">
        <v>234</v>
      </c>
    </row>
    <row r="109" spans="1:11" x14ac:dyDescent="0.25">
      <c r="A109" t="s">
        <v>309</v>
      </c>
      <c r="B109" t="s">
        <v>68</v>
      </c>
      <c r="C109" t="s">
        <v>605</v>
      </c>
      <c r="D109" t="s">
        <v>562</v>
      </c>
      <c r="E109" t="s">
        <v>81</v>
      </c>
      <c r="F109" t="s">
        <v>934</v>
      </c>
      <c r="G109" t="s">
        <v>220</v>
      </c>
      <c r="H109" s="3">
        <f t="shared" si="0"/>
        <v>45995</v>
      </c>
      <c r="I109" s="3">
        <v>47821</v>
      </c>
      <c r="J109" s="3" t="s">
        <v>1060</v>
      </c>
      <c r="K109" t="s">
        <v>951</v>
      </c>
    </row>
    <row r="110" spans="1:11" x14ac:dyDescent="0.25">
      <c r="A110" t="s">
        <v>310</v>
      </c>
      <c r="B110" t="s">
        <v>68</v>
      </c>
      <c r="C110" t="s">
        <v>606</v>
      </c>
      <c r="D110" t="s">
        <v>607</v>
      </c>
      <c r="E110" t="s">
        <v>83</v>
      </c>
      <c r="F110" t="s">
        <v>934</v>
      </c>
      <c r="G110" t="s">
        <v>220</v>
      </c>
      <c r="H110" s="3">
        <f t="shared" si="0"/>
        <v>44777</v>
      </c>
      <c r="I110" s="3">
        <v>46603</v>
      </c>
      <c r="J110" s="3" t="s">
        <v>1060</v>
      </c>
      <c r="K110" t="s">
        <v>952</v>
      </c>
    </row>
    <row r="111" spans="1:11" x14ac:dyDescent="0.25">
      <c r="A111" t="s">
        <v>311</v>
      </c>
      <c r="B111" t="s">
        <v>68</v>
      </c>
      <c r="C111" t="s">
        <v>606</v>
      </c>
      <c r="D111" t="s">
        <v>488</v>
      </c>
      <c r="E111" t="s">
        <v>83</v>
      </c>
      <c r="F111" t="s">
        <v>934</v>
      </c>
      <c r="G111" t="s">
        <v>220</v>
      </c>
      <c r="H111" s="3">
        <f t="shared" si="0"/>
        <v>44875</v>
      </c>
      <c r="I111" s="3">
        <v>46701</v>
      </c>
      <c r="J111" s="3" t="s">
        <v>1060</v>
      </c>
      <c r="K111" t="s">
        <v>952</v>
      </c>
    </row>
    <row r="112" spans="1:11" x14ac:dyDescent="0.25">
      <c r="A112" t="s">
        <v>312</v>
      </c>
      <c r="B112" t="s">
        <v>608</v>
      </c>
      <c r="C112" t="s">
        <v>135</v>
      </c>
      <c r="D112" t="s">
        <v>136</v>
      </c>
      <c r="E112" t="s">
        <v>83</v>
      </c>
      <c r="F112" t="s">
        <v>934</v>
      </c>
      <c r="G112" t="s">
        <v>220</v>
      </c>
      <c r="H112" s="3">
        <f t="shared" si="0"/>
        <v>44299</v>
      </c>
      <c r="I112" s="3">
        <v>46125</v>
      </c>
      <c r="J112" s="3" t="s">
        <v>1060</v>
      </c>
      <c r="K112" t="s">
        <v>234</v>
      </c>
    </row>
    <row r="113" spans="1:11" x14ac:dyDescent="0.25">
      <c r="A113" t="s">
        <v>313</v>
      </c>
      <c r="B113" t="s">
        <v>68</v>
      </c>
      <c r="C113" t="s">
        <v>609</v>
      </c>
      <c r="D113" t="s">
        <v>610</v>
      </c>
      <c r="E113" t="s">
        <v>83</v>
      </c>
      <c r="F113" t="s">
        <v>934</v>
      </c>
      <c r="G113" t="s">
        <v>220</v>
      </c>
      <c r="H113" s="3">
        <f t="shared" si="0"/>
        <v>45859</v>
      </c>
      <c r="I113" s="3">
        <v>47685</v>
      </c>
      <c r="J113" s="3" t="s">
        <v>1060</v>
      </c>
      <c r="K113" t="s">
        <v>953</v>
      </c>
    </row>
    <row r="114" spans="1:11" x14ac:dyDescent="0.25">
      <c r="A114" t="s">
        <v>314</v>
      </c>
      <c r="B114" t="s">
        <v>68</v>
      </c>
      <c r="C114" t="s">
        <v>609</v>
      </c>
      <c r="D114" t="s">
        <v>611</v>
      </c>
      <c r="E114" t="s">
        <v>83</v>
      </c>
      <c r="F114" t="s">
        <v>934</v>
      </c>
      <c r="G114" t="s">
        <v>220</v>
      </c>
      <c r="H114" s="3">
        <f t="shared" si="0"/>
        <v>45860</v>
      </c>
      <c r="I114" s="3">
        <v>47686</v>
      </c>
      <c r="J114" s="3" t="s">
        <v>1060</v>
      </c>
      <c r="K114" t="s">
        <v>953</v>
      </c>
    </row>
    <row r="115" spans="1:11" x14ac:dyDescent="0.25">
      <c r="A115" t="s">
        <v>315</v>
      </c>
      <c r="B115" t="s">
        <v>68</v>
      </c>
      <c r="C115" t="s">
        <v>609</v>
      </c>
      <c r="D115" t="s">
        <v>612</v>
      </c>
      <c r="E115" t="s">
        <v>83</v>
      </c>
      <c r="F115" t="s">
        <v>934</v>
      </c>
      <c r="G115" t="s">
        <v>220</v>
      </c>
      <c r="H115" s="3">
        <f t="shared" si="0"/>
        <v>45860</v>
      </c>
      <c r="I115" s="3">
        <v>47686</v>
      </c>
      <c r="J115" s="3" t="s">
        <v>1060</v>
      </c>
      <c r="K115" t="s">
        <v>953</v>
      </c>
    </row>
    <row r="116" spans="1:11" x14ac:dyDescent="0.25">
      <c r="A116" t="s">
        <v>316</v>
      </c>
      <c r="B116" t="s">
        <v>68</v>
      </c>
      <c r="C116" t="s">
        <v>613</v>
      </c>
      <c r="D116" t="s">
        <v>197</v>
      </c>
      <c r="E116" t="s">
        <v>83</v>
      </c>
      <c r="F116" t="s">
        <v>934</v>
      </c>
      <c r="G116" t="s">
        <v>220</v>
      </c>
      <c r="H116" s="3">
        <f t="shared" si="0"/>
        <v>45281</v>
      </c>
      <c r="I116" s="3">
        <v>47108</v>
      </c>
      <c r="J116" s="3" t="s">
        <v>1060</v>
      </c>
      <c r="K116" t="s">
        <v>954</v>
      </c>
    </row>
    <row r="117" spans="1:11" x14ac:dyDescent="0.25">
      <c r="A117" t="s">
        <v>317</v>
      </c>
      <c r="B117" t="s">
        <v>68</v>
      </c>
      <c r="C117" t="s">
        <v>614</v>
      </c>
      <c r="D117" t="s">
        <v>615</v>
      </c>
      <c r="E117" t="s">
        <v>83</v>
      </c>
      <c r="F117" t="s">
        <v>934</v>
      </c>
      <c r="G117" t="s">
        <v>220</v>
      </c>
      <c r="H117" s="3">
        <f t="shared" si="0"/>
        <v>45173</v>
      </c>
      <c r="I117" s="3">
        <v>47000</v>
      </c>
      <c r="J117" s="3" t="s">
        <v>1060</v>
      </c>
      <c r="K117" t="s">
        <v>1049</v>
      </c>
    </row>
    <row r="118" spans="1:11" x14ac:dyDescent="0.25">
      <c r="A118" t="s">
        <v>318</v>
      </c>
      <c r="B118" t="s">
        <v>616</v>
      </c>
      <c r="C118" t="s">
        <v>617</v>
      </c>
      <c r="D118" t="s">
        <v>124</v>
      </c>
      <c r="E118" t="s">
        <v>83</v>
      </c>
      <c r="F118" t="s">
        <v>934</v>
      </c>
      <c r="G118" t="s">
        <v>220</v>
      </c>
      <c r="H118" s="3">
        <f t="shared" si="0"/>
        <v>45453</v>
      </c>
      <c r="I118" s="3">
        <v>47279</v>
      </c>
      <c r="J118" s="3" t="s">
        <v>1060</v>
      </c>
      <c r="K118" t="s">
        <v>1037</v>
      </c>
    </row>
    <row r="119" spans="1:11" x14ac:dyDescent="0.25">
      <c r="A119" t="s">
        <v>319</v>
      </c>
      <c r="B119" t="s">
        <v>618</v>
      </c>
      <c r="C119" t="s">
        <v>619</v>
      </c>
      <c r="D119" t="s">
        <v>525</v>
      </c>
      <c r="E119" t="s">
        <v>83</v>
      </c>
      <c r="F119" t="s">
        <v>934</v>
      </c>
      <c r="G119" t="s">
        <v>220</v>
      </c>
      <c r="H119" s="3">
        <f t="shared" si="0"/>
        <v>45453</v>
      </c>
      <c r="I119" s="3">
        <v>47279</v>
      </c>
      <c r="J119" s="3" t="s">
        <v>1060</v>
      </c>
      <c r="K119" t="s">
        <v>1037</v>
      </c>
    </row>
    <row r="120" spans="1:11" x14ac:dyDescent="0.25">
      <c r="A120" t="s">
        <v>320</v>
      </c>
      <c r="B120" t="s">
        <v>68</v>
      </c>
      <c r="C120" t="s">
        <v>620</v>
      </c>
      <c r="D120" t="s">
        <v>621</v>
      </c>
      <c r="E120" t="s">
        <v>622</v>
      </c>
      <c r="F120" t="s">
        <v>934</v>
      </c>
      <c r="G120" t="s">
        <v>220</v>
      </c>
      <c r="H120" s="3">
        <f t="shared" si="0"/>
        <v>45433</v>
      </c>
      <c r="I120" s="3">
        <v>47259</v>
      </c>
      <c r="J120" s="3" t="s">
        <v>1060</v>
      </c>
      <c r="K120" t="s">
        <v>955</v>
      </c>
    </row>
    <row r="121" spans="1:11" x14ac:dyDescent="0.25">
      <c r="A121" t="s">
        <v>321</v>
      </c>
      <c r="B121" t="s">
        <v>623</v>
      </c>
      <c r="C121" t="s">
        <v>620</v>
      </c>
      <c r="D121" t="s">
        <v>512</v>
      </c>
      <c r="E121" t="s">
        <v>624</v>
      </c>
      <c r="F121" t="s">
        <v>934</v>
      </c>
      <c r="G121" t="s">
        <v>220</v>
      </c>
      <c r="H121" s="3">
        <f t="shared" si="0"/>
        <v>45638</v>
      </c>
      <c r="I121" s="3">
        <v>47464</v>
      </c>
      <c r="J121" s="3" t="s">
        <v>1060</v>
      </c>
      <c r="K121" t="s">
        <v>955</v>
      </c>
    </row>
    <row r="122" spans="1:11" x14ac:dyDescent="0.25">
      <c r="A122" t="s">
        <v>322</v>
      </c>
      <c r="B122" t="s">
        <v>625</v>
      </c>
      <c r="C122" t="s">
        <v>620</v>
      </c>
      <c r="D122" t="s">
        <v>520</v>
      </c>
      <c r="E122" t="s">
        <v>624</v>
      </c>
      <c r="F122" t="s">
        <v>934</v>
      </c>
      <c r="G122" t="s">
        <v>220</v>
      </c>
      <c r="H122" s="3">
        <f t="shared" si="0"/>
        <v>45638</v>
      </c>
      <c r="I122" s="3">
        <v>47464</v>
      </c>
      <c r="J122" s="3" t="s">
        <v>1060</v>
      </c>
      <c r="K122" t="s">
        <v>955</v>
      </c>
    </row>
    <row r="123" spans="1:11" x14ac:dyDescent="0.25">
      <c r="A123" t="s">
        <v>323</v>
      </c>
      <c r="B123" t="s">
        <v>68</v>
      </c>
      <c r="C123" t="s">
        <v>620</v>
      </c>
      <c r="D123" t="s">
        <v>626</v>
      </c>
      <c r="E123" t="s">
        <v>622</v>
      </c>
      <c r="F123" t="s">
        <v>934</v>
      </c>
      <c r="G123" t="s">
        <v>220</v>
      </c>
      <c r="H123" s="3">
        <f t="shared" si="0"/>
        <v>45492</v>
      </c>
      <c r="I123" s="3">
        <v>47318</v>
      </c>
      <c r="J123" s="3" t="s">
        <v>1060</v>
      </c>
      <c r="K123" t="s">
        <v>955</v>
      </c>
    </row>
    <row r="124" spans="1:11" x14ac:dyDescent="0.25">
      <c r="A124" t="s">
        <v>324</v>
      </c>
      <c r="B124" t="s">
        <v>68</v>
      </c>
      <c r="C124" t="s">
        <v>627</v>
      </c>
      <c r="D124" t="s">
        <v>607</v>
      </c>
      <c r="E124" t="s">
        <v>83</v>
      </c>
      <c r="F124" t="s">
        <v>934</v>
      </c>
      <c r="G124" t="s">
        <v>220</v>
      </c>
      <c r="H124" s="3">
        <f t="shared" si="0"/>
        <v>45859</v>
      </c>
      <c r="I124" s="3">
        <v>47685</v>
      </c>
      <c r="J124" s="3" t="s">
        <v>1060</v>
      </c>
      <c r="K124" t="s">
        <v>956</v>
      </c>
    </row>
    <row r="125" spans="1:11" x14ac:dyDescent="0.25">
      <c r="A125" t="s">
        <v>325</v>
      </c>
      <c r="B125" t="s">
        <v>628</v>
      </c>
      <c r="C125" t="s">
        <v>629</v>
      </c>
      <c r="D125" t="s">
        <v>630</v>
      </c>
      <c r="E125" t="s">
        <v>83</v>
      </c>
      <c r="F125" t="s">
        <v>934</v>
      </c>
      <c r="G125" t="s">
        <v>220</v>
      </c>
      <c r="H125" s="3">
        <f t="shared" ref="H125:H188" si="1">DATE(YEAR(I125)-5,MONTH(I125),DAY(I125))</f>
        <v>44502</v>
      </c>
      <c r="I125" s="3">
        <v>46328</v>
      </c>
      <c r="J125" s="3" t="s">
        <v>1060</v>
      </c>
      <c r="K125" t="s">
        <v>1050</v>
      </c>
    </row>
    <row r="126" spans="1:11" x14ac:dyDescent="0.25">
      <c r="A126" t="s">
        <v>326</v>
      </c>
      <c r="B126" t="s">
        <v>68</v>
      </c>
      <c r="C126" t="s">
        <v>631</v>
      </c>
      <c r="D126" t="s">
        <v>632</v>
      </c>
      <c r="E126" t="s">
        <v>83</v>
      </c>
      <c r="F126" t="s">
        <v>934</v>
      </c>
      <c r="G126" t="s">
        <v>220</v>
      </c>
      <c r="H126" s="3">
        <f t="shared" si="1"/>
        <v>45610</v>
      </c>
      <c r="I126" s="3">
        <v>47436</v>
      </c>
      <c r="J126" s="3" t="s">
        <v>1060</v>
      </c>
      <c r="K126" t="s">
        <v>1051</v>
      </c>
    </row>
    <row r="127" spans="1:11" x14ac:dyDescent="0.25">
      <c r="A127" t="s">
        <v>327</v>
      </c>
      <c r="B127" t="s">
        <v>68</v>
      </c>
      <c r="C127" t="s">
        <v>631</v>
      </c>
      <c r="D127" t="s">
        <v>633</v>
      </c>
      <c r="E127" t="s">
        <v>83</v>
      </c>
      <c r="F127" t="s">
        <v>934</v>
      </c>
      <c r="G127" t="s">
        <v>220</v>
      </c>
      <c r="H127" s="3">
        <f t="shared" si="1"/>
        <v>44560</v>
      </c>
      <c r="I127" s="3">
        <v>46386</v>
      </c>
      <c r="J127" s="3" t="s">
        <v>1060</v>
      </c>
      <c r="K127" t="s">
        <v>1051</v>
      </c>
    </row>
    <row r="128" spans="1:11" x14ac:dyDescent="0.25">
      <c r="A128" t="s">
        <v>328</v>
      </c>
      <c r="B128" t="s">
        <v>634</v>
      </c>
      <c r="C128" t="s">
        <v>635</v>
      </c>
      <c r="D128" t="s">
        <v>636</v>
      </c>
      <c r="E128" t="s">
        <v>83</v>
      </c>
      <c r="F128" t="s">
        <v>934</v>
      </c>
      <c r="G128" t="s">
        <v>220</v>
      </c>
      <c r="H128" s="3">
        <f t="shared" si="1"/>
        <v>45348</v>
      </c>
      <c r="I128" s="3">
        <v>47175</v>
      </c>
      <c r="J128" s="3" t="s">
        <v>1060</v>
      </c>
      <c r="K128" t="s">
        <v>957</v>
      </c>
    </row>
    <row r="129" spans="1:11" x14ac:dyDescent="0.25">
      <c r="A129" t="s">
        <v>329</v>
      </c>
      <c r="B129" t="s">
        <v>637</v>
      </c>
      <c r="C129" t="s">
        <v>635</v>
      </c>
      <c r="D129" t="s">
        <v>178</v>
      </c>
      <c r="E129" t="s">
        <v>83</v>
      </c>
      <c r="F129" t="s">
        <v>934</v>
      </c>
      <c r="G129" t="s">
        <v>220</v>
      </c>
      <c r="H129" s="3">
        <f t="shared" si="1"/>
        <v>45348</v>
      </c>
      <c r="I129" s="3">
        <v>47175</v>
      </c>
      <c r="J129" s="3" t="s">
        <v>1060</v>
      </c>
      <c r="K129" t="s">
        <v>957</v>
      </c>
    </row>
    <row r="130" spans="1:11" x14ac:dyDescent="0.25">
      <c r="A130" t="s">
        <v>330</v>
      </c>
      <c r="B130" t="s">
        <v>638</v>
      </c>
      <c r="C130" t="s">
        <v>639</v>
      </c>
      <c r="D130" t="s">
        <v>165</v>
      </c>
      <c r="E130" t="s">
        <v>640</v>
      </c>
      <c r="F130" t="s">
        <v>934</v>
      </c>
      <c r="G130" t="s">
        <v>220</v>
      </c>
      <c r="H130" s="3">
        <f t="shared" si="1"/>
        <v>45434</v>
      </c>
      <c r="I130" s="3">
        <v>47260</v>
      </c>
      <c r="J130" s="3" t="s">
        <v>1060</v>
      </c>
      <c r="K130" t="s">
        <v>958</v>
      </c>
    </row>
    <row r="131" spans="1:11" x14ac:dyDescent="0.25">
      <c r="A131" t="s">
        <v>331</v>
      </c>
      <c r="B131" t="s">
        <v>641</v>
      </c>
      <c r="C131" t="s">
        <v>639</v>
      </c>
      <c r="D131" t="s">
        <v>576</v>
      </c>
      <c r="E131" t="s">
        <v>640</v>
      </c>
      <c r="F131" t="s">
        <v>934</v>
      </c>
      <c r="G131" t="s">
        <v>220</v>
      </c>
      <c r="H131" s="3">
        <f t="shared" si="1"/>
        <v>45761</v>
      </c>
      <c r="I131" s="3">
        <v>47587</v>
      </c>
      <c r="J131" s="3" t="s">
        <v>1060</v>
      </c>
      <c r="K131" t="s">
        <v>958</v>
      </c>
    </row>
    <row r="132" spans="1:11" x14ac:dyDescent="0.25">
      <c r="A132" t="s">
        <v>332</v>
      </c>
      <c r="B132" t="s">
        <v>642</v>
      </c>
      <c r="C132" t="s">
        <v>643</v>
      </c>
      <c r="D132" t="s">
        <v>644</v>
      </c>
      <c r="E132" t="s">
        <v>83</v>
      </c>
      <c r="F132" t="s">
        <v>934</v>
      </c>
      <c r="G132" t="s">
        <v>220</v>
      </c>
      <c r="H132" s="3">
        <f t="shared" si="1"/>
        <v>45537</v>
      </c>
      <c r="I132" s="3">
        <v>47363</v>
      </c>
      <c r="J132" s="3" t="s">
        <v>1060</v>
      </c>
      <c r="K132" t="s">
        <v>1023</v>
      </c>
    </row>
    <row r="133" spans="1:11" x14ac:dyDescent="0.25">
      <c r="A133" t="s">
        <v>333</v>
      </c>
      <c r="B133" t="s">
        <v>68</v>
      </c>
      <c r="C133" t="s">
        <v>645</v>
      </c>
      <c r="D133" t="s">
        <v>646</v>
      </c>
      <c r="E133" t="s">
        <v>83</v>
      </c>
      <c r="F133" t="s">
        <v>934</v>
      </c>
      <c r="G133" t="s">
        <v>220</v>
      </c>
      <c r="H133" s="3">
        <f t="shared" si="1"/>
        <v>44472</v>
      </c>
      <c r="I133" s="3">
        <v>46298</v>
      </c>
      <c r="J133" s="3" t="s">
        <v>1060</v>
      </c>
      <c r="K133" t="s">
        <v>1052</v>
      </c>
    </row>
    <row r="134" spans="1:11" x14ac:dyDescent="0.25">
      <c r="A134" t="s">
        <v>334</v>
      </c>
      <c r="B134" t="s">
        <v>68</v>
      </c>
      <c r="C134" t="s">
        <v>647</v>
      </c>
      <c r="D134" t="s">
        <v>648</v>
      </c>
      <c r="E134" t="s">
        <v>83</v>
      </c>
      <c r="F134" t="s">
        <v>934</v>
      </c>
      <c r="G134" t="s">
        <v>220</v>
      </c>
      <c r="H134" s="3">
        <f t="shared" si="1"/>
        <v>44378</v>
      </c>
      <c r="I134" s="3">
        <v>46204</v>
      </c>
      <c r="J134" s="3" t="s">
        <v>1060</v>
      </c>
      <c r="K134" t="s">
        <v>959</v>
      </c>
    </row>
    <row r="135" spans="1:11" x14ac:dyDescent="0.25">
      <c r="A135" t="s">
        <v>335</v>
      </c>
      <c r="B135" t="s">
        <v>68</v>
      </c>
      <c r="C135" t="s">
        <v>649</v>
      </c>
      <c r="D135" t="s">
        <v>650</v>
      </c>
      <c r="E135" t="s">
        <v>83</v>
      </c>
      <c r="F135" t="s">
        <v>934</v>
      </c>
      <c r="G135" t="s">
        <v>220</v>
      </c>
      <c r="H135" s="3">
        <f t="shared" si="1"/>
        <v>44452</v>
      </c>
      <c r="I135" s="3">
        <v>46278</v>
      </c>
      <c r="J135" s="3" t="s">
        <v>1060</v>
      </c>
      <c r="K135" t="s">
        <v>959</v>
      </c>
    </row>
    <row r="136" spans="1:11" x14ac:dyDescent="0.25">
      <c r="A136" t="s">
        <v>336</v>
      </c>
      <c r="B136" t="s">
        <v>68</v>
      </c>
      <c r="C136" t="s">
        <v>651</v>
      </c>
      <c r="D136" t="s">
        <v>652</v>
      </c>
      <c r="E136" t="s">
        <v>81</v>
      </c>
      <c r="F136" t="s">
        <v>934</v>
      </c>
      <c r="G136" t="s">
        <v>220</v>
      </c>
      <c r="H136" s="3">
        <f t="shared" si="1"/>
        <v>45893</v>
      </c>
      <c r="I136" s="3">
        <v>47719</v>
      </c>
      <c r="J136" s="3" t="s">
        <v>1060</v>
      </c>
      <c r="K136" t="s">
        <v>960</v>
      </c>
    </row>
    <row r="137" spans="1:11" x14ac:dyDescent="0.25">
      <c r="A137" t="s">
        <v>337</v>
      </c>
      <c r="B137" t="s">
        <v>653</v>
      </c>
      <c r="C137" t="s">
        <v>654</v>
      </c>
      <c r="D137" t="s">
        <v>544</v>
      </c>
      <c r="E137" t="s">
        <v>83</v>
      </c>
      <c r="F137" t="s">
        <v>934</v>
      </c>
      <c r="G137" t="s">
        <v>220</v>
      </c>
      <c r="H137" s="3">
        <f t="shared" si="1"/>
        <v>44818</v>
      </c>
      <c r="I137" s="3">
        <v>46644</v>
      </c>
      <c r="J137" s="3" t="s">
        <v>1060</v>
      </c>
      <c r="K137" t="s">
        <v>961</v>
      </c>
    </row>
    <row r="138" spans="1:11" x14ac:dyDescent="0.25">
      <c r="A138" t="s">
        <v>338</v>
      </c>
      <c r="B138" t="s">
        <v>68</v>
      </c>
      <c r="C138" t="s">
        <v>655</v>
      </c>
      <c r="D138" t="s">
        <v>656</v>
      </c>
      <c r="E138" t="s">
        <v>83</v>
      </c>
      <c r="F138" t="s">
        <v>934</v>
      </c>
      <c r="G138" t="s">
        <v>220</v>
      </c>
      <c r="H138" s="3">
        <f t="shared" si="1"/>
        <v>45604</v>
      </c>
      <c r="I138" s="3">
        <v>47430</v>
      </c>
      <c r="J138" s="3" t="s">
        <v>1060</v>
      </c>
      <c r="K138" t="s">
        <v>962</v>
      </c>
    </row>
    <row r="139" spans="1:11" x14ac:dyDescent="0.25">
      <c r="A139" t="s">
        <v>339</v>
      </c>
      <c r="B139" t="s">
        <v>68</v>
      </c>
      <c r="C139" t="s">
        <v>655</v>
      </c>
      <c r="D139" t="s">
        <v>657</v>
      </c>
      <c r="E139" t="s">
        <v>83</v>
      </c>
      <c r="F139" t="s">
        <v>934</v>
      </c>
      <c r="G139" t="s">
        <v>220</v>
      </c>
      <c r="H139" s="3">
        <f t="shared" si="1"/>
        <v>45622</v>
      </c>
      <c r="I139" s="3">
        <v>47448</v>
      </c>
      <c r="J139" s="3" t="s">
        <v>1060</v>
      </c>
      <c r="K139" t="s">
        <v>962</v>
      </c>
    </row>
    <row r="140" spans="1:11" x14ac:dyDescent="0.25">
      <c r="A140" t="s">
        <v>340</v>
      </c>
      <c r="B140" t="s">
        <v>658</v>
      </c>
      <c r="C140" t="s">
        <v>659</v>
      </c>
      <c r="D140" t="s">
        <v>660</v>
      </c>
      <c r="E140" t="s">
        <v>83</v>
      </c>
      <c r="F140" t="s">
        <v>934</v>
      </c>
      <c r="G140" t="s">
        <v>220</v>
      </c>
      <c r="H140" s="3">
        <f t="shared" si="1"/>
        <v>45229</v>
      </c>
      <c r="I140" s="3">
        <v>47056</v>
      </c>
      <c r="J140" s="3" t="s">
        <v>1060</v>
      </c>
      <c r="K140" t="s">
        <v>963</v>
      </c>
    </row>
    <row r="141" spans="1:11" x14ac:dyDescent="0.25">
      <c r="A141" t="s">
        <v>341</v>
      </c>
      <c r="B141" t="s">
        <v>661</v>
      </c>
      <c r="C141" t="s">
        <v>662</v>
      </c>
      <c r="D141" t="s">
        <v>663</v>
      </c>
      <c r="E141" t="s">
        <v>83</v>
      </c>
      <c r="F141" t="s">
        <v>934</v>
      </c>
      <c r="G141" t="s">
        <v>220</v>
      </c>
      <c r="H141" s="3">
        <f t="shared" si="1"/>
        <v>45516</v>
      </c>
      <c r="I141" s="3">
        <v>47342</v>
      </c>
      <c r="J141" s="3" t="s">
        <v>1060</v>
      </c>
      <c r="K141" t="s">
        <v>964</v>
      </c>
    </row>
    <row r="142" spans="1:11" x14ac:dyDescent="0.25">
      <c r="A142" t="s">
        <v>342</v>
      </c>
      <c r="B142" t="s">
        <v>664</v>
      </c>
      <c r="C142" t="s">
        <v>662</v>
      </c>
      <c r="D142" t="s">
        <v>665</v>
      </c>
      <c r="E142" t="s">
        <v>83</v>
      </c>
      <c r="F142" t="s">
        <v>934</v>
      </c>
      <c r="G142" t="s">
        <v>220</v>
      </c>
      <c r="H142" s="3">
        <f t="shared" si="1"/>
        <v>45278</v>
      </c>
      <c r="I142" s="3">
        <v>47105</v>
      </c>
      <c r="J142" s="3" t="s">
        <v>1060</v>
      </c>
      <c r="K142" t="s">
        <v>964</v>
      </c>
    </row>
    <row r="143" spans="1:11" x14ac:dyDescent="0.25">
      <c r="A143" t="s">
        <v>343</v>
      </c>
      <c r="B143" t="s">
        <v>666</v>
      </c>
      <c r="C143" t="s">
        <v>662</v>
      </c>
      <c r="D143" t="s">
        <v>663</v>
      </c>
      <c r="E143" t="s">
        <v>83</v>
      </c>
      <c r="F143" t="s">
        <v>934</v>
      </c>
      <c r="G143" t="s">
        <v>220</v>
      </c>
      <c r="H143" s="3">
        <f t="shared" si="1"/>
        <v>45399</v>
      </c>
      <c r="I143" s="3">
        <v>47225</v>
      </c>
      <c r="J143" s="3" t="s">
        <v>1060</v>
      </c>
      <c r="K143" t="s">
        <v>964</v>
      </c>
    </row>
    <row r="144" spans="1:11" x14ac:dyDescent="0.25">
      <c r="A144" t="s">
        <v>344</v>
      </c>
      <c r="B144" t="s">
        <v>667</v>
      </c>
      <c r="C144" t="s">
        <v>662</v>
      </c>
      <c r="D144" t="s">
        <v>665</v>
      </c>
      <c r="E144" t="s">
        <v>83</v>
      </c>
      <c r="F144" t="s">
        <v>934</v>
      </c>
      <c r="G144" t="s">
        <v>220</v>
      </c>
      <c r="H144" s="3">
        <f t="shared" si="1"/>
        <v>45422</v>
      </c>
      <c r="I144" s="3">
        <v>47248</v>
      </c>
      <c r="J144" s="3" t="s">
        <v>1060</v>
      </c>
      <c r="K144" t="s">
        <v>964</v>
      </c>
    </row>
    <row r="145" spans="1:11" x14ac:dyDescent="0.25">
      <c r="A145" t="s">
        <v>345</v>
      </c>
      <c r="B145" t="s">
        <v>668</v>
      </c>
      <c r="C145" t="s">
        <v>662</v>
      </c>
      <c r="D145" t="s">
        <v>669</v>
      </c>
      <c r="E145" t="s">
        <v>83</v>
      </c>
      <c r="F145" t="s">
        <v>934</v>
      </c>
      <c r="G145" t="s">
        <v>220</v>
      </c>
      <c r="H145" s="3">
        <f t="shared" si="1"/>
        <v>45526</v>
      </c>
      <c r="I145" s="3">
        <v>47352</v>
      </c>
      <c r="J145" s="3" t="s">
        <v>1060</v>
      </c>
      <c r="K145" t="s">
        <v>964</v>
      </c>
    </row>
    <row r="146" spans="1:11" x14ac:dyDescent="0.25">
      <c r="A146" t="s">
        <v>346</v>
      </c>
      <c r="B146" t="s">
        <v>68</v>
      </c>
      <c r="C146" t="s">
        <v>670</v>
      </c>
      <c r="D146" t="s">
        <v>671</v>
      </c>
      <c r="E146" t="s">
        <v>498</v>
      </c>
      <c r="F146" t="s">
        <v>934</v>
      </c>
      <c r="G146" t="s">
        <v>220</v>
      </c>
      <c r="H146" s="3">
        <f t="shared" si="1"/>
        <v>45194</v>
      </c>
      <c r="I146" s="3">
        <v>47021</v>
      </c>
      <c r="J146" s="3" t="s">
        <v>1060</v>
      </c>
      <c r="K146" t="s">
        <v>965</v>
      </c>
    </row>
    <row r="147" spans="1:11" x14ac:dyDescent="0.25">
      <c r="A147" t="s">
        <v>347</v>
      </c>
      <c r="B147" t="s">
        <v>672</v>
      </c>
      <c r="C147" t="s">
        <v>673</v>
      </c>
      <c r="D147" t="s">
        <v>165</v>
      </c>
      <c r="E147" t="s">
        <v>71</v>
      </c>
      <c r="F147" t="s">
        <v>934</v>
      </c>
      <c r="G147" t="s">
        <v>220</v>
      </c>
      <c r="H147" s="3">
        <f t="shared" si="1"/>
        <v>45616</v>
      </c>
      <c r="I147" s="3">
        <v>47442</v>
      </c>
      <c r="J147" s="3" t="s">
        <v>1060</v>
      </c>
      <c r="K147" t="s">
        <v>966</v>
      </c>
    </row>
    <row r="148" spans="1:11" x14ac:dyDescent="0.25">
      <c r="A148" t="s">
        <v>348</v>
      </c>
      <c r="B148" t="s">
        <v>674</v>
      </c>
      <c r="C148" t="s">
        <v>675</v>
      </c>
      <c r="D148" t="s">
        <v>676</v>
      </c>
      <c r="E148" t="s">
        <v>498</v>
      </c>
      <c r="F148" t="s">
        <v>934</v>
      </c>
      <c r="G148" t="s">
        <v>220</v>
      </c>
      <c r="H148" s="3">
        <f t="shared" si="1"/>
        <v>44480</v>
      </c>
      <c r="I148" s="3">
        <v>46306</v>
      </c>
      <c r="J148" s="3" t="s">
        <v>1060</v>
      </c>
      <c r="K148" t="s">
        <v>1024</v>
      </c>
    </row>
    <row r="149" spans="1:11" x14ac:dyDescent="0.25">
      <c r="A149" t="s">
        <v>349</v>
      </c>
      <c r="B149" t="s">
        <v>677</v>
      </c>
      <c r="C149" t="s">
        <v>675</v>
      </c>
      <c r="D149" t="s">
        <v>678</v>
      </c>
      <c r="E149" t="s">
        <v>498</v>
      </c>
      <c r="F149" t="s">
        <v>934</v>
      </c>
      <c r="G149" t="s">
        <v>220</v>
      </c>
      <c r="H149" s="3">
        <f t="shared" si="1"/>
        <v>44517</v>
      </c>
      <c r="I149" s="3">
        <v>46343</v>
      </c>
      <c r="J149" s="3" t="s">
        <v>1060</v>
      </c>
      <c r="K149" t="s">
        <v>1024</v>
      </c>
    </row>
    <row r="150" spans="1:11" x14ac:dyDescent="0.25">
      <c r="A150" t="s">
        <v>350</v>
      </c>
      <c r="B150" t="s">
        <v>679</v>
      </c>
      <c r="C150" t="s">
        <v>675</v>
      </c>
      <c r="D150" t="s">
        <v>680</v>
      </c>
      <c r="E150" t="s">
        <v>498</v>
      </c>
      <c r="F150" t="s">
        <v>934</v>
      </c>
      <c r="G150" t="s">
        <v>220</v>
      </c>
      <c r="H150" s="3">
        <f t="shared" si="1"/>
        <v>45531</v>
      </c>
      <c r="I150" s="3">
        <v>47357</v>
      </c>
      <c r="J150" s="3" t="s">
        <v>1060</v>
      </c>
      <c r="K150" t="s">
        <v>1024</v>
      </c>
    </row>
    <row r="151" spans="1:11" x14ac:dyDescent="0.25">
      <c r="A151" t="s">
        <v>351</v>
      </c>
      <c r="B151" t="s">
        <v>681</v>
      </c>
      <c r="C151" t="s">
        <v>682</v>
      </c>
      <c r="D151" t="s">
        <v>525</v>
      </c>
      <c r="E151" t="s">
        <v>83</v>
      </c>
      <c r="F151" t="s">
        <v>934</v>
      </c>
      <c r="G151" t="s">
        <v>220</v>
      </c>
      <c r="H151" s="3">
        <f t="shared" si="1"/>
        <v>45238</v>
      </c>
      <c r="I151" s="3">
        <v>47065</v>
      </c>
      <c r="J151" s="3" t="s">
        <v>1060</v>
      </c>
      <c r="K151" t="s">
        <v>967</v>
      </c>
    </row>
    <row r="152" spans="1:11" x14ac:dyDescent="0.25">
      <c r="A152" t="s">
        <v>352</v>
      </c>
      <c r="B152" t="s">
        <v>683</v>
      </c>
      <c r="C152" t="s">
        <v>684</v>
      </c>
      <c r="D152" t="s">
        <v>685</v>
      </c>
      <c r="E152" t="s">
        <v>686</v>
      </c>
      <c r="F152" t="s">
        <v>934</v>
      </c>
      <c r="G152" t="s">
        <v>220</v>
      </c>
      <c r="H152" s="3">
        <f t="shared" si="1"/>
        <v>45328</v>
      </c>
      <c r="I152" s="3">
        <v>47155</v>
      </c>
      <c r="J152" s="3" t="s">
        <v>1060</v>
      </c>
      <c r="K152" t="s">
        <v>968</v>
      </c>
    </row>
    <row r="153" spans="1:11" x14ac:dyDescent="0.25">
      <c r="A153" t="s">
        <v>353</v>
      </c>
      <c r="B153" t="s">
        <v>687</v>
      </c>
      <c r="C153" t="s">
        <v>688</v>
      </c>
      <c r="D153" t="s">
        <v>689</v>
      </c>
      <c r="E153" t="s">
        <v>506</v>
      </c>
      <c r="F153" t="s">
        <v>934</v>
      </c>
      <c r="G153" t="s">
        <v>220</v>
      </c>
      <c r="H153" s="3">
        <f t="shared" si="1"/>
        <v>45300</v>
      </c>
      <c r="I153" s="3">
        <v>47127</v>
      </c>
      <c r="J153" s="3" t="s">
        <v>1060</v>
      </c>
      <c r="K153" t="s">
        <v>969</v>
      </c>
    </row>
    <row r="154" spans="1:11" x14ac:dyDescent="0.25">
      <c r="A154" t="s">
        <v>354</v>
      </c>
      <c r="B154" t="s">
        <v>68</v>
      </c>
      <c r="C154" t="s">
        <v>690</v>
      </c>
      <c r="D154" t="s">
        <v>691</v>
      </c>
      <c r="E154" t="s">
        <v>692</v>
      </c>
      <c r="F154" t="s">
        <v>934</v>
      </c>
      <c r="G154" t="s">
        <v>220</v>
      </c>
      <c r="H154" s="3">
        <f t="shared" si="1"/>
        <v>45624</v>
      </c>
      <c r="I154" s="3">
        <v>47450</v>
      </c>
      <c r="J154" s="3" t="s">
        <v>1060</v>
      </c>
      <c r="K154" t="s">
        <v>1038</v>
      </c>
    </row>
    <row r="155" spans="1:11" x14ac:dyDescent="0.25">
      <c r="A155" t="s">
        <v>355</v>
      </c>
      <c r="B155" t="s">
        <v>693</v>
      </c>
      <c r="C155" t="s">
        <v>694</v>
      </c>
      <c r="D155" t="s">
        <v>562</v>
      </c>
      <c r="E155" t="s">
        <v>115</v>
      </c>
      <c r="F155" t="s">
        <v>934</v>
      </c>
      <c r="G155" t="s">
        <v>220</v>
      </c>
      <c r="H155" s="3">
        <f t="shared" si="1"/>
        <v>45000</v>
      </c>
      <c r="I155" s="3">
        <v>46827</v>
      </c>
      <c r="J155" s="3" t="s">
        <v>1060</v>
      </c>
      <c r="K155" t="s">
        <v>970</v>
      </c>
    </row>
    <row r="156" spans="1:11" x14ac:dyDescent="0.25">
      <c r="A156" t="s">
        <v>356</v>
      </c>
      <c r="B156" t="s">
        <v>695</v>
      </c>
      <c r="C156" t="s">
        <v>154</v>
      </c>
      <c r="D156" t="s">
        <v>155</v>
      </c>
      <c r="E156" t="s">
        <v>549</v>
      </c>
      <c r="F156" t="s">
        <v>934</v>
      </c>
      <c r="G156" t="s">
        <v>220</v>
      </c>
      <c r="H156" s="3">
        <f t="shared" si="1"/>
        <v>45846</v>
      </c>
      <c r="I156" s="3">
        <v>47672</v>
      </c>
      <c r="J156" s="3" t="s">
        <v>1060</v>
      </c>
      <c r="K156" t="s">
        <v>240</v>
      </c>
    </row>
    <row r="157" spans="1:11" x14ac:dyDescent="0.25">
      <c r="A157" t="s">
        <v>357</v>
      </c>
      <c r="B157" t="s">
        <v>696</v>
      </c>
      <c r="C157" t="s">
        <v>154</v>
      </c>
      <c r="D157" t="s">
        <v>671</v>
      </c>
      <c r="E157" t="s">
        <v>549</v>
      </c>
      <c r="F157" t="s">
        <v>934</v>
      </c>
      <c r="G157" t="s">
        <v>220</v>
      </c>
      <c r="H157" s="3">
        <f t="shared" si="1"/>
        <v>44025</v>
      </c>
      <c r="I157" s="3">
        <v>45851</v>
      </c>
      <c r="J157" s="3" t="s">
        <v>1060</v>
      </c>
      <c r="K157" t="s">
        <v>240</v>
      </c>
    </row>
    <row r="158" spans="1:11" x14ac:dyDescent="0.25">
      <c r="A158" t="s">
        <v>358</v>
      </c>
      <c r="B158" t="s">
        <v>697</v>
      </c>
      <c r="C158" t="s">
        <v>698</v>
      </c>
      <c r="D158" t="s">
        <v>699</v>
      </c>
      <c r="E158" t="s">
        <v>567</v>
      </c>
      <c r="F158" t="s">
        <v>934</v>
      </c>
      <c r="G158" t="s">
        <v>220</v>
      </c>
      <c r="H158" s="3">
        <f t="shared" si="1"/>
        <v>44439</v>
      </c>
      <c r="I158" s="3">
        <v>46265</v>
      </c>
      <c r="J158" s="3" t="s">
        <v>1060</v>
      </c>
      <c r="K158" t="s">
        <v>971</v>
      </c>
    </row>
    <row r="159" spans="1:11" x14ac:dyDescent="0.25">
      <c r="A159" t="s">
        <v>359</v>
      </c>
      <c r="B159" t="s">
        <v>700</v>
      </c>
      <c r="C159" t="s">
        <v>701</v>
      </c>
      <c r="D159" t="s">
        <v>497</v>
      </c>
      <c r="E159" t="s">
        <v>83</v>
      </c>
      <c r="F159" t="s">
        <v>934</v>
      </c>
      <c r="G159" t="s">
        <v>220</v>
      </c>
      <c r="H159" s="3">
        <f t="shared" si="1"/>
        <v>44725</v>
      </c>
      <c r="I159" s="3">
        <v>46551</v>
      </c>
      <c r="J159" s="3" t="s">
        <v>1060</v>
      </c>
      <c r="K159" t="s">
        <v>242</v>
      </c>
    </row>
    <row r="160" spans="1:11" x14ac:dyDescent="0.25">
      <c r="A160" t="s">
        <v>360</v>
      </c>
      <c r="B160" t="s">
        <v>68</v>
      </c>
      <c r="C160" t="s">
        <v>702</v>
      </c>
      <c r="D160" t="s">
        <v>636</v>
      </c>
      <c r="E160" t="s">
        <v>703</v>
      </c>
      <c r="F160" t="s">
        <v>934</v>
      </c>
      <c r="G160" t="s">
        <v>220</v>
      </c>
      <c r="H160" s="3">
        <f t="shared" si="1"/>
        <v>45287</v>
      </c>
      <c r="I160" s="3">
        <v>47114</v>
      </c>
      <c r="J160" s="3" t="s">
        <v>1060</v>
      </c>
      <c r="K160" t="s">
        <v>972</v>
      </c>
    </row>
    <row r="161" spans="1:11" x14ac:dyDescent="0.25">
      <c r="A161" t="s">
        <v>361</v>
      </c>
      <c r="B161" t="s">
        <v>68</v>
      </c>
      <c r="C161" t="s">
        <v>704</v>
      </c>
      <c r="D161" t="s">
        <v>590</v>
      </c>
      <c r="E161" t="s">
        <v>81</v>
      </c>
      <c r="F161" t="s">
        <v>934</v>
      </c>
      <c r="G161" t="s">
        <v>220</v>
      </c>
      <c r="H161" s="3">
        <f t="shared" si="1"/>
        <v>45615</v>
      </c>
      <c r="I161" s="3">
        <v>47441</v>
      </c>
      <c r="J161" s="3" t="s">
        <v>1060</v>
      </c>
      <c r="K161" t="s">
        <v>973</v>
      </c>
    </row>
    <row r="162" spans="1:11" x14ac:dyDescent="0.25">
      <c r="A162" t="s">
        <v>362</v>
      </c>
      <c r="B162" t="s">
        <v>705</v>
      </c>
      <c r="C162" t="s">
        <v>704</v>
      </c>
      <c r="D162" t="s">
        <v>590</v>
      </c>
      <c r="E162" t="s">
        <v>81</v>
      </c>
      <c r="F162" t="s">
        <v>934</v>
      </c>
      <c r="G162" t="s">
        <v>220</v>
      </c>
      <c r="H162" s="3">
        <f t="shared" si="1"/>
        <v>45900</v>
      </c>
      <c r="I162" s="3">
        <v>47726</v>
      </c>
      <c r="J162" s="3" t="s">
        <v>1060</v>
      </c>
      <c r="K162" t="s">
        <v>973</v>
      </c>
    </row>
    <row r="163" spans="1:11" x14ac:dyDescent="0.25">
      <c r="A163" t="s">
        <v>363</v>
      </c>
      <c r="B163" t="s">
        <v>706</v>
      </c>
      <c r="C163" t="s">
        <v>704</v>
      </c>
      <c r="D163" t="s">
        <v>488</v>
      </c>
      <c r="E163" t="s">
        <v>81</v>
      </c>
      <c r="F163" t="s">
        <v>934</v>
      </c>
      <c r="G163" t="s">
        <v>220</v>
      </c>
      <c r="H163" s="3">
        <f t="shared" si="1"/>
        <v>45900</v>
      </c>
      <c r="I163" s="3">
        <v>47726</v>
      </c>
      <c r="J163" s="3" t="s">
        <v>1060</v>
      </c>
      <c r="K163" t="s">
        <v>973</v>
      </c>
    </row>
    <row r="164" spans="1:11" x14ac:dyDescent="0.25">
      <c r="A164" t="s">
        <v>364</v>
      </c>
      <c r="B164" t="s">
        <v>707</v>
      </c>
      <c r="C164" t="s">
        <v>708</v>
      </c>
      <c r="D164" t="s">
        <v>709</v>
      </c>
      <c r="E164" t="s">
        <v>83</v>
      </c>
      <c r="F164" t="s">
        <v>934</v>
      </c>
      <c r="G164" t="s">
        <v>220</v>
      </c>
      <c r="H164" s="3">
        <f t="shared" si="1"/>
        <v>45322</v>
      </c>
      <c r="I164" s="3">
        <v>47149</v>
      </c>
      <c r="J164" s="3" t="s">
        <v>1060</v>
      </c>
      <c r="K164" t="s">
        <v>1025</v>
      </c>
    </row>
    <row r="165" spans="1:11" x14ac:dyDescent="0.25">
      <c r="A165" t="s">
        <v>365</v>
      </c>
      <c r="B165" t="s">
        <v>710</v>
      </c>
      <c r="C165" t="s">
        <v>711</v>
      </c>
      <c r="D165" t="s">
        <v>582</v>
      </c>
      <c r="E165" t="s">
        <v>83</v>
      </c>
      <c r="F165" t="s">
        <v>934</v>
      </c>
      <c r="G165" t="s">
        <v>220</v>
      </c>
      <c r="H165" s="3">
        <f t="shared" si="1"/>
        <v>45646</v>
      </c>
      <c r="I165" s="3">
        <v>47472</v>
      </c>
      <c r="J165" s="3" t="s">
        <v>1060</v>
      </c>
      <c r="K165" t="s">
        <v>974</v>
      </c>
    </row>
    <row r="166" spans="1:11" x14ac:dyDescent="0.25">
      <c r="A166" t="s">
        <v>366</v>
      </c>
      <c r="B166" t="s">
        <v>712</v>
      </c>
      <c r="C166" t="s">
        <v>711</v>
      </c>
      <c r="D166" t="s">
        <v>126</v>
      </c>
      <c r="E166" t="s">
        <v>83</v>
      </c>
      <c r="F166" t="s">
        <v>934</v>
      </c>
      <c r="G166" t="s">
        <v>220</v>
      </c>
      <c r="H166" s="3">
        <f t="shared" si="1"/>
        <v>44915</v>
      </c>
      <c r="I166" s="3">
        <v>46741</v>
      </c>
      <c r="J166" s="3" t="s">
        <v>1060</v>
      </c>
      <c r="K166" t="s">
        <v>974</v>
      </c>
    </row>
    <row r="167" spans="1:11" x14ac:dyDescent="0.25">
      <c r="A167" t="s">
        <v>367</v>
      </c>
      <c r="B167" t="s">
        <v>68</v>
      </c>
      <c r="C167" t="s">
        <v>713</v>
      </c>
      <c r="D167" t="s">
        <v>714</v>
      </c>
      <c r="E167" t="s">
        <v>83</v>
      </c>
      <c r="F167" t="s">
        <v>934</v>
      </c>
      <c r="G167" t="s">
        <v>220</v>
      </c>
      <c r="H167" s="3">
        <f t="shared" si="1"/>
        <v>44159</v>
      </c>
      <c r="I167" s="3">
        <v>45985</v>
      </c>
      <c r="J167" s="3" t="s">
        <v>1060</v>
      </c>
      <c r="K167" t="s">
        <v>1020</v>
      </c>
    </row>
    <row r="168" spans="1:11" x14ac:dyDescent="0.25">
      <c r="A168" t="s">
        <v>368</v>
      </c>
      <c r="B168" t="s">
        <v>68</v>
      </c>
      <c r="C168" t="s">
        <v>715</v>
      </c>
      <c r="D168" t="s">
        <v>716</v>
      </c>
      <c r="E168" t="s">
        <v>83</v>
      </c>
      <c r="F168" t="s">
        <v>934</v>
      </c>
      <c r="G168" t="s">
        <v>220</v>
      </c>
      <c r="H168" s="3">
        <f t="shared" si="1"/>
        <v>44445</v>
      </c>
      <c r="I168" s="3">
        <v>46271</v>
      </c>
      <c r="J168" s="3" t="s">
        <v>1060</v>
      </c>
      <c r="K168" t="s">
        <v>986</v>
      </c>
    </row>
    <row r="169" spans="1:11" x14ac:dyDescent="0.25">
      <c r="A169" t="s">
        <v>369</v>
      </c>
      <c r="B169" t="s">
        <v>717</v>
      </c>
      <c r="C169" t="s">
        <v>718</v>
      </c>
      <c r="D169" t="s">
        <v>636</v>
      </c>
      <c r="E169" t="s">
        <v>686</v>
      </c>
      <c r="F169" t="s">
        <v>934</v>
      </c>
      <c r="G169" t="s">
        <v>220</v>
      </c>
      <c r="H169" s="3">
        <f t="shared" si="1"/>
        <v>44265</v>
      </c>
      <c r="I169" s="3">
        <v>46091</v>
      </c>
      <c r="J169" s="3" t="s">
        <v>1060</v>
      </c>
      <c r="K169" t="s">
        <v>975</v>
      </c>
    </row>
    <row r="170" spans="1:11" x14ac:dyDescent="0.25">
      <c r="A170" t="s">
        <v>370</v>
      </c>
      <c r="B170" t="s">
        <v>719</v>
      </c>
      <c r="C170" t="s">
        <v>720</v>
      </c>
      <c r="D170" t="s">
        <v>721</v>
      </c>
      <c r="E170" t="s">
        <v>567</v>
      </c>
      <c r="F170" t="s">
        <v>934</v>
      </c>
      <c r="G170" t="s">
        <v>220</v>
      </c>
      <c r="H170" s="3">
        <f t="shared" si="1"/>
        <v>44407</v>
      </c>
      <c r="I170" s="3">
        <v>46233</v>
      </c>
      <c r="J170" s="3" t="s">
        <v>1060</v>
      </c>
      <c r="K170" t="s">
        <v>975</v>
      </c>
    </row>
    <row r="171" spans="1:11" x14ac:dyDescent="0.25">
      <c r="A171" t="s">
        <v>371</v>
      </c>
      <c r="B171" t="s">
        <v>722</v>
      </c>
      <c r="C171" t="s">
        <v>723</v>
      </c>
      <c r="D171" t="s">
        <v>169</v>
      </c>
      <c r="E171" t="s">
        <v>83</v>
      </c>
      <c r="F171" t="s">
        <v>934</v>
      </c>
      <c r="G171" t="s">
        <v>220</v>
      </c>
      <c r="H171" s="3">
        <f t="shared" si="1"/>
        <v>44795</v>
      </c>
      <c r="I171" s="3">
        <v>46621</v>
      </c>
      <c r="J171" s="3" t="s">
        <v>1060</v>
      </c>
      <c r="K171" t="s">
        <v>976</v>
      </c>
    </row>
    <row r="172" spans="1:11" x14ac:dyDescent="0.25">
      <c r="A172" t="s">
        <v>372</v>
      </c>
      <c r="B172" t="s">
        <v>724</v>
      </c>
      <c r="C172" t="s">
        <v>725</v>
      </c>
      <c r="D172" t="s">
        <v>726</v>
      </c>
      <c r="E172" t="s">
        <v>83</v>
      </c>
      <c r="F172" t="s">
        <v>934</v>
      </c>
      <c r="G172" t="s">
        <v>220</v>
      </c>
      <c r="H172" s="3">
        <f t="shared" si="1"/>
        <v>44762</v>
      </c>
      <c r="I172" s="3">
        <v>46588</v>
      </c>
      <c r="J172" s="3" t="s">
        <v>1060</v>
      </c>
      <c r="K172" t="s">
        <v>977</v>
      </c>
    </row>
    <row r="173" spans="1:11" x14ac:dyDescent="0.25">
      <c r="A173" t="s">
        <v>373</v>
      </c>
      <c r="B173" t="s">
        <v>727</v>
      </c>
      <c r="C173" t="s">
        <v>725</v>
      </c>
      <c r="D173" t="s">
        <v>559</v>
      </c>
      <c r="E173" t="s">
        <v>83</v>
      </c>
      <c r="F173" t="s">
        <v>934</v>
      </c>
      <c r="G173" t="s">
        <v>220</v>
      </c>
      <c r="H173" s="3">
        <f t="shared" si="1"/>
        <v>44762</v>
      </c>
      <c r="I173" s="3">
        <v>46588</v>
      </c>
      <c r="J173" s="3" t="s">
        <v>1060</v>
      </c>
      <c r="K173" t="s">
        <v>977</v>
      </c>
    </row>
    <row r="174" spans="1:11" x14ac:dyDescent="0.25">
      <c r="A174" t="s">
        <v>374</v>
      </c>
      <c r="B174" t="s">
        <v>728</v>
      </c>
      <c r="C174" t="s">
        <v>729</v>
      </c>
      <c r="D174" t="s">
        <v>525</v>
      </c>
      <c r="E174" t="s">
        <v>83</v>
      </c>
      <c r="F174" t="s">
        <v>934</v>
      </c>
      <c r="G174" t="s">
        <v>220</v>
      </c>
      <c r="H174" s="3">
        <f t="shared" si="1"/>
        <v>45330</v>
      </c>
      <c r="I174" s="3">
        <v>47157</v>
      </c>
      <c r="J174" s="3" t="s">
        <v>1060</v>
      </c>
      <c r="K174" t="s">
        <v>978</v>
      </c>
    </row>
    <row r="175" spans="1:11" x14ac:dyDescent="0.25">
      <c r="A175" t="s">
        <v>375</v>
      </c>
      <c r="B175" t="s">
        <v>730</v>
      </c>
      <c r="C175" t="s">
        <v>731</v>
      </c>
      <c r="D175" t="s">
        <v>732</v>
      </c>
      <c r="E175" t="s">
        <v>83</v>
      </c>
      <c r="F175" t="s">
        <v>934</v>
      </c>
      <c r="G175" t="s">
        <v>220</v>
      </c>
      <c r="H175" s="3">
        <f t="shared" si="1"/>
        <v>45699</v>
      </c>
      <c r="I175" s="3">
        <v>47525</v>
      </c>
      <c r="J175" s="3" t="s">
        <v>1060</v>
      </c>
      <c r="K175" t="s">
        <v>1053</v>
      </c>
    </row>
    <row r="176" spans="1:11" x14ac:dyDescent="0.25">
      <c r="A176" t="s">
        <v>376</v>
      </c>
      <c r="B176" t="s">
        <v>733</v>
      </c>
      <c r="C176" t="s">
        <v>731</v>
      </c>
      <c r="D176" t="s">
        <v>734</v>
      </c>
      <c r="E176" t="s">
        <v>83</v>
      </c>
      <c r="F176" t="s">
        <v>934</v>
      </c>
      <c r="G176" t="s">
        <v>220</v>
      </c>
      <c r="H176" s="3">
        <f t="shared" si="1"/>
        <v>45699</v>
      </c>
      <c r="I176" s="3">
        <v>47525</v>
      </c>
      <c r="J176" s="3" t="s">
        <v>1060</v>
      </c>
      <c r="K176" t="s">
        <v>1053</v>
      </c>
    </row>
    <row r="177" spans="1:11" x14ac:dyDescent="0.25">
      <c r="A177" t="s">
        <v>377</v>
      </c>
      <c r="B177" t="s">
        <v>68</v>
      </c>
      <c r="C177" t="s">
        <v>735</v>
      </c>
      <c r="D177" t="s">
        <v>607</v>
      </c>
      <c r="E177" t="s">
        <v>83</v>
      </c>
      <c r="F177" t="s">
        <v>934</v>
      </c>
      <c r="G177" t="s">
        <v>220</v>
      </c>
      <c r="H177" s="3">
        <f t="shared" si="1"/>
        <v>44419</v>
      </c>
      <c r="I177" s="3">
        <v>46245</v>
      </c>
      <c r="J177" s="3" t="s">
        <v>1060</v>
      </c>
      <c r="K177" t="s">
        <v>979</v>
      </c>
    </row>
    <row r="178" spans="1:11" x14ac:dyDescent="0.25">
      <c r="A178" t="s">
        <v>378</v>
      </c>
      <c r="B178" t="s">
        <v>68</v>
      </c>
      <c r="C178" t="s">
        <v>736</v>
      </c>
      <c r="D178" t="s">
        <v>737</v>
      </c>
      <c r="E178" t="s">
        <v>83</v>
      </c>
      <c r="F178" t="s">
        <v>934</v>
      </c>
      <c r="G178" t="s">
        <v>220</v>
      </c>
      <c r="H178" s="3">
        <f t="shared" si="1"/>
        <v>45684</v>
      </c>
      <c r="I178" s="3">
        <v>47510</v>
      </c>
      <c r="J178" s="3" t="s">
        <v>1060</v>
      </c>
      <c r="K178" t="s">
        <v>1026</v>
      </c>
    </row>
    <row r="179" spans="1:11" x14ac:dyDescent="0.25">
      <c r="A179" t="s">
        <v>379</v>
      </c>
      <c r="B179" t="s">
        <v>68</v>
      </c>
      <c r="C179" t="s">
        <v>738</v>
      </c>
      <c r="D179" t="s">
        <v>124</v>
      </c>
      <c r="E179" t="s">
        <v>498</v>
      </c>
      <c r="F179" t="s">
        <v>934</v>
      </c>
      <c r="G179" t="s">
        <v>220</v>
      </c>
      <c r="H179" s="3">
        <f t="shared" si="1"/>
        <v>45099</v>
      </c>
      <c r="I179" s="3">
        <v>46926</v>
      </c>
      <c r="J179" s="3" t="s">
        <v>1060</v>
      </c>
      <c r="K179" t="s">
        <v>980</v>
      </c>
    </row>
    <row r="180" spans="1:11" x14ac:dyDescent="0.25">
      <c r="A180" t="s">
        <v>380</v>
      </c>
      <c r="B180" t="s">
        <v>739</v>
      </c>
      <c r="C180" t="s">
        <v>740</v>
      </c>
      <c r="D180" t="s">
        <v>126</v>
      </c>
      <c r="E180" t="s">
        <v>83</v>
      </c>
      <c r="F180" t="s">
        <v>934</v>
      </c>
      <c r="G180" t="s">
        <v>220</v>
      </c>
      <c r="H180" s="3">
        <f t="shared" si="1"/>
        <v>45623</v>
      </c>
      <c r="I180" s="3">
        <v>47449</v>
      </c>
      <c r="J180" s="3" t="s">
        <v>1060</v>
      </c>
      <c r="K180" t="s">
        <v>1054</v>
      </c>
    </row>
    <row r="181" spans="1:11" x14ac:dyDescent="0.25">
      <c r="A181" t="s">
        <v>381</v>
      </c>
      <c r="B181" t="s">
        <v>68</v>
      </c>
      <c r="C181" t="s">
        <v>741</v>
      </c>
      <c r="D181" t="s">
        <v>742</v>
      </c>
      <c r="E181" t="s">
        <v>83</v>
      </c>
      <c r="F181" t="s">
        <v>934</v>
      </c>
      <c r="G181" t="s">
        <v>220</v>
      </c>
      <c r="H181" s="3">
        <f t="shared" si="1"/>
        <v>45833</v>
      </c>
      <c r="I181" s="3">
        <v>47659</v>
      </c>
      <c r="J181" s="3" t="s">
        <v>1060</v>
      </c>
      <c r="K181" t="s">
        <v>981</v>
      </c>
    </row>
    <row r="182" spans="1:11" x14ac:dyDescent="0.25">
      <c r="A182" t="s">
        <v>382</v>
      </c>
      <c r="B182" t="s">
        <v>68</v>
      </c>
      <c r="C182" t="s">
        <v>743</v>
      </c>
      <c r="D182" t="s">
        <v>689</v>
      </c>
      <c r="E182" t="s">
        <v>83</v>
      </c>
      <c r="F182" t="s">
        <v>934</v>
      </c>
      <c r="G182" t="s">
        <v>220</v>
      </c>
      <c r="H182" s="3">
        <f t="shared" si="1"/>
        <v>45798</v>
      </c>
      <c r="I182" s="3">
        <v>47624</v>
      </c>
      <c r="J182" s="3" t="s">
        <v>1060</v>
      </c>
      <c r="K182" t="s">
        <v>982</v>
      </c>
    </row>
    <row r="183" spans="1:11" x14ac:dyDescent="0.25">
      <c r="A183" t="s">
        <v>383</v>
      </c>
      <c r="B183" t="s">
        <v>68</v>
      </c>
      <c r="C183" t="s">
        <v>743</v>
      </c>
      <c r="D183" t="s">
        <v>744</v>
      </c>
      <c r="E183" t="s">
        <v>83</v>
      </c>
      <c r="F183" t="s">
        <v>934</v>
      </c>
      <c r="G183" t="s">
        <v>220</v>
      </c>
      <c r="H183" s="3">
        <f t="shared" si="1"/>
        <v>45821</v>
      </c>
      <c r="I183" s="3">
        <v>47647</v>
      </c>
      <c r="J183" s="3" t="s">
        <v>1060</v>
      </c>
      <c r="K183" t="s">
        <v>982</v>
      </c>
    </row>
    <row r="184" spans="1:11" x14ac:dyDescent="0.25">
      <c r="A184" t="s">
        <v>384</v>
      </c>
      <c r="B184" t="s">
        <v>745</v>
      </c>
      <c r="C184" t="s">
        <v>746</v>
      </c>
      <c r="D184" t="s">
        <v>747</v>
      </c>
      <c r="E184" t="s">
        <v>530</v>
      </c>
      <c r="F184" t="s">
        <v>934</v>
      </c>
      <c r="G184" t="s">
        <v>220</v>
      </c>
      <c r="H184" s="3">
        <f t="shared" si="1"/>
        <v>44465</v>
      </c>
      <c r="I184" s="3">
        <v>46291</v>
      </c>
      <c r="J184" s="3" t="s">
        <v>1060</v>
      </c>
      <c r="K184" t="s">
        <v>1055</v>
      </c>
    </row>
    <row r="185" spans="1:11" x14ac:dyDescent="0.25">
      <c r="A185" t="s">
        <v>385</v>
      </c>
      <c r="B185" t="s">
        <v>748</v>
      </c>
      <c r="C185" t="s">
        <v>746</v>
      </c>
      <c r="D185" t="s">
        <v>559</v>
      </c>
      <c r="E185" t="s">
        <v>83</v>
      </c>
      <c r="F185" t="s">
        <v>934</v>
      </c>
      <c r="G185" t="s">
        <v>220</v>
      </c>
      <c r="H185" s="3">
        <f t="shared" si="1"/>
        <v>44620</v>
      </c>
      <c r="I185" s="3">
        <v>46446</v>
      </c>
      <c r="J185" s="3" t="s">
        <v>1060</v>
      </c>
      <c r="K185" t="s">
        <v>1055</v>
      </c>
    </row>
    <row r="186" spans="1:11" x14ac:dyDescent="0.25">
      <c r="A186" t="s">
        <v>386</v>
      </c>
      <c r="B186" t="s">
        <v>68</v>
      </c>
      <c r="C186" t="s">
        <v>749</v>
      </c>
      <c r="D186" t="s">
        <v>721</v>
      </c>
      <c r="E186" t="s">
        <v>83</v>
      </c>
      <c r="F186" t="s">
        <v>934</v>
      </c>
      <c r="G186" t="s">
        <v>220</v>
      </c>
      <c r="H186" s="3">
        <f t="shared" si="1"/>
        <v>45482</v>
      </c>
      <c r="I186" s="3">
        <v>47308</v>
      </c>
      <c r="J186" s="3" t="s">
        <v>1060</v>
      </c>
      <c r="K186" t="s">
        <v>983</v>
      </c>
    </row>
    <row r="187" spans="1:11" x14ac:dyDescent="0.25">
      <c r="A187" t="s">
        <v>387</v>
      </c>
      <c r="B187" t="s">
        <v>750</v>
      </c>
      <c r="C187" t="s">
        <v>751</v>
      </c>
      <c r="D187" t="s">
        <v>497</v>
      </c>
      <c r="E187" t="s">
        <v>83</v>
      </c>
      <c r="F187" t="s">
        <v>934</v>
      </c>
      <c r="G187" t="s">
        <v>220</v>
      </c>
      <c r="H187" s="3">
        <f t="shared" si="1"/>
        <v>45032</v>
      </c>
      <c r="I187" s="3">
        <v>46859</v>
      </c>
      <c r="J187" s="3" t="s">
        <v>1060</v>
      </c>
      <c r="K187" t="s">
        <v>984</v>
      </c>
    </row>
    <row r="188" spans="1:11" x14ac:dyDescent="0.25">
      <c r="A188" t="s">
        <v>388</v>
      </c>
      <c r="B188" t="s">
        <v>752</v>
      </c>
      <c r="C188" t="s">
        <v>753</v>
      </c>
      <c r="D188" t="s">
        <v>691</v>
      </c>
      <c r="E188" t="s">
        <v>71</v>
      </c>
      <c r="F188" t="s">
        <v>934</v>
      </c>
      <c r="G188" t="s">
        <v>220</v>
      </c>
      <c r="H188" s="3">
        <f t="shared" si="1"/>
        <v>45741</v>
      </c>
      <c r="I188" s="3">
        <v>47567</v>
      </c>
      <c r="J188" s="3" t="s">
        <v>1060</v>
      </c>
      <c r="K188" t="s">
        <v>985</v>
      </c>
    </row>
    <row r="189" spans="1:11" x14ac:dyDescent="0.25">
      <c r="A189" t="s">
        <v>389</v>
      </c>
      <c r="B189" t="s">
        <v>68</v>
      </c>
      <c r="C189" t="s">
        <v>754</v>
      </c>
      <c r="D189" t="s">
        <v>671</v>
      </c>
      <c r="E189" t="s">
        <v>71</v>
      </c>
      <c r="F189" t="s">
        <v>934</v>
      </c>
      <c r="G189" t="s">
        <v>220</v>
      </c>
      <c r="H189" s="3">
        <f t="shared" ref="H189:H252" si="2">DATE(YEAR(I189)-5,MONTH(I189),DAY(I189))</f>
        <v>45617</v>
      </c>
      <c r="I189" s="3">
        <v>47443</v>
      </c>
      <c r="J189" s="3" t="s">
        <v>1060</v>
      </c>
      <c r="K189" t="s">
        <v>986</v>
      </c>
    </row>
    <row r="190" spans="1:11" x14ac:dyDescent="0.25">
      <c r="A190" t="s">
        <v>390</v>
      </c>
      <c r="B190" t="s">
        <v>68</v>
      </c>
      <c r="C190" t="s">
        <v>755</v>
      </c>
      <c r="D190" t="s">
        <v>495</v>
      </c>
      <c r="E190" t="s">
        <v>81</v>
      </c>
      <c r="F190" t="s">
        <v>934</v>
      </c>
      <c r="G190" t="s">
        <v>220</v>
      </c>
      <c r="H190" s="3">
        <f t="shared" si="2"/>
        <v>45985</v>
      </c>
      <c r="I190" s="3">
        <v>47811</v>
      </c>
      <c r="J190" s="3" t="s">
        <v>1060</v>
      </c>
      <c r="K190" t="s">
        <v>987</v>
      </c>
    </row>
    <row r="191" spans="1:11" x14ac:dyDescent="0.25">
      <c r="A191" t="s">
        <v>391</v>
      </c>
      <c r="B191" t="s">
        <v>756</v>
      </c>
      <c r="C191" t="s">
        <v>757</v>
      </c>
      <c r="D191" t="s">
        <v>758</v>
      </c>
      <c r="E191" t="s">
        <v>83</v>
      </c>
      <c r="F191" t="s">
        <v>934</v>
      </c>
      <c r="G191" t="s">
        <v>220</v>
      </c>
      <c r="H191" s="3">
        <f t="shared" si="2"/>
        <v>45166</v>
      </c>
      <c r="I191" s="3">
        <v>46993</v>
      </c>
      <c r="J191" s="3" t="s">
        <v>1060</v>
      </c>
      <c r="K191" t="s">
        <v>1056</v>
      </c>
    </row>
    <row r="192" spans="1:11" x14ac:dyDescent="0.25">
      <c r="A192" t="s">
        <v>392</v>
      </c>
      <c r="B192" t="s">
        <v>759</v>
      </c>
      <c r="C192" t="s">
        <v>760</v>
      </c>
      <c r="D192" t="s">
        <v>761</v>
      </c>
      <c r="E192" t="s">
        <v>83</v>
      </c>
      <c r="F192" t="s">
        <v>934</v>
      </c>
      <c r="G192" t="s">
        <v>220</v>
      </c>
      <c r="H192" s="3">
        <f t="shared" si="2"/>
        <v>45275</v>
      </c>
      <c r="I192" s="3">
        <v>47102</v>
      </c>
      <c r="J192" s="3" t="s">
        <v>1060</v>
      </c>
      <c r="K192" t="s">
        <v>1057</v>
      </c>
    </row>
    <row r="193" spans="1:11" x14ac:dyDescent="0.25">
      <c r="A193" t="s">
        <v>393</v>
      </c>
      <c r="B193" t="s">
        <v>762</v>
      </c>
      <c r="C193" t="s">
        <v>757</v>
      </c>
      <c r="D193" t="s">
        <v>763</v>
      </c>
      <c r="E193" t="s">
        <v>83</v>
      </c>
      <c r="F193" t="s">
        <v>934</v>
      </c>
      <c r="G193" t="s">
        <v>220</v>
      </c>
      <c r="H193" s="3">
        <f t="shared" si="2"/>
        <v>45653</v>
      </c>
      <c r="I193" s="3">
        <v>47479</v>
      </c>
      <c r="J193" s="3" t="s">
        <v>1060</v>
      </c>
      <c r="K193" t="s">
        <v>1056</v>
      </c>
    </row>
    <row r="194" spans="1:11" x14ac:dyDescent="0.25">
      <c r="A194" t="s">
        <v>394</v>
      </c>
      <c r="B194" t="s">
        <v>764</v>
      </c>
      <c r="C194" t="s">
        <v>760</v>
      </c>
      <c r="D194" t="s">
        <v>765</v>
      </c>
      <c r="E194" t="s">
        <v>83</v>
      </c>
      <c r="F194" t="s">
        <v>934</v>
      </c>
      <c r="G194" t="s">
        <v>220</v>
      </c>
      <c r="H194" s="3">
        <f t="shared" si="2"/>
        <v>45552</v>
      </c>
      <c r="I194" s="3">
        <v>47378</v>
      </c>
      <c r="J194" s="3" t="s">
        <v>1060</v>
      </c>
      <c r="K194" t="s">
        <v>1057</v>
      </c>
    </row>
    <row r="195" spans="1:11" x14ac:dyDescent="0.25">
      <c r="A195" t="s">
        <v>395</v>
      </c>
      <c r="B195" t="s">
        <v>766</v>
      </c>
      <c r="C195" t="s">
        <v>767</v>
      </c>
      <c r="D195" t="s">
        <v>768</v>
      </c>
      <c r="E195" t="s">
        <v>83</v>
      </c>
      <c r="F195" t="s">
        <v>934</v>
      </c>
      <c r="G195" t="s">
        <v>220</v>
      </c>
      <c r="H195" s="3">
        <f t="shared" si="2"/>
        <v>45019</v>
      </c>
      <c r="I195" s="3">
        <v>46846</v>
      </c>
      <c r="J195" s="3" t="s">
        <v>1060</v>
      </c>
      <c r="K195" t="s">
        <v>1058</v>
      </c>
    </row>
    <row r="196" spans="1:11" x14ac:dyDescent="0.25">
      <c r="A196" t="s">
        <v>396</v>
      </c>
      <c r="B196" t="s">
        <v>769</v>
      </c>
      <c r="C196" t="s">
        <v>770</v>
      </c>
      <c r="D196" t="s">
        <v>771</v>
      </c>
      <c r="E196" t="s">
        <v>83</v>
      </c>
      <c r="F196" t="s">
        <v>934</v>
      </c>
      <c r="G196" t="s">
        <v>220</v>
      </c>
      <c r="H196" s="3">
        <f t="shared" si="2"/>
        <v>45019</v>
      </c>
      <c r="I196" s="3">
        <v>46846</v>
      </c>
      <c r="J196" s="3" t="s">
        <v>1060</v>
      </c>
      <c r="K196" t="s">
        <v>1058</v>
      </c>
    </row>
    <row r="197" spans="1:11" x14ac:dyDescent="0.25">
      <c r="A197" t="s">
        <v>397</v>
      </c>
      <c r="B197" t="s">
        <v>772</v>
      </c>
      <c r="C197" t="s">
        <v>773</v>
      </c>
      <c r="D197" t="s">
        <v>774</v>
      </c>
      <c r="E197" t="s">
        <v>83</v>
      </c>
      <c r="F197" t="s">
        <v>934</v>
      </c>
      <c r="G197" t="s">
        <v>220</v>
      </c>
      <c r="H197" s="3">
        <f t="shared" si="2"/>
        <v>45019</v>
      </c>
      <c r="I197" s="3">
        <v>46846</v>
      </c>
      <c r="J197" s="3" t="s">
        <v>1060</v>
      </c>
      <c r="K197" t="s">
        <v>1058</v>
      </c>
    </row>
    <row r="198" spans="1:11" x14ac:dyDescent="0.25">
      <c r="A198" t="s">
        <v>398</v>
      </c>
      <c r="B198" t="s">
        <v>775</v>
      </c>
      <c r="C198" t="s">
        <v>767</v>
      </c>
      <c r="D198" t="s">
        <v>776</v>
      </c>
      <c r="E198" t="s">
        <v>83</v>
      </c>
      <c r="F198" t="s">
        <v>934</v>
      </c>
      <c r="G198" t="s">
        <v>220</v>
      </c>
      <c r="H198" s="3">
        <f t="shared" si="2"/>
        <v>45019</v>
      </c>
      <c r="I198" s="3">
        <v>46846</v>
      </c>
      <c r="J198" s="3" t="s">
        <v>1060</v>
      </c>
      <c r="K198" t="s">
        <v>1058</v>
      </c>
    </row>
    <row r="199" spans="1:11" x14ac:dyDescent="0.25">
      <c r="A199" t="s">
        <v>399</v>
      </c>
      <c r="B199" t="s">
        <v>68</v>
      </c>
      <c r="C199" t="s">
        <v>777</v>
      </c>
      <c r="D199" t="s">
        <v>778</v>
      </c>
      <c r="E199" t="s">
        <v>779</v>
      </c>
      <c r="F199" t="s">
        <v>934</v>
      </c>
      <c r="G199" t="s">
        <v>220</v>
      </c>
      <c r="H199" s="3">
        <f t="shared" si="2"/>
        <v>45384</v>
      </c>
      <c r="I199" s="3">
        <v>47210</v>
      </c>
      <c r="J199" s="3" t="s">
        <v>1060</v>
      </c>
      <c r="K199" t="s">
        <v>988</v>
      </c>
    </row>
    <row r="200" spans="1:11" x14ac:dyDescent="0.25">
      <c r="A200" t="s">
        <v>400</v>
      </c>
      <c r="B200" t="s">
        <v>68</v>
      </c>
      <c r="C200" t="s">
        <v>780</v>
      </c>
      <c r="D200" t="s">
        <v>205</v>
      </c>
      <c r="E200" t="s">
        <v>686</v>
      </c>
      <c r="F200" t="s">
        <v>934</v>
      </c>
      <c r="G200" t="s">
        <v>220</v>
      </c>
      <c r="H200" s="3">
        <f t="shared" si="2"/>
        <v>45330</v>
      </c>
      <c r="I200" s="3">
        <v>47157</v>
      </c>
      <c r="J200" s="3" t="s">
        <v>1060</v>
      </c>
      <c r="K200" t="s">
        <v>989</v>
      </c>
    </row>
    <row r="201" spans="1:11" x14ac:dyDescent="0.25">
      <c r="A201" t="s">
        <v>401</v>
      </c>
      <c r="B201" t="s">
        <v>781</v>
      </c>
      <c r="C201" t="s">
        <v>782</v>
      </c>
      <c r="D201" t="s">
        <v>783</v>
      </c>
      <c r="E201" t="s">
        <v>503</v>
      </c>
      <c r="F201" t="s">
        <v>934</v>
      </c>
      <c r="G201" t="s">
        <v>220</v>
      </c>
      <c r="H201" s="3">
        <f t="shared" si="2"/>
        <v>44127</v>
      </c>
      <c r="I201" s="3">
        <v>45953</v>
      </c>
      <c r="J201" s="3" t="s">
        <v>1060</v>
      </c>
      <c r="K201" t="s">
        <v>1043</v>
      </c>
    </row>
    <row r="202" spans="1:11" x14ac:dyDescent="0.25">
      <c r="A202" t="s">
        <v>402</v>
      </c>
      <c r="B202" t="s">
        <v>784</v>
      </c>
      <c r="C202" t="s">
        <v>782</v>
      </c>
      <c r="D202" t="s">
        <v>785</v>
      </c>
      <c r="E202" t="s">
        <v>503</v>
      </c>
      <c r="F202" t="s">
        <v>934</v>
      </c>
      <c r="G202" t="s">
        <v>220</v>
      </c>
      <c r="H202" s="3">
        <f t="shared" si="2"/>
        <v>45953</v>
      </c>
      <c r="I202" s="3">
        <v>47779</v>
      </c>
      <c r="J202" s="3" t="s">
        <v>1060</v>
      </c>
      <c r="K202" t="s">
        <v>1043</v>
      </c>
    </row>
    <row r="203" spans="1:11" x14ac:dyDescent="0.25">
      <c r="A203" t="s">
        <v>403</v>
      </c>
      <c r="B203" t="s">
        <v>786</v>
      </c>
      <c r="C203" t="s">
        <v>787</v>
      </c>
      <c r="D203" t="s">
        <v>788</v>
      </c>
      <c r="E203" t="s">
        <v>115</v>
      </c>
      <c r="F203" t="s">
        <v>934</v>
      </c>
      <c r="G203" t="s">
        <v>220</v>
      </c>
      <c r="H203" s="3">
        <f t="shared" si="2"/>
        <v>45278</v>
      </c>
      <c r="I203" s="3">
        <v>47105</v>
      </c>
      <c r="J203" s="3" t="s">
        <v>1060</v>
      </c>
      <c r="K203" t="s">
        <v>990</v>
      </c>
    </row>
    <row r="204" spans="1:11" x14ac:dyDescent="0.25">
      <c r="A204" t="s">
        <v>404</v>
      </c>
      <c r="B204" t="s">
        <v>789</v>
      </c>
      <c r="C204" t="s">
        <v>787</v>
      </c>
      <c r="D204" t="s">
        <v>536</v>
      </c>
      <c r="E204" t="s">
        <v>567</v>
      </c>
      <c r="F204" t="s">
        <v>934</v>
      </c>
      <c r="G204" t="s">
        <v>220</v>
      </c>
      <c r="H204" s="3">
        <f t="shared" si="2"/>
        <v>45217</v>
      </c>
      <c r="I204" s="3">
        <v>47044</v>
      </c>
      <c r="J204" s="3" t="s">
        <v>1060</v>
      </c>
      <c r="K204" t="s">
        <v>990</v>
      </c>
    </row>
    <row r="205" spans="1:11" x14ac:dyDescent="0.25">
      <c r="A205" t="s">
        <v>405</v>
      </c>
      <c r="B205" t="s">
        <v>790</v>
      </c>
      <c r="C205" t="s">
        <v>787</v>
      </c>
      <c r="D205" t="s">
        <v>791</v>
      </c>
      <c r="E205" t="s">
        <v>115</v>
      </c>
      <c r="F205" t="s">
        <v>934</v>
      </c>
      <c r="G205" t="s">
        <v>220</v>
      </c>
      <c r="H205" s="3">
        <f t="shared" si="2"/>
        <v>45273</v>
      </c>
      <c r="I205" s="3">
        <v>47100</v>
      </c>
      <c r="J205" s="3" t="s">
        <v>1060</v>
      </c>
      <c r="K205" t="s">
        <v>990</v>
      </c>
    </row>
    <row r="206" spans="1:11" x14ac:dyDescent="0.25">
      <c r="A206" t="s">
        <v>406</v>
      </c>
      <c r="B206" t="s">
        <v>68</v>
      </c>
      <c r="C206" t="s">
        <v>792</v>
      </c>
      <c r="D206" t="s">
        <v>652</v>
      </c>
      <c r="E206" t="s">
        <v>793</v>
      </c>
      <c r="F206" t="s">
        <v>934</v>
      </c>
      <c r="G206" t="s">
        <v>220</v>
      </c>
      <c r="H206" s="3">
        <f t="shared" si="2"/>
        <v>45553</v>
      </c>
      <c r="I206" s="3">
        <v>47379</v>
      </c>
      <c r="J206" s="3" t="s">
        <v>1060</v>
      </c>
      <c r="K206" t="s">
        <v>991</v>
      </c>
    </row>
    <row r="207" spans="1:11" x14ac:dyDescent="0.25">
      <c r="A207" t="s">
        <v>407</v>
      </c>
      <c r="B207" t="s">
        <v>68</v>
      </c>
      <c r="C207" t="s">
        <v>792</v>
      </c>
      <c r="D207" t="s">
        <v>794</v>
      </c>
      <c r="E207" t="s">
        <v>793</v>
      </c>
      <c r="F207" t="s">
        <v>934</v>
      </c>
      <c r="G207" t="s">
        <v>220</v>
      </c>
      <c r="H207" s="3">
        <f t="shared" si="2"/>
        <v>45471</v>
      </c>
      <c r="I207" s="3">
        <v>47297</v>
      </c>
      <c r="J207" s="3" t="s">
        <v>1060</v>
      </c>
      <c r="K207" t="s">
        <v>991</v>
      </c>
    </row>
    <row r="208" spans="1:11" x14ac:dyDescent="0.25">
      <c r="A208" t="s">
        <v>408</v>
      </c>
      <c r="B208" t="s">
        <v>795</v>
      </c>
      <c r="C208" t="s">
        <v>792</v>
      </c>
      <c r="D208" t="s">
        <v>509</v>
      </c>
      <c r="E208" t="s">
        <v>793</v>
      </c>
      <c r="F208" t="s">
        <v>934</v>
      </c>
      <c r="G208" t="s">
        <v>220</v>
      </c>
      <c r="H208" s="3">
        <f t="shared" si="2"/>
        <v>45637</v>
      </c>
      <c r="I208" s="3">
        <v>47463</v>
      </c>
      <c r="J208" s="3" t="s">
        <v>1060</v>
      </c>
      <c r="K208" t="s">
        <v>991</v>
      </c>
    </row>
    <row r="209" spans="1:11" x14ac:dyDescent="0.25">
      <c r="A209" t="s">
        <v>409</v>
      </c>
      <c r="B209" t="s">
        <v>68</v>
      </c>
      <c r="C209" t="s">
        <v>796</v>
      </c>
      <c r="D209" t="s">
        <v>797</v>
      </c>
      <c r="E209" t="s">
        <v>798</v>
      </c>
      <c r="F209" t="s">
        <v>934</v>
      </c>
      <c r="G209" t="s">
        <v>220</v>
      </c>
      <c r="H209" s="3">
        <f t="shared" si="2"/>
        <v>45057</v>
      </c>
      <c r="I209" s="3">
        <v>46884</v>
      </c>
      <c r="J209" s="3" t="s">
        <v>1060</v>
      </c>
      <c r="K209" t="s">
        <v>992</v>
      </c>
    </row>
    <row r="210" spans="1:11" x14ac:dyDescent="0.25">
      <c r="A210" t="s">
        <v>410</v>
      </c>
      <c r="B210" t="s">
        <v>68</v>
      </c>
      <c r="C210" t="s">
        <v>799</v>
      </c>
      <c r="D210" t="s">
        <v>133</v>
      </c>
      <c r="E210" t="s">
        <v>83</v>
      </c>
      <c r="F210" t="s">
        <v>934</v>
      </c>
      <c r="G210" t="s">
        <v>220</v>
      </c>
      <c r="H210" s="3">
        <f t="shared" si="2"/>
        <v>45728</v>
      </c>
      <c r="I210" s="3">
        <v>47554</v>
      </c>
      <c r="J210" s="3" t="s">
        <v>1060</v>
      </c>
      <c r="K210" t="s">
        <v>993</v>
      </c>
    </row>
    <row r="211" spans="1:11" x14ac:dyDescent="0.25">
      <c r="A211" t="s">
        <v>411</v>
      </c>
      <c r="B211" t="s">
        <v>68</v>
      </c>
      <c r="C211" t="s">
        <v>799</v>
      </c>
      <c r="D211" t="s">
        <v>800</v>
      </c>
      <c r="E211" t="s">
        <v>83</v>
      </c>
      <c r="F211" t="s">
        <v>934</v>
      </c>
      <c r="G211" t="s">
        <v>220</v>
      </c>
      <c r="H211" s="3">
        <f t="shared" si="2"/>
        <v>45734</v>
      </c>
      <c r="I211" s="3">
        <v>47560</v>
      </c>
      <c r="J211" s="3" t="s">
        <v>1060</v>
      </c>
      <c r="K211" t="s">
        <v>993</v>
      </c>
    </row>
    <row r="212" spans="1:11" x14ac:dyDescent="0.25">
      <c r="A212" t="s">
        <v>412</v>
      </c>
      <c r="B212" t="s">
        <v>801</v>
      </c>
      <c r="C212" t="s">
        <v>179</v>
      </c>
      <c r="D212" t="s">
        <v>495</v>
      </c>
      <c r="E212" t="s">
        <v>802</v>
      </c>
      <c r="F212" t="s">
        <v>934</v>
      </c>
      <c r="G212" t="s">
        <v>220</v>
      </c>
      <c r="H212" s="3">
        <f t="shared" si="2"/>
        <v>45280</v>
      </c>
      <c r="I212" s="3">
        <v>47107</v>
      </c>
      <c r="J212" s="3" t="s">
        <v>1060</v>
      </c>
      <c r="K212" t="s">
        <v>248</v>
      </c>
    </row>
    <row r="213" spans="1:11" x14ac:dyDescent="0.25">
      <c r="A213" t="s">
        <v>413</v>
      </c>
      <c r="B213" t="s">
        <v>803</v>
      </c>
      <c r="C213" t="s">
        <v>804</v>
      </c>
      <c r="D213" t="s">
        <v>805</v>
      </c>
      <c r="E213" t="s">
        <v>686</v>
      </c>
      <c r="F213" t="s">
        <v>934</v>
      </c>
      <c r="G213" t="s">
        <v>220</v>
      </c>
      <c r="H213" s="3">
        <f t="shared" si="2"/>
        <v>44616</v>
      </c>
      <c r="I213" s="3">
        <v>46442</v>
      </c>
      <c r="J213" s="3" t="s">
        <v>1060</v>
      </c>
      <c r="K213" t="s">
        <v>994</v>
      </c>
    </row>
    <row r="214" spans="1:11" x14ac:dyDescent="0.25">
      <c r="A214" t="s">
        <v>414</v>
      </c>
      <c r="B214" t="s">
        <v>68</v>
      </c>
      <c r="C214" t="s">
        <v>806</v>
      </c>
      <c r="D214" t="s">
        <v>657</v>
      </c>
      <c r="E214" t="s">
        <v>793</v>
      </c>
      <c r="F214" t="s">
        <v>934</v>
      </c>
      <c r="G214" t="s">
        <v>220</v>
      </c>
      <c r="H214" s="3">
        <f t="shared" si="2"/>
        <v>45538</v>
      </c>
      <c r="I214" s="3">
        <v>47364</v>
      </c>
      <c r="J214" s="3" t="s">
        <v>1060</v>
      </c>
      <c r="K214" t="s">
        <v>995</v>
      </c>
    </row>
    <row r="215" spans="1:11" x14ac:dyDescent="0.25">
      <c r="A215" t="s">
        <v>415</v>
      </c>
      <c r="B215" t="s">
        <v>807</v>
      </c>
      <c r="C215" t="s">
        <v>808</v>
      </c>
      <c r="D215" t="s">
        <v>809</v>
      </c>
      <c r="E215" t="s">
        <v>779</v>
      </c>
      <c r="F215" t="s">
        <v>934</v>
      </c>
      <c r="G215" t="s">
        <v>220</v>
      </c>
      <c r="H215" s="3">
        <f t="shared" si="2"/>
        <v>45768</v>
      </c>
      <c r="I215" s="3">
        <v>47594</v>
      </c>
      <c r="J215" s="3" t="s">
        <v>1060</v>
      </c>
      <c r="K215" t="s">
        <v>996</v>
      </c>
    </row>
    <row r="216" spans="1:11" x14ac:dyDescent="0.25">
      <c r="A216" t="s">
        <v>416</v>
      </c>
      <c r="B216" t="s">
        <v>68</v>
      </c>
      <c r="C216" t="s">
        <v>810</v>
      </c>
      <c r="D216" t="s">
        <v>574</v>
      </c>
      <c r="E216" t="s">
        <v>567</v>
      </c>
      <c r="F216" t="s">
        <v>934</v>
      </c>
      <c r="G216" t="s">
        <v>220</v>
      </c>
      <c r="H216" s="3">
        <f t="shared" si="2"/>
        <v>45471</v>
      </c>
      <c r="I216" s="3">
        <v>47297</v>
      </c>
      <c r="J216" s="3" t="s">
        <v>1060</v>
      </c>
      <c r="K216" t="s">
        <v>997</v>
      </c>
    </row>
    <row r="217" spans="1:11" x14ac:dyDescent="0.25">
      <c r="A217" t="s">
        <v>417</v>
      </c>
      <c r="B217" t="s">
        <v>811</v>
      </c>
      <c r="C217" t="s">
        <v>812</v>
      </c>
      <c r="D217" t="s">
        <v>544</v>
      </c>
      <c r="E217" t="s">
        <v>115</v>
      </c>
      <c r="F217" t="s">
        <v>934</v>
      </c>
      <c r="G217" t="s">
        <v>220</v>
      </c>
      <c r="H217" s="3">
        <f t="shared" si="2"/>
        <v>45007</v>
      </c>
      <c r="I217" s="3">
        <v>46834</v>
      </c>
      <c r="J217" s="3" t="s">
        <v>1060</v>
      </c>
      <c r="K217" t="s">
        <v>997</v>
      </c>
    </row>
    <row r="218" spans="1:11" x14ac:dyDescent="0.25">
      <c r="A218" t="s">
        <v>418</v>
      </c>
      <c r="B218" t="s">
        <v>813</v>
      </c>
      <c r="C218" t="s">
        <v>812</v>
      </c>
      <c r="D218" t="s">
        <v>205</v>
      </c>
      <c r="E218" t="s">
        <v>115</v>
      </c>
      <c r="F218" t="s">
        <v>934</v>
      </c>
      <c r="G218" t="s">
        <v>220</v>
      </c>
      <c r="H218" s="3">
        <f t="shared" si="2"/>
        <v>45000</v>
      </c>
      <c r="I218" s="3">
        <v>46827</v>
      </c>
      <c r="J218" s="3" t="s">
        <v>1060</v>
      </c>
      <c r="K218" t="s">
        <v>997</v>
      </c>
    </row>
    <row r="219" spans="1:11" x14ac:dyDescent="0.25">
      <c r="A219" t="s">
        <v>419</v>
      </c>
      <c r="B219" t="s">
        <v>68</v>
      </c>
      <c r="C219" t="s">
        <v>812</v>
      </c>
      <c r="D219" t="s">
        <v>814</v>
      </c>
      <c r="E219" t="s">
        <v>567</v>
      </c>
      <c r="F219" t="s">
        <v>934</v>
      </c>
      <c r="G219" t="s">
        <v>220</v>
      </c>
      <c r="H219" s="3">
        <f t="shared" si="2"/>
        <v>45379</v>
      </c>
      <c r="I219" s="3">
        <v>47205</v>
      </c>
      <c r="J219" s="3" t="s">
        <v>1060</v>
      </c>
      <c r="K219" t="s">
        <v>997</v>
      </c>
    </row>
    <row r="220" spans="1:11" x14ac:dyDescent="0.25">
      <c r="A220" t="s">
        <v>420</v>
      </c>
      <c r="B220" t="s">
        <v>68</v>
      </c>
      <c r="C220" t="s">
        <v>183</v>
      </c>
      <c r="D220" t="s">
        <v>184</v>
      </c>
      <c r="E220" t="s">
        <v>185</v>
      </c>
      <c r="F220" t="s">
        <v>934</v>
      </c>
      <c r="G220" t="s">
        <v>220</v>
      </c>
      <c r="H220" s="3">
        <f t="shared" si="2"/>
        <v>45320</v>
      </c>
      <c r="I220" s="3">
        <v>47147</v>
      </c>
      <c r="J220" s="3" t="s">
        <v>1060</v>
      </c>
      <c r="K220" t="s">
        <v>250</v>
      </c>
    </row>
    <row r="221" spans="1:11" x14ac:dyDescent="0.25">
      <c r="A221" t="s">
        <v>421</v>
      </c>
      <c r="B221" t="s">
        <v>815</v>
      </c>
      <c r="C221" t="s">
        <v>816</v>
      </c>
      <c r="D221" t="s">
        <v>671</v>
      </c>
      <c r="E221" t="s">
        <v>83</v>
      </c>
      <c r="F221" t="s">
        <v>934</v>
      </c>
      <c r="G221" t="s">
        <v>220</v>
      </c>
      <c r="H221" s="3">
        <f t="shared" si="2"/>
        <v>45643</v>
      </c>
      <c r="I221" s="3">
        <v>47469</v>
      </c>
      <c r="J221" s="3" t="s">
        <v>1060</v>
      </c>
      <c r="K221" t="s">
        <v>998</v>
      </c>
    </row>
    <row r="222" spans="1:11" x14ac:dyDescent="0.25">
      <c r="A222" t="s">
        <v>422</v>
      </c>
      <c r="B222" t="s">
        <v>817</v>
      </c>
      <c r="C222" t="s">
        <v>816</v>
      </c>
      <c r="D222" t="s">
        <v>636</v>
      </c>
      <c r="E222" t="s">
        <v>83</v>
      </c>
      <c r="F222" t="s">
        <v>934</v>
      </c>
      <c r="G222" t="s">
        <v>220</v>
      </c>
      <c r="H222" s="3">
        <f t="shared" si="2"/>
        <v>45644</v>
      </c>
      <c r="I222" s="3">
        <v>47470</v>
      </c>
      <c r="J222" s="3" t="s">
        <v>1060</v>
      </c>
      <c r="K222" t="s">
        <v>998</v>
      </c>
    </row>
    <row r="223" spans="1:11" x14ac:dyDescent="0.25">
      <c r="A223" t="s">
        <v>423</v>
      </c>
      <c r="B223" t="s">
        <v>818</v>
      </c>
      <c r="C223" t="s">
        <v>816</v>
      </c>
      <c r="D223" t="s">
        <v>819</v>
      </c>
      <c r="E223" t="s">
        <v>83</v>
      </c>
      <c r="F223" t="s">
        <v>934</v>
      </c>
      <c r="G223" t="s">
        <v>220</v>
      </c>
      <c r="H223" s="3">
        <f t="shared" si="2"/>
        <v>45274</v>
      </c>
      <c r="I223" s="3">
        <v>47101</v>
      </c>
      <c r="J223" s="3" t="s">
        <v>1060</v>
      </c>
      <c r="K223" t="s">
        <v>998</v>
      </c>
    </row>
    <row r="224" spans="1:11" x14ac:dyDescent="0.25">
      <c r="A224" t="s">
        <v>424</v>
      </c>
      <c r="B224" t="s">
        <v>820</v>
      </c>
      <c r="C224" t="s">
        <v>816</v>
      </c>
      <c r="D224" t="s">
        <v>177</v>
      </c>
      <c r="E224" t="s">
        <v>83</v>
      </c>
      <c r="F224" t="s">
        <v>934</v>
      </c>
      <c r="G224" t="s">
        <v>220</v>
      </c>
      <c r="H224" s="3">
        <f t="shared" si="2"/>
        <v>45644</v>
      </c>
      <c r="I224" s="3">
        <v>47470</v>
      </c>
      <c r="J224" s="3" t="s">
        <v>1060</v>
      </c>
      <c r="K224" t="s">
        <v>998</v>
      </c>
    </row>
    <row r="225" spans="1:11" x14ac:dyDescent="0.25">
      <c r="A225" t="s">
        <v>425</v>
      </c>
      <c r="B225" t="s">
        <v>68</v>
      </c>
      <c r="C225" t="s">
        <v>816</v>
      </c>
      <c r="D225" t="s">
        <v>636</v>
      </c>
      <c r="E225" t="s">
        <v>83</v>
      </c>
      <c r="F225" t="s">
        <v>934</v>
      </c>
      <c r="G225" t="s">
        <v>220</v>
      </c>
      <c r="H225" s="3">
        <f t="shared" si="2"/>
        <v>44798</v>
      </c>
      <c r="I225" s="3">
        <v>46624</v>
      </c>
      <c r="J225" s="3" t="s">
        <v>1060</v>
      </c>
      <c r="K225" t="s">
        <v>998</v>
      </c>
    </row>
    <row r="226" spans="1:11" x14ac:dyDescent="0.25">
      <c r="A226" t="s">
        <v>426</v>
      </c>
      <c r="B226" t="s">
        <v>68</v>
      </c>
      <c r="C226" t="s">
        <v>816</v>
      </c>
      <c r="D226" t="s">
        <v>536</v>
      </c>
      <c r="E226" t="s">
        <v>83</v>
      </c>
      <c r="F226" t="s">
        <v>934</v>
      </c>
      <c r="G226" t="s">
        <v>220</v>
      </c>
      <c r="H226" s="3">
        <f t="shared" si="2"/>
        <v>44798</v>
      </c>
      <c r="I226" s="3">
        <v>46624</v>
      </c>
      <c r="J226" s="3" t="s">
        <v>1060</v>
      </c>
      <c r="K226" t="s">
        <v>998</v>
      </c>
    </row>
    <row r="227" spans="1:11" x14ac:dyDescent="0.25">
      <c r="A227" t="s">
        <v>427</v>
      </c>
      <c r="B227" t="s">
        <v>68</v>
      </c>
      <c r="C227" t="s">
        <v>816</v>
      </c>
      <c r="D227" t="s">
        <v>208</v>
      </c>
      <c r="E227" t="s">
        <v>83</v>
      </c>
      <c r="F227" t="s">
        <v>934</v>
      </c>
      <c r="G227" t="s">
        <v>220</v>
      </c>
      <c r="H227" s="3">
        <f t="shared" si="2"/>
        <v>44873</v>
      </c>
      <c r="I227" s="3">
        <v>46699</v>
      </c>
      <c r="J227" s="3" t="s">
        <v>1060</v>
      </c>
      <c r="K227" t="s">
        <v>998</v>
      </c>
    </row>
    <row r="228" spans="1:11" x14ac:dyDescent="0.25">
      <c r="A228" t="s">
        <v>428</v>
      </c>
      <c r="B228" t="s">
        <v>68</v>
      </c>
      <c r="C228" t="s">
        <v>816</v>
      </c>
      <c r="D228" t="s">
        <v>821</v>
      </c>
      <c r="E228" t="s">
        <v>83</v>
      </c>
      <c r="F228" t="s">
        <v>934</v>
      </c>
      <c r="G228" t="s">
        <v>220</v>
      </c>
      <c r="H228" s="3">
        <f t="shared" si="2"/>
        <v>44798</v>
      </c>
      <c r="I228" s="3">
        <v>46624</v>
      </c>
      <c r="J228" s="3" t="s">
        <v>1060</v>
      </c>
      <c r="K228" t="s">
        <v>998</v>
      </c>
    </row>
    <row r="229" spans="1:11" x14ac:dyDescent="0.25">
      <c r="A229" t="s">
        <v>429</v>
      </c>
      <c r="B229" t="s">
        <v>822</v>
      </c>
      <c r="C229" t="s">
        <v>823</v>
      </c>
      <c r="D229" t="s">
        <v>824</v>
      </c>
      <c r="E229" t="s">
        <v>83</v>
      </c>
      <c r="F229" t="s">
        <v>934</v>
      </c>
      <c r="G229" t="s">
        <v>220</v>
      </c>
      <c r="H229" s="3">
        <f t="shared" si="2"/>
        <v>45636</v>
      </c>
      <c r="I229" s="3">
        <v>47462</v>
      </c>
      <c r="J229" s="3" t="s">
        <v>1060</v>
      </c>
      <c r="K229" t="s">
        <v>999</v>
      </c>
    </row>
    <row r="230" spans="1:11" x14ac:dyDescent="0.25">
      <c r="A230" t="s">
        <v>430</v>
      </c>
      <c r="B230" t="s">
        <v>68</v>
      </c>
      <c r="C230" t="s">
        <v>825</v>
      </c>
      <c r="D230" t="s">
        <v>177</v>
      </c>
      <c r="E230" t="s">
        <v>83</v>
      </c>
      <c r="F230" t="s">
        <v>934</v>
      </c>
      <c r="G230" t="s">
        <v>220</v>
      </c>
      <c r="H230" s="3">
        <f t="shared" si="2"/>
        <v>44137</v>
      </c>
      <c r="I230" s="3">
        <v>45963</v>
      </c>
      <c r="J230" s="3" t="s">
        <v>1060</v>
      </c>
      <c r="K230" t="s">
        <v>1000</v>
      </c>
    </row>
    <row r="231" spans="1:11" x14ac:dyDescent="0.25">
      <c r="A231" t="s">
        <v>431</v>
      </c>
      <c r="B231" t="s">
        <v>826</v>
      </c>
      <c r="C231" t="s">
        <v>827</v>
      </c>
      <c r="D231" t="s">
        <v>828</v>
      </c>
      <c r="E231" t="s">
        <v>829</v>
      </c>
      <c r="F231" t="s">
        <v>934</v>
      </c>
      <c r="G231" t="s">
        <v>220</v>
      </c>
      <c r="H231" s="3">
        <f t="shared" si="2"/>
        <v>43486</v>
      </c>
      <c r="I231" s="3">
        <v>45312</v>
      </c>
      <c r="J231" s="3" t="s">
        <v>1060</v>
      </c>
      <c r="K231" t="s">
        <v>1001</v>
      </c>
    </row>
    <row r="232" spans="1:11" x14ac:dyDescent="0.25">
      <c r="A232" t="s">
        <v>432</v>
      </c>
      <c r="B232" t="s">
        <v>68</v>
      </c>
      <c r="C232" t="s">
        <v>830</v>
      </c>
      <c r="D232" t="s">
        <v>124</v>
      </c>
      <c r="E232" t="s">
        <v>83</v>
      </c>
      <c r="F232" t="s">
        <v>934</v>
      </c>
      <c r="G232" t="s">
        <v>220</v>
      </c>
      <c r="H232" s="3">
        <f t="shared" si="2"/>
        <v>45212</v>
      </c>
      <c r="I232" s="3">
        <v>47039</v>
      </c>
      <c r="J232" s="3" t="s">
        <v>1060</v>
      </c>
      <c r="K232" t="s">
        <v>1002</v>
      </c>
    </row>
    <row r="233" spans="1:11" x14ac:dyDescent="0.25">
      <c r="A233" t="s">
        <v>433</v>
      </c>
      <c r="B233" t="s">
        <v>68</v>
      </c>
      <c r="C233" t="s">
        <v>830</v>
      </c>
      <c r="D233" t="s">
        <v>528</v>
      </c>
      <c r="E233" t="s">
        <v>83</v>
      </c>
      <c r="F233" t="s">
        <v>934</v>
      </c>
      <c r="G233" t="s">
        <v>220</v>
      </c>
      <c r="H233" s="3">
        <f t="shared" si="2"/>
        <v>45212</v>
      </c>
      <c r="I233" s="3">
        <v>47039</v>
      </c>
      <c r="J233" s="3" t="s">
        <v>1060</v>
      </c>
      <c r="K233" t="s">
        <v>1002</v>
      </c>
    </row>
    <row r="234" spans="1:11" x14ac:dyDescent="0.25">
      <c r="A234" t="s">
        <v>434</v>
      </c>
      <c r="B234" t="s">
        <v>831</v>
      </c>
      <c r="C234" t="s">
        <v>830</v>
      </c>
      <c r="D234" t="s">
        <v>758</v>
      </c>
      <c r="E234" t="s">
        <v>83</v>
      </c>
      <c r="F234" t="s">
        <v>934</v>
      </c>
      <c r="G234" t="s">
        <v>220</v>
      </c>
      <c r="H234" s="3">
        <f t="shared" si="2"/>
        <v>45212</v>
      </c>
      <c r="I234" s="3">
        <v>47039</v>
      </c>
      <c r="J234" s="3" t="s">
        <v>1060</v>
      </c>
      <c r="K234" t="s">
        <v>1002</v>
      </c>
    </row>
    <row r="235" spans="1:11" x14ac:dyDescent="0.25">
      <c r="A235" t="s">
        <v>435</v>
      </c>
      <c r="B235" t="s">
        <v>832</v>
      </c>
      <c r="C235" t="s">
        <v>833</v>
      </c>
      <c r="D235" t="s">
        <v>165</v>
      </c>
      <c r="E235" t="s">
        <v>83</v>
      </c>
      <c r="F235" t="s">
        <v>934</v>
      </c>
      <c r="G235" t="s">
        <v>220</v>
      </c>
      <c r="H235" s="3">
        <f t="shared" si="2"/>
        <v>45140</v>
      </c>
      <c r="I235" s="3">
        <v>46967</v>
      </c>
      <c r="J235" s="3" t="s">
        <v>1060</v>
      </c>
      <c r="K235" t="s">
        <v>1003</v>
      </c>
    </row>
    <row r="236" spans="1:11" x14ac:dyDescent="0.25">
      <c r="A236" t="s">
        <v>436</v>
      </c>
      <c r="B236" t="s">
        <v>834</v>
      </c>
      <c r="C236" t="s">
        <v>833</v>
      </c>
      <c r="D236" t="s">
        <v>167</v>
      </c>
      <c r="E236" t="s">
        <v>83</v>
      </c>
      <c r="F236" t="s">
        <v>934</v>
      </c>
      <c r="G236" t="s">
        <v>220</v>
      </c>
      <c r="H236" s="3">
        <f t="shared" si="2"/>
        <v>45162</v>
      </c>
      <c r="I236" s="3">
        <v>46989</v>
      </c>
      <c r="J236" s="3" t="s">
        <v>1060</v>
      </c>
      <c r="K236" t="s">
        <v>1003</v>
      </c>
    </row>
    <row r="237" spans="1:11" x14ac:dyDescent="0.25">
      <c r="A237" t="s">
        <v>437</v>
      </c>
      <c r="B237" t="s">
        <v>68</v>
      </c>
      <c r="C237" t="s">
        <v>835</v>
      </c>
      <c r="D237" t="s">
        <v>836</v>
      </c>
      <c r="E237" t="s">
        <v>83</v>
      </c>
      <c r="F237" t="s">
        <v>934</v>
      </c>
      <c r="G237" t="s">
        <v>220</v>
      </c>
      <c r="H237" s="3">
        <f t="shared" si="2"/>
        <v>45916</v>
      </c>
      <c r="I237" s="3">
        <v>47742</v>
      </c>
      <c r="J237" s="3" t="s">
        <v>1060</v>
      </c>
      <c r="K237" t="s">
        <v>1027</v>
      </c>
    </row>
    <row r="238" spans="1:11" x14ac:dyDescent="0.25">
      <c r="A238" t="s">
        <v>438</v>
      </c>
      <c r="B238" t="s">
        <v>837</v>
      </c>
      <c r="C238" t="s">
        <v>838</v>
      </c>
      <c r="D238" t="s">
        <v>839</v>
      </c>
      <c r="E238" t="s">
        <v>81</v>
      </c>
      <c r="F238" t="s">
        <v>934</v>
      </c>
      <c r="G238" t="s">
        <v>220</v>
      </c>
      <c r="H238" s="3">
        <f t="shared" si="2"/>
        <v>45960</v>
      </c>
      <c r="I238" s="3">
        <v>47786</v>
      </c>
      <c r="J238" s="3" t="s">
        <v>1060</v>
      </c>
      <c r="K238" t="s">
        <v>1027</v>
      </c>
    </row>
    <row r="239" spans="1:11" x14ac:dyDescent="0.25">
      <c r="A239" t="s">
        <v>439</v>
      </c>
      <c r="B239" t="s">
        <v>840</v>
      </c>
      <c r="C239" t="s">
        <v>838</v>
      </c>
      <c r="D239" t="s">
        <v>841</v>
      </c>
      <c r="E239" t="s">
        <v>81</v>
      </c>
      <c r="F239" t="s">
        <v>934</v>
      </c>
      <c r="G239" t="s">
        <v>220</v>
      </c>
      <c r="H239" s="3">
        <f t="shared" si="2"/>
        <v>45960</v>
      </c>
      <c r="I239" s="3">
        <v>47786</v>
      </c>
      <c r="J239" s="3" t="s">
        <v>1060</v>
      </c>
      <c r="K239" t="s">
        <v>1027</v>
      </c>
    </row>
    <row r="240" spans="1:11" x14ac:dyDescent="0.25">
      <c r="A240" t="s">
        <v>440</v>
      </c>
      <c r="B240" t="s">
        <v>842</v>
      </c>
      <c r="C240" t="s">
        <v>843</v>
      </c>
      <c r="D240" t="s">
        <v>126</v>
      </c>
      <c r="E240" t="s">
        <v>83</v>
      </c>
      <c r="F240" t="s">
        <v>934</v>
      </c>
      <c r="G240" t="s">
        <v>220</v>
      </c>
      <c r="H240" s="3">
        <f t="shared" si="2"/>
        <v>45763</v>
      </c>
      <c r="I240" s="3">
        <v>47589</v>
      </c>
      <c r="J240" s="3" t="s">
        <v>1060</v>
      </c>
      <c r="K240" t="s">
        <v>1004</v>
      </c>
    </row>
    <row r="241" spans="1:11" x14ac:dyDescent="0.25">
      <c r="A241" t="s">
        <v>441</v>
      </c>
      <c r="B241" t="s">
        <v>844</v>
      </c>
      <c r="C241" t="s">
        <v>843</v>
      </c>
      <c r="D241" t="s">
        <v>582</v>
      </c>
      <c r="E241" t="s">
        <v>83</v>
      </c>
      <c r="F241" t="s">
        <v>934</v>
      </c>
      <c r="G241" t="s">
        <v>220</v>
      </c>
      <c r="H241" s="3">
        <f t="shared" si="2"/>
        <v>45854</v>
      </c>
      <c r="I241" s="3">
        <v>47680</v>
      </c>
      <c r="J241" s="3" t="s">
        <v>1060</v>
      </c>
      <c r="K241" t="s">
        <v>1004</v>
      </c>
    </row>
    <row r="242" spans="1:11" x14ac:dyDescent="0.25">
      <c r="A242" t="s">
        <v>442</v>
      </c>
      <c r="B242" t="s">
        <v>845</v>
      </c>
      <c r="C242" t="s">
        <v>196</v>
      </c>
      <c r="D242" t="s">
        <v>197</v>
      </c>
      <c r="E242" t="s">
        <v>83</v>
      </c>
      <c r="F242" t="s">
        <v>934</v>
      </c>
      <c r="G242" t="s">
        <v>220</v>
      </c>
      <c r="H242" s="3">
        <f t="shared" si="2"/>
        <v>45934</v>
      </c>
      <c r="I242" s="3">
        <v>47760</v>
      </c>
      <c r="J242" s="3" t="s">
        <v>1060</v>
      </c>
      <c r="K242" t="s">
        <v>252</v>
      </c>
    </row>
    <row r="243" spans="1:11" x14ac:dyDescent="0.25">
      <c r="A243" t="s">
        <v>443</v>
      </c>
      <c r="B243" t="s">
        <v>846</v>
      </c>
      <c r="C243" t="s">
        <v>196</v>
      </c>
      <c r="D243" t="s">
        <v>657</v>
      </c>
      <c r="E243" t="s">
        <v>83</v>
      </c>
      <c r="F243" t="s">
        <v>934</v>
      </c>
      <c r="G243" t="s">
        <v>220</v>
      </c>
      <c r="H243" s="3">
        <f t="shared" si="2"/>
        <v>45476</v>
      </c>
      <c r="I243" s="3">
        <v>47302</v>
      </c>
      <c r="J243" s="3" t="s">
        <v>1060</v>
      </c>
      <c r="K243" t="s">
        <v>252</v>
      </c>
    </row>
    <row r="244" spans="1:11" x14ac:dyDescent="0.25">
      <c r="A244" t="s">
        <v>444</v>
      </c>
      <c r="B244" t="s">
        <v>847</v>
      </c>
      <c r="C244" t="s">
        <v>848</v>
      </c>
      <c r="D244" t="s">
        <v>849</v>
      </c>
      <c r="E244" t="s">
        <v>83</v>
      </c>
      <c r="F244" t="s">
        <v>934</v>
      </c>
      <c r="G244" t="s">
        <v>220</v>
      </c>
      <c r="H244" s="3">
        <f t="shared" si="2"/>
        <v>44436</v>
      </c>
      <c r="I244" s="3">
        <v>46262</v>
      </c>
      <c r="J244" s="3" t="s">
        <v>1060</v>
      </c>
      <c r="K244" t="s">
        <v>1061</v>
      </c>
    </row>
    <row r="245" spans="1:11" x14ac:dyDescent="0.25">
      <c r="A245" t="s">
        <v>445</v>
      </c>
      <c r="B245" t="s">
        <v>68</v>
      </c>
      <c r="C245" t="s">
        <v>850</v>
      </c>
      <c r="D245" t="s">
        <v>849</v>
      </c>
      <c r="E245" t="s">
        <v>83</v>
      </c>
      <c r="F245" t="s">
        <v>934</v>
      </c>
      <c r="G245" t="s">
        <v>220</v>
      </c>
      <c r="H245" s="3">
        <f t="shared" si="2"/>
        <v>45414</v>
      </c>
      <c r="I245" s="3">
        <v>47240</v>
      </c>
      <c r="J245" s="3" t="s">
        <v>1060</v>
      </c>
      <c r="K245" t="s">
        <v>1061</v>
      </c>
    </row>
    <row r="246" spans="1:11" x14ac:dyDescent="0.25">
      <c r="A246" t="s">
        <v>446</v>
      </c>
      <c r="B246" t="s">
        <v>68</v>
      </c>
      <c r="C246" t="s">
        <v>850</v>
      </c>
      <c r="D246" t="s">
        <v>851</v>
      </c>
      <c r="E246" t="s">
        <v>83</v>
      </c>
      <c r="F246" t="s">
        <v>934</v>
      </c>
      <c r="G246" t="s">
        <v>220</v>
      </c>
      <c r="H246" s="3">
        <f t="shared" si="2"/>
        <v>45847</v>
      </c>
      <c r="I246" s="3">
        <v>47673</v>
      </c>
      <c r="J246" s="3" t="s">
        <v>1060</v>
      </c>
      <c r="K246" t="s">
        <v>1061</v>
      </c>
    </row>
    <row r="247" spans="1:11" x14ac:dyDescent="0.25">
      <c r="A247" t="s">
        <v>447</v>
      </c>
      <c r="B247" t="s">
        <v>852</v>
      </c>
      <c r="C247" t="s">
        <v>848</v>
      </c>
      <c r="D247" t="s">
        <v>853</v>
      </c>
      <c r="E247" t="s">
        <v>83</v>
      </c>
      <c r="F247" t="s">
        <v>934</v>
      </c>
      <c r="G247" t="s">
        <v>220</v>
      </c>
      <c r="H247" s="3">
        <f t="shared" si="2"/>
        <v>44494</v>
      </c>
      <c r="I247" s="3">
        <v>46320</v>
      </c>
      <c r="J247" s="3" t="s">
        <v>1060</v>
      </c>
      <c r="K247" t="s">
        <v>1061</v>
      </c>
    </row>
    <row r="248" spans="1:11" x14ac:dyDescent="0.25">
      <c r="A248" t="s">
        <v>448</v>
      </c>
      <c r="B248" t="s">
        <v>854</v>
      </c>
      <c r="C248" t="s">
        <v>855</v>
      </c>
      <c r="D248" t="s">
        <v>208</v>
      </c>
      <c r="E248" t="s">
        <v>83</v>
      </c>
      <c r="F248" t="s">
        <v>934</v>
      </c>
      <c r="G248" t="s">
        <v>220</v>
      </c>
      <c r="H248" s="3">
        <f t="shared" si="2"/>
        <v>44475</v>
      </c>
      <c r="I248" s="3">
        <v>46301</v>
      </c>
      <c r="J248" s="3" t="s">
        <v>1060</v>
      </c>
      <c r="K248" t="s">
        <v>1005</v>
      </c>
    </row>
    <row r="249" spans="1:11" x14ac:dyDescent="0.25">
      <c r="A249" t="s">
        <v>449</v>
      </c>
      <c r="B249" t="s">
        <v>856</v>
      </c>
      <c r="C249" t="s">
        <v>857</v>
      </c>
      <c r="D249" t="s">
        <v>691</v>
      </c>
      <c r="E249" t="s">
        <v>83</v>
      </c>
      <c r="F249" t="s">
        <v>934</v>
      </c>
      <c r="G249" t="s">
        <v>220</v>
      </c>
      <c r="H249" s="3">
        <f t="shared" si="2"/>
        <v>45415</v>
      </c>
      <c r="I249" s="3">
        <v>47241</v>
      </c>
      <c r="J249" s="3" t="s">
        <v>1060</v>
      </c>
      <c r="K249" t="s">
        <v>1039</v>
      </c>
    </row>
    <row r="250" spans="1:11" x14ac:dyDescent="0.25">
      <c r="A250" t="s">
        <v>450</v>
      </c>
      <c r="B250" t="s">
        <v>858</v>
      </c>
      <c r="C250" t="s">
        <v>859</v>
      </c>
      <c r="D250" t="s">
        <v>860</v>
      </c>
      <c r="E250" t="s">
        <v>121</v>
      </c>
      <c r="F250" t="s">
        <v>934</v>
      </c>
      <c r="G250" t="s">
        <v>220</v>
      </c>
      <c r="H250" s="3">
        <f t="shared" si="2"/>
        <v>45307</v>
      </c>
      <c r="I250" s="3">
        <v>47134</v>
      </c>
      <c r="J250" s="3" t="s">
        <v>1060</v>
      </c>
      <c r="K250" t="s">
        <v>1006</v>
      </c>
    </row>
    <row r="251" spans="1:11" x14ac:dyDescent="0.25">
      <c r="A251" t="s">
        <v>451</v>
      </c>
      <c r="B251" t="s">
        <v>861</v>
      </c>
      <c r="C251" t="s">
        <v>862</v>
      </c>
      <c r="D251" t="s">
        <v>863</v>
      </c>
      <c r="E251" t="s">
        <v>121</v>
      </c>
      <c r="F251" t="s">
        <v>934</v>
      </c>
      <c r="G251" t="s">
        <v>220</v>
      </c>
      <c r="H251" s="3">
        <f t="shared" si="2"/>
        <v>44868</v>
      </c>
      <c r="I251" s="3">
        <v>46694</v>
      </c>
      <c r="J251" s="3" t="s">
        <v>1060</v>
      </c>
      <c r="K251" t="s">
        <v>1006</v>
      </c>
    </row>
    <row r="252" spans="1:11" x14ac:dyDescent="0.25">
      <c r="A252" t="s">
        <v>452</v>
      </c>
      <c r="B252" t="s">
        <v>68</v>
      </c>
      <c r="C252" t="s">
        <v>864</v>
      </c>
      <c r="D252" t="s">
        <v>865</v>
      </c>
      <c r="E252" t="s">
        <v>686</v>
      </c>
      <c r="F252" t="s">
        <v>934</v>
      </c>
      <c r="G252" t="s">
        <v>220</v>
      </c>
      <c r="H252" s="3">
        <f t="shared" si="2"/>
        <v>45904</v>
      </c>
      <c r="I252" s="3">
        <v>47730</v>
      </c>
      <c r="J252" s="3" t="s">
        <v>1060</v>
      </c>
      <c r="K252" t="s">
        <v>1007</v>
      </c>
    </row>
    <row r="253" spans="1:11" x14ac:dyDescent="0.25">
      <c r="A253" t="s">
        <v>453</v>
      </c>
      <c r="B253" t="s">
        <v>68</v>
      </c>
      <c r="C253" t="s">
        <v>864</v>
      </c>
      <c r="D253" t="s">
        <v>576</v>
      </c>
      <c r="E253" t="s">
        <v>686</v>
      </c>
      <c r="F253" t="s">
        <v>934</v>
      </c>
      <c r="G253" t="s">
        <v>220</v>
      </c>
      <c r="H253" s="3">
        <f t="shared" ref="H253:H311" si="3">DATE(YEAR(I253)-5,MONTH(I253),DAY(I253))</f>
        <v>45904</v>
      </c>
      <c r="I253" s="3">
        <v>47730</v>
      </c>
      <c r="J253" s="3" t="s">
        <v>1060</v>
      </c>
      <c r="K253" t="s">
        <v>1007</v>
      </c>
    </row>
    <row r="254" spans="1:11" x14ac:dyDescent="0.25">
      <c r="A254" t="s">
        <v>454</v>
      </c>
      <c r="B254" t="s">
        <v>866</v>
      </c>
      <c r="C254" t="s">
        <v>867</v>
      </c>
      <c r="D254" t="s">
        <v>868</v>
      </c>
      <c r="E254" t="s">
        <v>567</v>
      </c>
      <c r="F254" t="s">
        <v>934</v>
      </c>
      <c r="G254" t="s">
        <v>220</v>
      </c>
      <c r="H254" s="3">
        <f t="shared" si="3"/>
        <v>45386</v>
      </c>
      <c r="I254" s="3">
        <v>47212</v>
      </c>
      <c r="J254" s="3" t="s">
        <v>1060</v>
      </c>
      <c r="K254" t="s">
        <v>1008</v>
      </c>
    </row>
    <row r="255" spans="1:11" x14ac:dyDescent="0.25">
      <c r="A255" t="s">
        <v>455</v>
      </c>
      <c r="B255" t="s">
        <v>869</v>
      </c>
      <c r="C255" t="s">
        <v>870</v>
      </c>
      <c r="D255" t="s">
        <v>167</v>
      </c>
      <c r="E255" t="s">
        <v>83</v>
      </c>
      <c r="F255" t="s">
        <v>934</v>
      </c>
      <c r="G255" t="s">
        <v>220</v>
      </c>
      <c r="H255" s="3">
        <f t="shared" si="3"/>
        <v>44712</v>
      </c>
      <c r="I255" s="3">
        <v>46538</v>
      </c>
      <c r="J255" s="3" t="s">
        <v>1060</v>
      </c>
      <c r="K255" t="s">
        <v>1009</v>
      </c>
    </row>
    <row r="256" spans="1:11" x14ac:dyDescent="0.25">
      <c r="A256" t="s">
        <v>456</v>
      </c>
      <c r="B256" t="s">
        <v>871</v>
      </c>
      <c r="C256" t="s">
        <v>870</v>
      </c>
      <c r="D256" t="s">
        <v>600</v>
      </c>
      <c r="E256" t="s">
        <v>83</v>
      </c>
      <c r="F256" t="s">
        <v>934</v>
      </c>
      <c r="G256" t="s">
        <v>220</v>
      </c>
      <c r="H256" s="3">
        <f t="shared" si="3"/>
        <v>44830</v>
      </c>
      <c r="I256" s="3">
        <v>46656</v>
      </c>
      <c r="J256" s="3" t="s">
        <v>1060</v>
      </c>
      <c r="K256" t="s">
        <v>1009</v>
      </c>
    </row>
    <row r="257" spans="1:11" x14ac:dyDescent="0.25">
      <c r="A257" t="s">
        <v>457</v>
      </c>
      <c r="B257" t="s">
        <v>68</v>
      </c>
      <c r="C257" t="s">
        <v>872</v>
      </c>
      <c r="D257" t="s">
        <v>582</v>
      </c>
      <c r="E257" t="s">
        <v>567</v>
      </c>
      <c r="F257" t="s">
        <v>934</v>
      </c>
      <c r="G257" t="s">
        <v>220</v>
      </c>
      <c r="H257" s="3">
        <f t="shared" si="3"/>
        <v>45274</v>
      </c>
      <c r="I257" s="3">
        <v>47101</v>
      </c>
      <c r="J257" s="3" t="s">
        <v>1060</v>
      </c>
      <c r="K257" t="s">
        <v>1010</v>
      </c>
    </row>
    <row r="258" spans="1:11" x14ac:dyDescent="0.25">
      <c r="A258" t="s">
        <v>458</v>
      </c>
      <c r="B258" t="s">
        <v>873</v>
      </c>
      <c r="C258" t="s">
        <v>874</v>
      </c>
      <c r="D258" t="s">
        <v>763</v>
      </c>
      <c r="E258" t="s">
        <v>71</v>
      </c>
      <c r="F258" t="s">
        <v>934</v>
      </c>
      <c r="G258" t="s">
        <v>220</v>
      </c>
      <c r="H258" s="3">
        <f t="shared" si="3"/>
        <v>45446</v>
      </c>
      <c r="I258" s="3">
        <v>47272</v>
      </c>
      <c r="J258" s="3" t="s">
        <v>1060</v>
      </c>
      <c r="K258" t="s">
        <v>1011</v>
      </c>
    </row>
    <row r="259" spans="1:11" x14ac:dyDescent="0.25">
      <c r="A259" t="s">
        <v>459</v>
      </c>
      <c r="B259" t="s">
        <v>875</v>
      </c>
      <c r="C259" t="s">
        <v>874</v>
      </c>
      <c r="D259" t="s">
        <v>876</v>
      </c>
      <c r="E259" t="s">
        <v>71</v>
      </c>
      <c r="F259" t="s">
        <v>934</v>
      </c>
      <c r="G259" t="s">
        <v>220</v>
      </c>
      <c r="H259" s="3">
        <f t="shared" si="3"/>
        <v>45422</v>
      </c>
      <c r="I259" s="3">
        <v>47248</v>
      </c>
      <c r="J259" s="3" t="s">
        <v>1060</v>
      </c>
      <c r="K259" t="s">
        <v>1011</v>
      </c>
    </row>
    <row r="260" spans="1:11" x14ac:dyDescent="0.25">
      <c r="A260" t="s">
        <v>460</v>
      </c>
      <c r="B260" t="s">
        <v>877</v>
      </c>
      <c r="C260" t="s">
        <v>878</v>
      </c>
      <c r="D260" t="s">
        <v>879</v>
      </c>
      <c r="E260" t="s">
        <v>498</v>
      </c>
      <c r="F260" t="s">
        <v>934</v>
      </c>
      <c r="G260" t="s">
        <v>220</v>
      </c>
      <c r="H260" s="3">
        <f t="shared" si="3"/>
        <v>44431</v>
      </c>
      <c r="I260" s="3">
        <v>46257</v>
      </c>
      <c r="J260" s="3" t="s">
        <v>1060</v>
      </c>
      <c r="K260" t="s">
        <v>1028</v>
      </c>
    </row>
    <row r="261" spans="1:11" x14ac:dyDescent="0.25">
      <c r="A261" t="s">
        <v>461</v>
      </c>
      <c r="B261" t="s">
        <v>880</v>
      </c>
      <c r="C261" t="s">
        <v>881</v>
      </c>
      <c r="D261" t="s">
        <v>882</v>
      </c>
      <c r="E261" t="s">
        <v>71</v>
      </c>
      <c r="F261" t="s">
        <v>934</v>
      </c>
      <c r="G261" t="s">
        <v>220</v>
      </c>
      <c r="H261" s="3">
        <f t="shared" si="3"/>
        <v>45637</v>
      </c>
      <c r="I261" s="3">
        <v>47463</v>
      </c>
      <c r="J261" s="3" t="s">
        <v>1060</v>
      </c>
      <c r="K261" t="s">
        <v>1029</v>
      </c>
    </row>
    <row r="262" spans="1:11" x14ac:dyDescent="0.25">
      <c r="A262" t="s">
        <v>462</v>
      </c>
      <c r="B262" t="s">
        <v>883</v>
      </c>
      <c r="C262" t="s">
        <v>881</v>
      </c>
      <c r="D262" t="s">
        <v>884</v>
      </c>
      <c r="E262" t="s">
        <v>498</v>
      </c>
      <c r="F262" t="s">
        <v>934</v>
      </c>
      <c r="G262" t="s">
        <v>220</v>
      </c>
      <c r="H262" s="3">
        <f t="shared" si="3"/>
        <v>43460</v>
      </c>
      <c r="I262" s="3">
        <v>45286</v>
      </c>
      <c r="J262" s="3" t="s">
        <v>1060</v>
      </c>
      <c r="K262" t="s">
        <v>1029</v>
      </c>
    </row>
    <row r="263" spans="1:11" x14ac:dyDescent="0.25">
      <c r="A263" t="s">
        <v>463</v>
      </c>
      <c r="B263" t="s">
        <v>885</v>
      </c>
      <c r="C263" t="s">
        <v>886</v>
      </c>
      <c r="D263" t="s">
        <v>177</v>
      </c>
      <c r="E263" t="s">
        <v>530</v>
      </c>
      <c r="F263" t="s">
        <v>934</v>
      </c>
      <c r="G263" t="s">
        <v>220</v>
      </c>
      <c r="H263" s="3">
        <f t="shared" si="3"/>
        <v>44326</v>
      </c>
      <c r="I263" s="3">
        <v>46152</v>
      </c>
      <c r="J263" s="3" t="s">
        <v>1060</v>
      </c>
      <c r="K263" t="s">
        <v>1012</v>
      </c>
    </row>
    <row r="264" spans="1:11" x14ac:dyDescent="0.25">
      <c r="A264" t="s">
        <v>464</v>
      </c>
      <c r="B264" t="s">
        <v>887</v>
      </c>
      <c r="C264" t="s">
        <v>886</v>
      </c>
      <c r="D264" t="s">
        <v>747</v>
      </c>
      <c r="E264" t="s">
        <v>530</v>
      </c>
      <c r="F264" t="s">
        <v>934</v>
      </c>
      <c r="G264" t="s">
        <v>220</v>
      </c>
      <c r="H264" s="3">
        <f t="shared" si="3"/>
        <v>44446</v>
      </c>
      <c r="I264" s="3">
        <v>46272</v>
      </c>
      <c r="J264" s="3" t="s">
        <v>1060</v>
      </c>
      <c r="K264" t="s">
        <v>1012</v>
      </c>
    </row>
    <row r="265" spans="1:11" x14ac:dyDescent="0.25">
      <c r="A265" t="s">
        <v>465</v>
      </c>
      <c r="B265" t="s">
        <v>68</v>
      </c>
      <c r="C265" t="s">
        <v>888</v>
      </c>
      <c r="D265" t="s">
        <v>488</v>
      </c>
      <c r="E265" t="s">
        <v>83</v>
      </c>
      <c r="F265" t="s">
        <v>934</v>
      </c>
      <c r="G265" t="s">
        <v>220</v>
      </c>
      <c r="H265" s="3">
        <f t="shared" si="3"/>
        <v>45726</v>
      </c>
      <c r="I265" s="3">
        <v>47552</v>
      </c>
      <c r="J265" s="3" t="s">
        <v>1060</v>
      </c>
      <c r="K265" t="s">
        <v>1062</v>
      </c>
    </row>
    <row r="266" spans="1:11" x14ac:dyDescent="0.25">
      <c r="A266" t="s">
        <v>466</v>
      </c>
      <c r="B266" t="s">
        <v>889</v>
      </c>
      <c r="C266" t="s">
        <v>890</v>
      </c>
      <c r="D266" t="s">
        <v>891</v>
      </c>
      <c r="E266" t="s">
        <v>83</v>
      </c>
      <c r="F266" t="s">
        <v>934</v>
      </c>
      <c r="G266" t="s">
        <v>220</v>
      </c>
      <c r="H266" s="3">
        <f t="shared" si="3"/>
        <v>45174</v>
      </c>
      <c r="I266" s="3">
        <v>47001</v>
      </c>
      <c r="J266" s="3" t="s">
        <v>1060</v>
      </c>
      <c r="K266" t="s">
        <v>1013</v>
      </c>
    </row>
    <row r="267" spans="1:11" x14ac:dyDescent="0.25">
      <c r="A267" t="s">
        <v>467</v>
      </c>
      <c r="B267" t="s">
        <v>892</v>
      </c>
      <c r="C267" t="s">
        <v>893</v>
      </c>
      <c r="D267" t="s">
        <v>894</v>
      </c>
      <c r="E267" t="s">
        <v>895</v>
      </c>
      <c r="F267" t="s">
        <v>934</v>
      </c>
      <c r="G267" t="s">
        <v>220</v>
      </c>
      <c r="H267" s="3">
        <f t="shared" si="3"/>
        <v>45993</v>
      </c>
      <c r="I267" s="3">
        <v>47819</v>
      </c>
      <c r="J267" s="3" t="s">
        <v>1060</v>
      </c>
      <c r="K267" t="s">
        <v>1014</v>
      </c>
    </row>
    <row r="268" spans="1:11" x14ac:dyDescent="0.25">
      <c r="A268" t="s">
        <v>468</v>
      </c>
      <c r="B268" t="s">
        <v>896</v>
      </c>
      <c r="C268" t="s">
        <v>893</v>
      </c>
      <c r="D268" t="s">
        <v>610</v>
      </c>
      <c r="E268" t="s">
        <v>895</v>
      </c>
      <c r="F268" t="s">
        <v>934</v>
      </c>
      <c r="G268" t="s">
        <v>220</v>
      </c>
      <c r="H268" s="3">
        <f t="shared" si="3"/>
        <v>45993</v>
      </c>
      <c r="I268" s="3">
        <v>47819</v>
      </c>
      <c r="J268" s="3" t="s">
        <v>1060</v>
      </c>
      <c r="K268" t="s">
        <v>1014</v>
      </c>
    </row>
    <row r="269" spans="1:11" x14ac:dyDescent="0.25">
      <c r="A269" t="s">
        <v>469</v>
      </c>
      <c r="B269" t="s">
        <v>897</v>
      </c>
      <c r="C269" t="s">
        <v>898</v>
      </c>
      <c r="D269" t="s">
        <v>600</v>
      </c>
      <c r="E269" t="s">
        <v>83</v>
      </c>
      <c r="F269" t="s">
        <v>934</v>
      </c>
      <c r="G269" t="s">
        <v>220</v>
      </c>
      <c r="H269" s="3">
        <f t="shared" si="3"/>
        <v>45618</v>
      </c>
      <c r="I269" s="3">
        <v>47444</v>
      </c>
      <c r="J269" s="3" t="s">
        <v>1060</v>
      </c>
      <c r="K269" t="s">
        <v>1015</v>
      </c>
    </row>
    <row r="270" spans="1:11" x14ac:dyDescent="0.25">
      <c r="A270" t="s">
        <v>470</v>
      </c>
      <c r="B270" t="s">
        <v>899</v>
      </c>
      <c r="C270" t="s">
        <v>898</v>
      </c>
      <c r="D270" t="s">
        <v>165</v>
      </c>
      <c r="E270" t="s">
        <v>83</v>
      </c>
      <c r="F270" t="s">
        <v>934</v>
      </c>
      <c r="G270" t="s">
        <v>220</v>
      </c>
      <c r="H270" s="3">
        <f t="shared" si="3"/>
        <v>45356</v>
      </c>
      <c r="I270" s="3">
        <v>47182</v>
      </c>
      <c r="J270" s="3" t="s">
        <v>1060</v>
      </c>
      <c r="K270" t="s">
        <v>1015</v>
      </c>
    </row>
    <row r="271" spans="1:11" x14ac:dyDescent="0.25">
      <c r="A271" t="s">
        <v>471</v>
      </c>
      <c r="B271" t="s">
        <v>900</v>
      </c>
      <c r="C271" t="s">
        <v>901</v>
      </c>
      <c r="D271" t="s">
        <v>902</v>
      </c>
      <c r="E271" t="s">
        <v>793</v>
      </c>
      <c r="F271" t="s">
        <v>934</v>
      </c>
      <c r="G271" t="s">
        <v>220</v>
      </c>
      <c r="H271" s="3">
        <f t="shared" si="3"/>
        <v>45890</v>
      </c>
      <c r="I271" s="3">
        <v>47716</v>
      </c>
      <c r="J271" s="3" t="s">
        <v>1060</v>
      </c>
      <c r="K271" t="s">
        <v>1016</v>
      </c>
    </row>
    <row r="272" spans="1:11" x14ac:dyDescent="0.25">
      <c r="A272" t="s">
        <v>472</v>
      </c>
      <c r="B272" t="s">
        <v>903</v>
      </c>
      <c r="C272" t="s">
        <v>901</v>
      </c>
      <c r="D272" t="s">
        <v>621</v>
      </c>
      <c r="E272" t="s">
        <v>793</v>
      </c>
      <c r="F272" t="s">
        <v>934</v>
      </c>
      <c r="G272" t="s">
        <v>220</v>
      </c>
      <c r="H272" s="3">
        <f t="shared" si="3"/>
        <v>45859</v>
      </c>
      <c r="I272" s="3">
        <v>47685</v>
      </c>
      <c r="J272" s="3" t="s">
        <v>1060</v>
      </c>
      <c r="K272" t="s">
        <v>1016</v>
      </c>
    </row>
    <row r="273" spans="1:11" x14ac:dyDescent="0.25">
      <c r="A273" t="s">
        <v>473</v>
      </c>
      <c r="B273" t="s">
        <v>904</v>
      </c>
      <c r="C273" t="s">
        <v>901</v>
      </c>
      <c r="D273" t="s">
        <v>905</v>
      </c>
      <c r="E273" t="s">
        <v>793</v>
      </c>
      <c r="F273" t="s">
        <v>934</v>
      </c>
      <c r="G273" t="s">
        <v>220</v>
      </c>
      <c r="H273" s="3">
        <f t="shared" si="3"/>
        <v>45856</v>
      </c>
      <c r="I273" s="3">
        <v>47682</v>
      </c>
      <c r="J273" s="3" t="s">
        <v>1060</v>
      </c>
      <c r="K273" t="s">
        <v>1016</v>
      </c>
    </row>
    <row r="274" spans="1:11" x14ac:dyDescent="0.25">
      <c r="A274" t="s">
        <v>474</v>
      </c>
      <c r="B274" t="s">
        <v>906</v>
      </c>
      <c r="C274" t="s">
        <v>907</v>
      </c>
      <c r="D274" t="s">
        <v>559</v>
      </c>
      <c r="E274" t="s">
        <v>83</v>
      </c>
      <c r="F274" t="s">
        <v>934</v>
      </c>
      <c r="G274" t="s">
        <v>220</v>
      </c>
      <c r="H274" s="3">
        <f t="shared" si="3"/>
        <v>44777</v>
      </c>
      <c r="I274" s="3">
        <v>46603</v>
      </c>
      <c r="J274" s="3" t="s">
        <v>1060</v>
      </c>
      <c r="K274" t="s">
        <v>1017</v>
      </c>
    </row>
    <row r="275" spans="1:11" x14ac:dyDescent="0.25">
      <c r="A275" t="s">
        <v>475</v>
      </c>
      <c r="B275" t="s">
        <v>908</v>
      </c>
      <c r="C275" t="s">
        <v>909</v>
      </c>
      <c r="D275" t="s">
        <v>910</v>
      </c>
      <c r="E275" t="s">
        <v>83</v>
      </c>
      <c r="F275" t="s">
        <v>934</v>
      </c>
      <c r="G275" t="s">
        <v>220</v>
      </c>
      <c r="H275" s="3">
        <f t="shared" si="3"/>
        <v>45646</v>
      </c>
      <c r="I275" s="3">
        <v>47472</v>
      </c>
      <c r="J275" s="3" t="s">
        <v>1060</v>
      </c>
      <c r="K275" t="s">
        <v>1018</v>
      </c>
    </row>
    <row r="276" spans="1:11" x14ac:dyDescent="0.25">
      <c r="A276" t="s">
        <v>476</v>
      </c>
      <c r="B276" t="s">
        <v>911</v>
      </c>
      <c r="C276" t="s">
        <v>912</v>
      </c>
      <c r="D276" t="s">
        <v>913</v>
      </c>
      <c r="E276" t="s">
        <v>83</v>
      </c>
      <c r="F276" t="s">
        <v>934</v>
      </c>
      <c r="G276" t="s">
        <v>220</v>
      </c>
      <c r="H276" s="3">
        <f t="shared" si="3"/>
        <v>44921</v>
      </c>
      <c r="I276" s="3">
        <v>46747</v>
      </c>
      <c r="J276" s="3" t="s">
        <v>1060</v>
      </c>
      <c r="K276" t="s">
        <v>1063</v>
      </c>
    </row>
    <row r="277" spans="1:11" x14ac:dyDescent="0.25">
      <c r="A277" t="s">
        <v>477</v>
      </c>
      <c r="B277" t="s">
        <v>914</v>
      </c>
      <c r="C277" t="s">
        <v>912</v>
      </c>
      <c r="D277" t="s">
        <v>915</v>
      </c>
      <c r="E277" t="s">
        <v>83</v>
      </c>
      <c r="F277" t="s">
        <v>934</v>
      </c>
      <c r="G277" t="s">
        <v>220</v>
      </c>
      <c r="H277" s="3">
        <f t="shared" si="3"/>
        <v>44921</v>
      </c>
      <c r="I277" s="3">
        <v>46747</v>
      </c>
      <c r="J277" s="3" t="s">
        <v>1060</v>
      </c>
      <c r="K277" t="s">
        <v>1063</v>
      </c>
    </row>
    <row r="278" spans="1:11" x14ac:dyDescent="0.25">
      <c r="A278" t="s">
        <v>478</v>
      </c>
      <c r="B278" t="s">
        <v>916</v>
      </c>
      <c r="C278" t="s">
        <v>917</v>
      </c>
      <c r="D278" t="s">
        <v>918</v>
      </c>
      <c r="E278" t="s">
        <v>81</v>
      </c>
      <c r="F278" t="s">
        <v>934</v>
      </c>
      <c r="G278" t="s">
        <v>220</v>
      </c>
      <c r="H278" s="3">
        <f t="shared" si="3"/>
        <v>45637</v>
      </c>
      <c r="I278" s="3">
        <v>47463</v>
      </c>
      <c r="J278" s="3" t="s">
        <v>1060</v>
      </c>
      <c r="K278" t="s">
        <v>1064</v>
      </c>
    </row>
    <row r="279" spans="1:11" x14ac:dyDescent="0.25">
      <c r="A279" t="s">
        <v>479</v>
      </c>
      <c r="B279" t="s">
        <v>919</v>
      </c>
      <c r="C279" t="s">
        <v>917</v>
      </c>
      <c r="D279" t="s">
        <v>920</v>
      </c>
      <c r="E279" t="s">
        <v>81</v>
      </c>
      <c r="F279" t="s">
        <v>934</v>
      </c>
      <c r="G279" t="s">
        <v>220</v>
      </c>
      <c r="H279" s="3">
        <f t="shared" si="3"/>
        <v>44852</v>
      </c>
      <c r="I279" s="3">
        <v>46678</v>
      </c>
      <c r="J279" s="3" t="s">
        <v>1060</v>
      </c>
      <c r="K279" t="s">
        <v>1064</v>
      </c>
    </row>
    <row r="280" spans="1:11" x14ac:dyDescent="0.25">
      <c r="A280" t="s">
        <v>480</v>
      </c>
      <c r="B280" t="s">
        <v>921</v>
      </c>
      <c r="C280" t="s">
        <v>917</v>
      </c>
      <c r="D280" t="s">
        <v>922</v>
      </c>
      <c r="E280" t="s">
        <v>81</v>
      </c>
      <c r="F280" t="s">
        <v>934</v>
      </c>
      <c r="G280" t="s">
        <v>220</v>
      </c>
      <c r="H280" s="3">
        <f t="shared" si="3"/>
        <v>45770</v>
      </c>
      <c r="I280" s="3">
        <v>47596</v>
      </c>
      <c r="J280" s="3" t="s">
        <v>1060</v>
      </c>
      <c r="K280" t="s">
        <v>1064</v>
      </c>
    </row>
    <row r="281" spans="1:11" x14ac:dyDescent="0.25">
      <c r="A281" t="s">
        <v>481</v>
      </c>
      <c r="B281" t="s">
        <v>923</v>
      </c>
      <c r="C281" t="s">
        <v>924</v>
      </c>
      <c r="D281" t="s">
        <v>788</v>
      </c>
      <c r="E281" t="s">
        <v>925</v>
      </c>
      <c r="F281" t="s">
        <v>934</v>
      </c>
      <c r="G281" t="s">
        <v>220</v>
      </c>
      <c r="H281" s="3">
        <f t="shared" si="3"/>
        <v>45426</v>
      </c>
      <c r="I281" s="3">
        <v>47252</v>
      </c>
      <c r="J281" s="3" t="s">
        <v>1060</v>
      </c>
      <c r="K281" t="s">
        <v>255</v>
      </c>
    </row>
    <row r="282" spans="1:11" x14ac:dyDescent="0.25">
      <c r="A282" t="s">
        <v>482</v>
      </c>
      <c r="B282" t="s">
        <v>926</v>
      </c>
      <c r="C282" t="s">
        <v>927</v>
      </c>
      <c r="D282" t="s">
        <v>178</v>
      </c>
      <c r="E282" t="s">
        <v>498</v>
      </c>
      <c r="F282" t="s">
        <v>934</v>
      </c>
      <c r="G282" t="s">
        <v>220</v>
      </c>
      <c r="H282" s="3">
        <f t="shared" si="3"/>
        <v>45212</v>
      </c>
      <c r="I282" s="3">
        <v>47039</v>
      </c>
      <c r="J282" s="3" t="s">
        <v>1060</v>
      </c>
      <c r="K282" t="s">
        <v>1019</v>
      </c>
    </row>
    <row r="283" spans="1:11" x14ac:dyDescent="0.25">
      <c r="A283" t="s">
        <v>483</v>
      </c>
      <c r="B283" t="s">
        <v>928</v>
      </c>
      <c r="C283" t="s">
        <v>929</v>
      </c>
      <c r="D283" t="s">
        <v>849</v>
      </c>
      <c r="E283" t="s">
        <v>81</v>
      </c>
      <c r="F283" t="s">
        <v>934</v>
      </c>
      <c r="G283" t="s">
        <v>220</v>
      </c>
      <c r="H283" s="3">
        <f t="shared" si="3"/>
        <v>45117</v>
      </c>
      <c r="I283" s="3">
        <v>46944</v>
      </c>
      <c r="J283" s="3" t="s">
        <v>1060</v>
      </c>
      <c r="K283" t="s">
        <v>1065</v>
      </c>
    </row>
    <row r="284" spans="1:11" x14ac:dyDescent="0.25">
      <c r="A284" t="s">
        <v>484</v>
      </c>
      <c r="B284" t="s">
        <v>930</v>
      </c>
      <c r="C284" t="s">
        <v>929</v>
      </c>
      <c r="D284" t="s">
        <v>851</v>
      </c>
      <c r="E284" t="s">
        <v>81</v>
      </c>
      <c r="F284" t="s">
        <v>934</v>
      </c>
      <c r="G284" t="s">
        <v>220</v>
      </c>
      <c r="H284" s="3">
        <f t="shared" si="3"/>
        <v>45482</v>
      </c>
      <c r="I284" s="3">
        <v>47308</v>
      </c>
      <c r="J284" s="3" t="s">
        <v>1060</v>
      </c>
      <c r="K284" t="s">
        <v>1065</v>
      </c>
    </row>
    <row r="285" spans="1:11" x14ac:dyDescent="0.25">
      <c r="A285" t="s">
        <v>485</v>
      </c>
      <c r="B285" t="s">
        <v>68</v>
      </c>
      <c r="C285" t="s">
        <v>207</v>
      </c>
      <c r="D285" t="s">
        <v>208</v>
      </c>
      <c r="E285" t="s">
        <v>506</v>
      </c>
      <c r="F285" t="s">
        <v>934</v>
      </c>
      <c r="G285" t="s">
        <v>220</v>
      </c>
      <c r="H285" s="3">
        <f t="shared" si="3"/>
        <v>45640</v>
      </c>
      <c r="I285" s="3">
        <v>47466</v>
      </c>
      <c r="J285" s="3" t="s">
        <v>1060</v>
      </c>
      <c r="K285" t="s">
        <v>256</v>
      </c>
    </row>
    <row r="286" spans="1:11" x14ac:dyDescent="0.25">
      <c r="A286" t="s">
        <v>486</v>
      </c>
      <c r="B286" t="s">
        <v>68</v>
      </c>
      <c r="C286" t="s">
        <v>931</v>
      </c>
      <c r="D286" t="s">
        <v>932</v>
      </c>
      <c r="E286" t="s">
        <v>933</v>
      </c>
      <c r="F286" t="s">
        <v>934</v>
      </c>
      <c r="G286" t="s">
        <v>220</v>
      </c>
      <c r="H286" s="3">
        <f t="shared" si="3"/>
        <v>45391</v>
      </c>
      <c r="I286" s="3">
        <v>47217</v>
      </c>
      <c r="J286" s="3" t="s">
        <v>1060</v>
      </c>
      <c r="K286" t="s">
        <v>1020</v>
      </c>
    </row>
    <row r="287" spans="1:11" x14ac:dyDescent="0.25">
      <c r="A287" t="s">
        <v>1066</v>
      </c>
      <c r="B287" t="s">
        <v>68</v>
      </c>
      <c r="C287" t="s">
        <v>501</v>
      </c>
      <c r="D287" t="s">
        <v>505</v>
      </c>
      <c r="E287" t="s">
        <v>591</v>
      </c>
      <c r="F287" t="s">
        <v>1129</v>
      </c>
      <c r="G287" t="s">
        <v>220</v>
      </c>
      <c r="H287" s="3">
        <f t="shared" si="3"/>
        <v>45633</v>
      </c>
      <c r="I287" s="3">
        <v>47459</v>
      </c>
      <c r="J287" s="3" t="s">
        <v>1060</v>
      </c>
      <c r="K287" s="3" t="s">
        <v>1040</v>
      </c>
    </row>
    <row r="288" spans="1:11" x14ac:dyDescent="0.25">
      <c r="A288" t="s">
        <v>1067</v>
      </c>
      <c r="B288" t="s">
        <v>68</v>
      </c>
      <c r="C288" t="s">
        <v>1091</v>
      </c>
      <c r="D288" t="s">
        <v>1092</v>
      </c>
      <c r="E288" t="s">
        <v>121</v>
      </c>
      <c r="F288" t="s">
        <v>1129</v>
      </c>
      <c r="G288" t="s">
        <v>220</v>
      </c>
      <c r="H288" s="3">
        <f t="shared" si="3"/>
        <v>44888</v>
      </c>
      <c r="I288" s="3">
        <v>46714</v>
      </c>
      <c r="J288" s="3" t="s">
        <v>1060</v>
      </c>
      <c r="K288" s="3" t="s">
        <v>1130</v>
      </c>
    </row>
    <row r="289" spans="1:11" x14ac:dyDescent="0.25">
      <c r="A289" t="s">
        <v>1068</v>
      </c>
      <c r="B289" t="s">
        <v>68</v>
      </c>
      <c r="C289" t="s">
        <v>1093</v>
      </c>
      <c r="D289" t="s">
        <v>178</v>
      </c>
      <c r="E289" t="s">
        <v>1094</v>
      </c>
      <c r="F289" t="s">
        <v>1129</v>
      </c>
      <c r="G289" t="s">
        <v>220</v>
      </c>
      <c r="H289" s="3">
        <f t="shared" si="3"/>
        <v>44647</v>
      </c>
      <c r="I289" s="3">
        <v>46473</v>
      </c>
      <c r="J289" s="3" t="s">
        <v>1060</v>
      </c>
      <c r="K289" s="3" t="s">
        <v>1044</v>
      </c>
    </row>
    <row r="290" spans="1:11" x14ac:dyDescent="0.25">
      <c r="A290" t="s">
        <v>1069</v>
      </c>
      <c r="B290" t="s">
        <v>1095</v>
      </c>
      <c r="C290" t="s">
        <v>1096</v>
      </c>
      <c r="D290" t="s">
        <v>1097</v>
      </c>
      <c r="E290" t="s">
        <v>591</v>
      </c>
      <c r="F290" t="s">
        <v>1129</v>
      </c>
      <c r="G290" t="s">
        <v>220</v>
      </c>
      <c r="H290" s="3">
        <f t="shared" si="3"/>
        <v>44175</v>
      </c>
      <c r="I290" s="3">
        <v>46001</v>
      </c>
      <c r="J290" s="3" t="s">
        <v>1060</v>
      </c>
      <c r="K290" s="3" t="s">
        <v>1131</v>
      </c>
    </row>
    <row r="291" spans="1:11" x14ac:dyDescent="0.25">
      <c r="A291" t="s">
        <v>1070</v>
      </c>
      <c r="B291" t="s">
        <v>1098</v>
      </c>
      <c r="C291" t="s">
        <v>1099</v>
      </c>
      <c r="D291" t="s">
        <v>1100</v>
      </c>
      <c r="E291" t="s">
        <v>143</v>
      </c>
      <c r="F291" t="s">
        <v>1129</v>
      </c>
      <c r="G291" t="s">
        <v>220</v>
      </c>
      <c r="H291" s="3">
        <f t="shared" si="3"/>
        <v>44465</v>
      </c>
      <c r="I291" s="3">
        <v>46291</v>
      </c>
      <c r="J291" s="3" t="s">
        <v>1060</v>
      </c>
      <c r="K291" s="3" t="s">
        <v>1132</v>
      </c>
    </row>
    <row r="292" spans="1:11" x14ac:dyDescent="0.25">
      <c r="A292" t="s">
        <v>1071</v>
      </c>
      <c r="B292" t="s">
        <v>68</v>
      </c>
      <c r="C292" t="s">
        <v>108</v>
      </c>
      <c r="D292" t="s">
        <v>109</v>
      </c>
      <c r="E292" t="s">
        <v>121</v>
      </c>
      <c r="F292" t="s">
        <v>1129</v>
      </c>
      <c r="G292" t="s">
        <v>220</v>
      </c>
      <c r="H292" s="3">
        <f t="shared" si="3"/>
        <v>44371</v>
      </c>
      <c r="I292" s="3">
        <v>46197</v>
      </c>
      <c r="J292" s="3" t="s">
        <v>1060</v>
      </c>
      <c r="K292" s="3" t="s">
        <v>226</v>
      </c>
    </row>
    <row r="293" spans="1:11" x14ac:dyDescent="0.25">
      <c r="A293" t="s">
        <v>1072</v>
      </c>
      <c r="B293" t="s">
        <v>1101</v>
      </c>
      <c r="C293" t="s">
        <v>1102</v>
      </c>
      <c r="D293" t="s">
        <v>671</v>
      </c>
      <c r="E293" t="s">
        <v>591</v>
      </c>
      <c r="F293" t="s">
        <v>1129</v>
      </c>
      <c r="G293" t="s">
        <v>220</v>
      </c>
      <c r="H293" s="3">
        <f t="shared" si="3"/>
        <v>45511</v>
      </c>
      <c r="I293" s="3">
        <v>47337</v>
      </c>
      <c r="J293" s="3" t="s">
        <v>1060</v>
      </c>
      <c r="K293" s="3" t="s">
        <v>233</v>
      </c>
    </row>
    <row r="294" spans="1:11" x14ac:dyDescent="0.25">
      <c r="A294" t="s">
        <v>1073</v>
      </c>
      <c r="B294" t="s">
        <v>1103</v>
      </c>
      <c r="C294" t="s">
        <v>1104</v>
      </c>
      <c r="D294" t="s">
        <v>648</v>
      </c>
      <c r="E294" t="s">
        <v>591</v>
      </c>
      <c r="F294" t="s">
        <v>1129</v>
      </c>
      <c r="G294" t="s">
        <v>220</v>
      </c>
      <c r="H294" s="3">
        <f t="shared" si="3"/>
        <v>45409</v>
      </c>
      <c r="I294" s="3">
        <v>47235</v>
      </c>
      <c r="J294" s="3" t="s">
        <v>1060</v>
      </c>
      <c r="K294" s="3" t="s">
        <v>1133</v>
      </c>
    </row>
    <row r="295" spans="1:11" x14ac:dyDescent="0.25">
      <c r="A295" t="s">
        <v>1074</v>
      </c>
      <c r="B295" t="s">
        <v>68</v>
      </c>
      <c r="C295" t="s">
        <v>584</v>
      </c>
      <c r="D295" t="s">
        <v>178</v>
      </c>
      <c r="E295" t="s">
        <v>1105</v>
      </c>
      <c r="F295" t="s">
        <v>1129</v>
      </c>
      <c r="G295" t="s">
        <v>220</v>
      </c>
      <c r="H295" s="3">
        <f t="shared" si="3"/>
        <v>45586</v>
      </c>
      <c r="I295" s="3">
        <v>47412</v>
      </c>
      <c r="J295" s="3" t="s">
        <v>1060</v>
      </c>
      <c r="K295" s="3" t="s">
        <v>230</v>
      </c>
    </row>
    <row r="296" spans="1:11" x14ac:dyDescent="0.25">
      <c r="A296" t="s">
        <v>1075</v>
      </c>
      <c r="B296" t="s">
        <v>68</v>
      </c>
      <c r="C296" t="s">
        <v>141</v>
      </c>
      <c r="D296" t="s">
        <v>142</v>
      </c>
      <c r="E296" t="s">
        <v>143</v>
      </c>
      <c r="F296" t="s">
        <v>1129</v>
      </c>
      <c r="G296" t="s">
        <v>220</v>
      </c>
      <c r="H296" s="3">
        <f t="shared" si="3"/>
        <v>45116</v>
      </c>
      <c r="I296" s="3">
        <v>46943</v>
      </c>
      <c r="J296" s="3" t="s">
        <v>1060</v>
      </c>
      <c r="K296" s="3" t="s">
        <v>236</v>
      </c>
    </row>
    <row r="297" spans="1:11" x14ac:dyDescent="0.25">
      <c r="A297" t="s">
        <v>1076</v>
      </c>
      <c r="B297" t="s">
        <v>1106</v>
      </c>
      <c r="C297" t="s">
        <v>1107</v>
      </c>
      <c r="D297" t="s">
        <v>1108</v>
      </c>
      <c r="E297" t="s">
        <v>83</v>
      </c>
      <c r="F297" t="s">
        <v>1129</v>
      </c>
      <c r="G297" t="s">
        <v>220</v>
      </c>
      <c r="H297" s="3">
        <f t="shared" si="3"/>
        <v>44264</v>
      </c>
      <c r="I297" s="3">
        <v>46090</v>
      </c>
      <c r="J297" s="3" t="s">
        <v>1060</v>
      </c>
      <c r="K297" s="3" t="s">
        <v>1134</v>
      </c>
    </row>
    <row r="298" spans="1:11" x14ac:dyDescent="0.25">
      <c r="A298" t="s">
        <v>1077</v>
      </c>
      <c r="B298" t="s">
        <v>1109</v>
      </c>
      <c r="C298" t="s">
        <v>1110</v>
      </c>
      <c r="D298" t="s">
        <v>178</v>
      </c>
      <c r="E298" t="s">
        <v>1111</v>
      </c>
      <c r="F298" t="s">
        <v>1129</v>
      </c>
      <c r="G298" t="s">
        <v>220</v>
      </c>
      <c r="H298" s="3">
        <f t="shared" si="3"/>
        <v>45637</v>
      </c>
      <c r="I298" s="3">
        <v>47463</v>
      </c>
      <c r="J298" s="3" t="s">
        <v>1060</v>
      </c>
      <c r="K298" s="3" t="s">
        <v>1135</v>
      </c>
    </row>
    <row r="299" spans="1:11" x14ac:dyDescent="0.25">
      <c r="A299" t="s">
        <v>1078</v>
      </c>
      <c r="B299" t="s">
        <v>1112</v>
      </c>
      <c r="C299" t="s">
        <v>149</v>
      </c>
      <c r="D299" t="s">
        <v>1113</v>
      </c>
      <c r="E299" t="s">
        <v>121</v>
      </c>
      <c r="F299" t="s">
        <v>1129</v>
      </c>
      <c r="G299" t="s">
        <v>220</v>
      </c>
      <c r="H299" s="3">
        <f t="shared" si="3"/>
        <v>44612</v>
      </c>
      <c r="I299" s="3">
        <v>46438</v>
      </c>
      <c r="J299" s="3" t="s">
        <v>1060</v>
      </c>
      <c r="K299" s="3" t="s">
        <v>238</v>
      </c>
    </row>
    <row r="300" spans="1:11" x14ac:dyDescent="0.25">
      <c r="A300" t="s">
        <v>1079</v>
      </c>
      <c r="B300" t="s">
        <v>1114</v>
      </c>
      <c r="C300" t="s">
        <v>1115</v>
      </c>
      <c r="D300" t="s">
        <v>559</v>
      </c>
      <c r="E300" t="s">
        <v>115</v>
      </c>
      <c r="F300" t="s">
        <v>1129</v>
      </c>
      <c r="G300" t="s">
        <v>220</v>
      </c>
      <c r="H300" s="3">
        <f t="shared" si="3"/>
        <v>44909</v>
      </c>
      <c r="I300" s="3">
        <v>46735</v>
      </c>
      <c r="J300" s="3" t="s">
        <v>1060</v>
      </c>
      <c r="K300" s="3" t="s">
        <v>1136</v>
      </c>
    </row>
    <row r="301" spans="1:11" x14ac:dyDescent="0.25">
      <c r="A301" t="s">
        <v>1080</v>
      </c>
      <c r="B301" t="s">
        <v>1116</v>
      </c>
      <c r="C301" t="s">
        <v>701</v>
      </c>
      <c r="D301" t="s">
        <v>497</v>
      </c>
      <c r="E301" t="s">
        <v>83</v>
      </c>
      <c r="F301" t="s">
        <v>1129</v>
      </c>
      <c r="G301" t="s">
        <v>220</v>
      </c>
      <c r="H301" s="3">
        <f t="shared" si="3"/>
        <v>45690</v>
      </c>
      <c r="I301" s="3">
        <v>47516</v>
      </c>
      <c r="J301" s="3" t="s">
        <v>1060</v>
      </c>
      <c r="K301" s="3" t="s">
        <v>242</v>
      </c>
    </row>
    <row r="302" spans="1:11" x14ac:dyDescent="0.25">
      <c r="A302" t="s">
        <v>1081</v>
      </c>
      <c r="B302" t="s">
        <v>68</v>
      </c>
      <c r="C302" t="s">
        <v>1117</v>
      </c>
      <c r="D302" t="s">
        <v>178</v>
      </c>
      <c r="E302" t="s">
        <v>1118</v>
      </c>
      <c r="F302" t="s">
        <v>1129</v>
      </c>
      <c r="G302" t="s">
        <v>220</v>
      </c>
      <c r="H302" s="3">
        <f t="shared" si="3"/>
        <v>45464</v>
      </c>
      <c r="I302" s="3">
        <v>47290</v>
      </c>
      <c r="J302" s="3" t="s">
        <v>1060</v>
      </c>
      <c r="K302" s="3" t="s">
        <v>1137</v>
      </c>
    </row>
    <row r="303" spans="1:11" x14ac:dyDescent="0.25">
      <c r="A303" t="s">
        <v>1082</v>
      </c>
      <c r="B303" t="s">
        <v>68</v>
      </c>
      <c r="C303" t="s">
        <v>168</v>
      </c>
      <c r="D303" t="s">
        <v>169</v>
      </c>
      <c r="E303" t="s">
        <v>498</v>
      </c>
      <c r="F303" t="s">
        <v>1129</v>
      </c>
      <c r="G303" t="s">
        <v>220</v>
      </c>
      <c r="H303" s="3">
        <f t="shared" si="3"/>
        <v>44398</v>
      </c>
      <c r="I303" s="3">
        <v>46224</v>
      </c>
      <c r="J303" s="3" t="s">
        <v>1060</v>
      </c>
      <c r="K303" s="3" t="s">
        <v>244</v>
      </c>
    </row>
    <row r="304" spans="1:11" x14ac:dyDescent="0.25">
      <c r="A304" t="s">
        <v>1083</v>
      </c>
      <c r="B304" t="s">
        <v>68</v>
      </c>
      <c r="C304" t="s">
        <v>168</v>
      </c>
      <c r="D304" t="s">
        <v>1119</v>
      </c>
      <c r="E304" t="s">
        <v>779</v>
      </c>
      <c r="F304" t="s">
        <v>1129</v>
      </c>
      <c r="G304" t="s">
        <v>220</v>
      </c>
      <c r="H304" s="3">
        <f t="shared" si="3"/>
        <v>44559</v>
      </c>
      <c r="I304" s="3">
        <v>46385</v>
      </c>
      <c r="J304" s="3" t="s">
        <v>1060</v>
      </c>
      <c r="K304" s="3" t="s">
        <v>244</v>
      </c>
    </row>
    <row r="305" spans="1:11" x14ac:dyDescent="0.25">
      <c r="A305" t="s">
        <v>1084</v>
      </c>
      <c r="B305" t="s">
        <v>68</v>
      </c>
      <c r="C305" t="s">
        <v>168</v>
      </c>
      <c r="D305" t="s">
        <v>122</v>
      </c>
      <c r="E305" t="s">
        <v>143</v>
      </c>
      <c r="F305" t="s">
        <v>1129</v>
      </c>
      <c r="G305" t="s">
        <v>220</v>
      </c>
      <c r="H305" s="3">
        <f t="shared" si="3"/>
        <v>44398</v>
      </c>
      <c r="I305" s="3">
        <v>46224</v>
      </c>
      <c r="J305" s="3" t="s">
        <v>1060</v>
      </c>
      <c r="K305" s="3" t="s">
        <v>244</v>
      </c>
    </row>
    <row r="306" spans="1:11" x14ac:dyDescent="0.25">
      <c r="A306" t="s">
        <v>1085</v>
      </c>
      <c r="B306" t="s">
        <v>1120</v>
      </c>
      <c r="C306" t="s">
        <v>176</v>
      </c>
      <c r="D306" t="s">
        <v>177</v>
      </c>
      <c r="E306" t="s">
        <v>1121</v>
      </c>
      <c r="F306" t="s">
        <v>1129</v>
      </c>
      <c r="G306" t="s">
        <v>220</v>
      </c>
      <c r="H306" s="3">
        <f t="shared" si="3"/>
        <v>45609</v>
      </c>
      <c r="I306" s="3">
        <v>47435</v>
      </c>
      <c r="J306" s="3" t="s">
        <v>1060</v>
      </c>
      <c r="K306" s="3" t="s">
        <v>247</v>
      </c>
    </row>
    <row r="307" spans="1:11" x14ac:dyDescent="0.25">
      <c r="A307" t="s">
        <v>1086</v>
      </c>
      <c r="B307" t="s">
        <v>1122</v>
      </c>
      <c r="C307" t="s">
        <v>176</v>
      </c>
      <c r="D307" t="s">
        <v>126</v>
      </c>
      <c r="E307" t="s">
        <v>591</v>
      </c>
      <c r="F307" t="s">
        <v>1129</v>
      </c>
      <c r="G307" t="s">
        <v>220</v>
      </c>
      <c r="H307" s="3">
        <f t="shared" si="3"/>
        <v>44559</v>
      </c>
      <c r="I307" s="3">
        <v>46385</v>
      </c>
      <c r="J307" s="3" t="s">
        <v>1060</v>
      </c>
      <c r="K307" s="3" t="s">
        <v>247</v>
      </c>
    </row>
    <row r="308" spans="1:11" x14ac:dyDescent="0.25">
      <c r="A308" t="s">
        <v>1087</v>
      </c>
      <c r="B308" t="s">
        <v>68</v>
      </c>
      <c r="C308" t="s">
        <v>1123</v>
      </c>
      <c r="D308" t="s">
        <v>177</v>
      </c>
      <c r="E308" t="s">
        <v>115</v>
      </c>
      <c r="F308" t="s">
        <v>1129</v>
      </c>
      <c r="G308" t="s">
        <v>220</v>
      </c>
      <c r="H308" s="3">
        <f t="shared" si="3"/>
        <v>45004</v>
      </c>
      <c r="I308" s="3">
        <v>46831</v>
      </c>
      <c r="J308" s="3" t="s">
        <v>1060</v>
      </c>
      <c r="K308" s="3" t="s">
        <v>1010</v>
      </c>
    </row>
    <row r="309" spans="1:11" x14ac:dyDescent="0.25">
      <c r="A309" t="s">
        <v>1088</v>
      </c>
      <c r="B309" t="s">
        <v>1124</v>
      </c>
      <c r="C309" t="s">
        <v>1125</v>
      </c>
      <c r="D309" t="s">
        <v>178</v>
      </c>
      <c r="E309" t="s">
        <v>1126</v>
      </c>
      <c r="F309" t="s">
        <v>1129</v>
      </c>
      <c r="G309" t="s">
        <v>220</v>
      </c>
      <c r="H309" s="3">
        <f t="shared" si="3"/>
        <v>44693</v>
      </c>
      <c r="I309" s="3">
        <v>46519</v>
      </c>
      <c r="J309" s="3" t="s">
        <v>1060</v>
      </c>
      <c r="K309" s="3" t="s">
        <v>1138</v>
      </c>
    </row>
    <row r="310" spans="1:11" x14ac:dyDescent="0.25">
      <c r="A310" t="s">
        <v>1089</v>
      </c>
      <c r="B310" t="s">
        <v>68</v>
      </c>
      <c r="C310" t="s">
        <v>1127</v>
      </c>
      <c r="D310" t="s">
        <v>559</v>
      </c>
      <c r="E310" t="s">
        <v>1126</v>
      </c>
      <c r="F310" t="s">
        <v>1129</v>
      </c>
      <c r="G310" t="s">
        <v>220</v>
      </c>
      <c r="H310" s="3">
        <f t="shared" si="3"/>
        <v>44707</v>
      </c>
      <c r="I310" s="3">
        <v>46533</v>
      </c>
      <c r="J310" s="3" t="s">
        <v>1060</v>
      </c>
      <c r="K310" s="3" t="s">
        <v>254</v>
      </c>
    </row>
    <row r="311" spans="1:11" x14ac:dyDescent="0.25">
      <c r="A311" t="s">
        <v>1090</v>
      </c>
      <c r="B311" t="s">
        <v>1128</v>
      </c>
      <c r="C311" t="s">
        <v>198</v>
      </c>
      <c r="D311" t="s">
        <v>199</v>
      </c>
      <c r="E311" t="s">
        <v>591</v>
      </c>
      <c r="F311" t="s">
        <v>1129</v>
      </c>
      <c r="G311" t="s">
        <v>220</v>
      </c>
      <c r="H311" s="3">
        <f t="shared" si="3"/>
        <v>43835</v>
      </c>
      <c r="I311" s="3">
        <v>45662</v>
      </c>
      <c r="J311" s="3" t="s">
        <v>1060</v>
      </c>
      <c r="K311" s="3" t="s">
        <v>253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carlos chafloque guzman</dc:creator>
  <cp:lastModifiedBy>gian carlos chafloque guzman</cp:lastModifiedBy>
  <dcterms:created xsi:type="dcterms:W3CDTF">2026-05-18T22:36:48Z</dcterms:created>
  <dcterms:modified xsi:type="dcterms:W3CDTF">2026-05-18T23:03:40Z</dcterms:modified>
</cp:coreProperties>
</file>