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<sst xmlns="http://schemas.openxmlformats.org/spreadsheetml/2006/main" count="17065" uniqueCount="7208">
  <si>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</si>
  <si>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</si>
  <si>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</si>
  <si>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</si>
  <si>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</si>
  <si>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</si>
  <si>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</si>
  <si>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</si>
  <si>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</si>
  <si>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</si>
  <si>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</si>
  <si>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</si>
  <si>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</si>
  <si>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</si>
  <si>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</si>
  <si>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</si>
  <si>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</si>
  <si>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</si>
  <si>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</si>
  <si>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</si>
  <si>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</si>
  <si>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</si>
  <si>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</si>
  <si>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</si>
  <si>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</si>
  <si>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</si>
  <si>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</si>
  <si>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</si>
  <si>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</si>
  <si>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</si>
  <si>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</si>
  <si>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</si>
  <si>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</si>
  <si>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</si>
  <si>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</si>
  <si>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</si>
  <si>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</si>
  <si>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</si>
  <si>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</si>
  <si>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</si>
  <si>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</si>
  <si>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</si>
  <si>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</si>
  <si>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</si>
  <si>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</si>
  <si>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</si>
  <si>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</si>
  <si>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</si>
  <si>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</si>
  <si>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</si>
  <si>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</si>
  <si>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</si>
  <si>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</si>
  <si>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</si>
  <si>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</si>
  <si>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</si>
  <si>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</si>
  <si>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</si>
  <si>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</si>
  <si>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</si>
  <si>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</si>
  <si>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</si>
  <si>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</si>
  <si>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</si>
  <si>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</si>
  <si>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</si>
  <si>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</si>
  <si>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</si>
  <si>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</si>
  <si>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</si>
  <si>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</si>
  <si>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</si>
  <si>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</si>
  <si>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</si>
  <si>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</si>
  <si>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</si>
  <si>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</si>
  <si>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</si>
  <si>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</si>
  <si>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</si>
  <si>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</si>
  <si>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</si>
  <si>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</si>
  <si>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</si>
  <si>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</si>
  <si>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</si>
  <si>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</si>
  <si>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</si>
  <si>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</si>
  <si>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</si>
  <si>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</si>
  <si>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</si>
  <si>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</si>
  <si>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</si>
  <si>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</si>
  <si>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</si>
  <si>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</si>
  <si>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</si>
  <si>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</si>
  <si>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</si>
  <si>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</si>
  <si>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</si>
  <si>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</si>
  <si>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</si>
  <si>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</si>
  <si>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</si>
  <si>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</si>
  <si>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</si>
  <si>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</si>
  <si>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</si>
  <si>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</si>
  <si>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</si>
  <si>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</si>
  <si>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</si>
  <si>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</si>
  <si>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</si>
  <si>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</si>
  <si>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</si>
  <si>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</si>
  <si>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</si>
  <si>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</si>
  <si>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</si>
  <si>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</si>
  <si>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</si>
  <si>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</si>
  <si>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</si>
  <si>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</si>
  <si>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</si>
  <si>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</si>
  <si>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</si>
  <si>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</si>
  <si>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</si>
  <si>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</si>
  <si>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</si>
  <si>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</si>
  <si>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</si>
  <si>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</si>
  <si>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</si>
  <si>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</si>
  <si>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</si>
  <si>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</si>
  <si>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</si>
  <si>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</si>
  <si>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</si>
  <si>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</si>
  <si>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</si>
  <si>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</si>
  <si>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</si>
  <si>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</si>
  <si>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</si>
  <si>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</si>
  <si>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</si>
  <si>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</si>
  <si>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</si>
  <si>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</si>
  <si>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</si>
  <si>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</si>
  <si>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</si>
  <si>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</si>
  <si>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</si>
  <si>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</si>
  <si>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</si>
  <si>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</si>
  <si>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</si>
  <si>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</si>
  <si>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</si>
  <si>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</si>
  <si>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</si>
  <si>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</si>
  <si>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</si>
  <si>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</si>
  <si>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</si>
  <si>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</si>
  <si>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</si>
  <si>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</si>
  <si>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</si>
  <si>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</si>
  <si>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</si>
  <si>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</si>
  <si>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</si>
  <si>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</si>
  <si>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</si>
  <si>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</si>
  <si>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</si>
  <si>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</si>
  <si>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</si>
  <si>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</si>
  <si>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</si>
  <si>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</si>
  <si>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</si>
  <si>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</si>
  <si>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</si>
  <si>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</si>
  <si>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</si>
  <si>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</si>
  <si>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</si>
  <si>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</si>
  <si>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</si>
  <si>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</si>
  <si>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</si>
  <si>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</si>
  <si>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</si>
  <si>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</si>
  <si>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</si>
  <si>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</si>
  <si>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</si>
  <si>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</si>
  <si>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</si>
  <si>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</si>
  <si>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</si>
  <si>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</si>
  <si>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</si>
  <si>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</si>
  <si>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</si>
  <si>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</si>
  <si>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</si>
  <si>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</si>
  <si>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</si>
  <si>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</si>
  <si>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</si>
  <si>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</si>
  <si>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</si>
  <si>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</si>
  <si>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</si>
  <si>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</si>
  <si>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</si>
  <si>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</si>
  <si>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</si>
  <si>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</si>
  <si>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</si>
  <si>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</si>
  <si>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</si>
  <si>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</si>
  <si>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</si>
  <si>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</si>
  <si>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</si>
  <si>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</si>
  <si>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</si>
  <si>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</si>
  <si>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</si>
  <si>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</si>
  <si>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</si>
  <si>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</si>
  <si>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</si>
  <si>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</si>
  <si>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</si>
  <si>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</si>
  <si>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</si>
  <si>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</si>
  <si>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</si>
  <si>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</si>
  <si>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</si>
  <si>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</si>
  <si>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</si>
  <si>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</si>
  <si>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</si>
  <si>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</si>
  <si>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</si>
  <si>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</si>
  <si>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</si>
  <si>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</si>
  <si>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</si>
  <si>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</si>
  <si>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</si>
  <si>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</si>
  <si>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</si>
  <si>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</si>
  <si>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</si>
  <si>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</si>
  <si>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</si>
  <si>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</si>
  <si>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</si>
  <si>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</si>
  <si>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</si>
  <si>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</si>
  <si>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</si>
  <si>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</si>
  <si>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</si>
  <si>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</si>
  <si>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</si>
  <si>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</si>
  <si>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</si>
  <si>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</si>
  <si>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</si>
  <si>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</si>
  <si>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</si>
  <si>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</si>
  <si>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</si>
  <si>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</si>
  <si>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</si>
  <si>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</si>
  <si>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</si>
  <si>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</si>
  <si>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</si>
  <si>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</si>
  <si>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</si>
  <si>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</si>
  <si>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</si>
  <si>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</si>
  <si>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</si>
  <si>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</si>
  <si>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</si>
  <si>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</si>
  <si>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</si>
  <si>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</si>
  <si>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</si>
  <si>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</si>
  <si>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</si>
  <si>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</si>
  <si>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</si>
  <si>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</si>
  <si>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</si>
  <si>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</si>
  <si>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</si>
  <si>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</si>
  <si>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</si>
  <si>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</si>
  <si>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</si>
  <si>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</si>
  <si>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</si>
  <si>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</si>
  <si>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</si>
  <si>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</si>
  <si>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</si>
  <si>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</si>
  <si>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</si>
  <si>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</si>
  <si>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</si>
  <si>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</si>
  <si>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</si>
  <si>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</si>
  <si>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</si>
  <si>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</si>
  <si>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</si>
  <si>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</si>
  <si>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</si>
  <si>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</si>
  <si>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</si>
  <si>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</si>
  <si>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</si>
  <si>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</si>
  <si>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</si>
  <si>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</si>
  <si>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</si>
  <si>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</si>
  <si>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</si>
  <si>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</si>
  <si>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</si>
  <si>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</si>
  <si>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</si>
  <si>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</si>
  <si>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</si>
  <si>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</si>
  <si>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</si>
  <si>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</si>
  <si>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</si>
  <si>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</si>
  <si>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</si>
  <si>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</si>
  <si>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</si>
  <si>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</si>
  <si>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</si>
  <si>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</si>
  <si>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</si>
  <si>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</si>
  <si>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</si>
  <si>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</si>
  <si>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</si>
  <si>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</si>
  <si>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</si>
  <si>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</si>
  <si>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</si>
  <si>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</si>
  <si>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</si>
  <si>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</si>
  <si>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</si>
  <si>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</si>
  <si>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</si>
  <si>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</si>
  <si>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</si>
  <si>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</si>
  <si>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</si>
  <si>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</si>
  <si>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</si>
  <si>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</si>
  <si>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</si>
  <si>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</si>
  <si>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</si>
  <si>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</si>
  <si>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</si>
  <si>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</si>
  <si>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</si>
  <si>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</si>
  <si>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</si>
  <si>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</si>
  <si>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</si>
  <si>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</si>
  <si>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</si>
  <si>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</si>
  <si>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</si>
  <si>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</si>
  <si>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</si>
  <si>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</si>
  <si>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</si>
  <si>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</si>
  <si>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</si>
  <si>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</si>
  <si>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</si>
  <si>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</si>
  <si>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</si>
  <si>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</si>
  <si>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</si>
  <si>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</si>
  <si>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</si>
  <si>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</si>
  <si>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</si>
  <si>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</si>
  <si>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</si>
  <si>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</si>
  <si>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</si>
  <si>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</si>
  <si>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</si>
  <si>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</si>
  <si>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</si>
  <si>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</si>
  <si>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</si>
  <si>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</si>
  <si>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</si>
  <si>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</si>
  <si>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</si>
  <si>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</si>
  <si>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</si>
  <si>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</si>
  <si>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</si>
  <si>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</si>
  <si>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</si>
  <si>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</si>
  <si>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</si>
  <si>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</si>
  <si>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</si>
  <si>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</si>
  <si>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</si>
  <si>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</si>
  <si>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</si>
  <si>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</si>
  <si>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</si>
  <si>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</si>
  <si>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</si>
  <si>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</si>
  <si>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</si>
  <si>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</si>
  <si>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</si>
  <si>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</si>
  <si>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</si>
  <si>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</si>
  <si>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</si>
  <si>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</si>
  <si>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</si>
  <si>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</si>
  <si>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</si>
  <si>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</si>
  <si>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</si>
  <si>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</si>
  <si>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</si>
  <si>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</si>
  <si>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</si>
  <si>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</si>
  <si>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</si>
  <si>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</si>
  <si>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</si>
  <si>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</si>
  <si>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</si>
  <si>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</si>
  <si>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</si>
  <si>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</si>
  <si>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</si>
  <si>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</si>
  <si>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</si>
  <si>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</si>
  <si>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</si>
  <si>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</si>
  <si>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</si>
  <si>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</si>
  <si>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</si>
  <si>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</si>
  <si>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</si>
  <si>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</si>
  <si>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</si>
  <si>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</si>
  <si>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</si>
  <si>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</si>
  <si>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</si>
  <si>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</si>
  <si>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</si>
  <si>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</si>
  <si>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</si>
  <si>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</si>
  <si>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</si>
  <si>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</si>
  <si>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</si>
  <si>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</si>
  <si>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</si>
  <si>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</si>
  <si>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</si>
  <si>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</si>
  <si>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</si>
  <si>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</si>
  <si>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</si>
  <si>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</si>
  <si>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</si>
  <si>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</si>
  <si>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</si>
  <si>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</si>
  <si>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</si>
  <si>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</si>
  <si>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</si>
  <si>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</si>
  <si>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</si>
  <si>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</si>
  <si>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</si>
  <si>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</si>
  <si>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</si>
  <si>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</si>
  <si>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</si>
  <si>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</si>
  <si>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</si>
  <si>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</si>
  <si>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</si>
  <si>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</si>
  <si>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</si>
  <si>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</si>
  <si>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</si>
  <si>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</si>
  <si>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</si>
  <si>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</si>
  <si>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</si>
  <si>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</si>
  <si>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</si>
  <si>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</si>
  <si>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</si>
  <si>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</si>
  <si>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</si>
  <si>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</si>
  <si>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</si>
  <si>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</si>
  <si>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</si>
  <si>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</si>
  <si>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</si>
  <si>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</si>
  <si>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</si>
  <si>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</si>
  <si>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</si>
  <si>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</si>
  <si>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</si>
  <si>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</si>
  <si>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</si>
  <si>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</si>
  <si>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</si>
  <si>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</si>
  <si>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</si>
  <si>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</si>
  <si>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</si>
  <si>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</si>
  <si>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</si>
  <si>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</si>
  <si>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</si>
  <si>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</si>
  <si>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</si>
  <si>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</si>
  <si>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</si>
  <si>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</si>
  <si>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</si>
  <si>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</si>
  <si>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</si>
  <si>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</si>
  <si>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</si>
  <si>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</si>
  <si>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</si>
  <si>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</si>
  <si>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</si>
  <si>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</si>
  <si>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</si>
  <si>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</si>
  <si>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</si>
  <si>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</si>
  <si>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</si>
  <si>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</si>
  <si>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</si>
  <si>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</si>
  <si>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</si>
  <si>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</si>
  <si>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</si>
  <si>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</si>
  <si>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</si>
  <si>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</si>
  <si>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</si>
  <si>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</si>
  <si>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</si>
  <si>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</si>
  <si>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</si>
  <si>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</si>
  <si>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</si>
  <si>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</si>
  <si>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</si>
  <si>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</si>
  <si>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</si>
  <si>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</si>
  <si>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</si>
  <si>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</si>
  <si>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</si>
  <si>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</si>
  <si>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</si>
  <si>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</si>
  <si>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</si>
  <si>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</si>
  <si>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</si>
  <si>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</si>
  <si>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</si>
  <si>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</si>
  <si>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</si>
  <si>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</si>
  <si>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</si>
  <si>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</si>
  <si>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</si>
  <si>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</si>
  <si>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</si>
  <si>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</si>
  <si>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</si>
  <si>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</si>
  <si>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</si>
  <si>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</si>
  <si>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</si>
  <si>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</si>
  <si>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</si>
  <si>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</si>
  <si>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</si>
  <si>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</si>
  <si>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</si>
  <si>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</si>
  <si>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</si>
  <si>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</si>
  <si>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</si>
  <si>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</si>
  <si>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</si>
  <si>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</si>
  <si>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</si>
  <si>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</si>
  <si>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</si>
  <si>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</si>
  <si>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</si>
  <si>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</si>
  <si>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</si>
  <si>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</si>
  <si>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</si>
  <si>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</si>
  <si>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</si>
  <si>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</si>
  <si>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</si>
  <si>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</si>
  <si>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</si>
  <si>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</si>
  <si>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</si>
  <si>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</si>
  <si>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</si>
  <si>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</si>
  <si>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</si>
  <si>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</si>
  <si>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</si>
  <si>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</si>
  <si>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</si>
  <si>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</si>
  <si>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</si>
  <si>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</si>
  <si>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</si>
  <si>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</si>
  <si>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</si>
  <si>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</si>
  <si>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</si>
  <si>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</si>
  <si>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</si>
  <si>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</si>
  <si>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</si>
  <si>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</si>
  <si>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</si>
  <si>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</si>
  <si>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</si>
  <si>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</si>
  <si>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</si>
  <si>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</si>
  <si>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</si>
  <si>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</si>
  <si>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</si>
  <si>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</si>
  <si>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</si>
  <si>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</si>
  <si>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</si>
  <si>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</si>
  <si>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</si>
  <si>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</si>
  <si>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</si>
  <si>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</si>
  <si>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</si>
  <si>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</si>
  <si>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</si>
  <si>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</si>
  <si>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</si>
  <si>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</si>
  <si>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</si>
  <si>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</si>
  <si>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</si>
  <si>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</si>
  <si>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</si>
  <si>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</si>
  <si>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</si>
  <si>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</si>
  <si>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</si>
  <si>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</si>
  <si>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</si>
  <si>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</si>
  <si>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</si>
  <si>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</si>
  <si>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</si>
  <si>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</si>
  <si>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</si>
  <si>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</si>
  <si>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</si>
  <si>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</si>
  <si>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</si>
  <si>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</si>
  <si>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</si>
  <si>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</si>
  <si>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</si>
  <si>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</si>
  <si>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</si>
  <si>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</si>
  <si>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</si>
  <si>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</si>
  <si>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</si>
  <si>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</si>
  <si>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</si>
  <si>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</si>
  <si>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</si>
  <si>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</si>
  <si>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</si>
  <si>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</si>
  <si>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</si>
  <si>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</si>
  <si>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</si>
  <si>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</si>
  <si>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</si>
  <si>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</si>
  <si>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</si>
  <si>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</si>
  <si>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</si>
  <si>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</si>
  <si>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</si>
  <si>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</si>
  <si>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</si>
  <si>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</si>
  <si>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</si>
  <si>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</si>
  <si>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</si>
  <si>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</si>
  <si>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</si>
  <si>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</si>
  <si>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</si>
  <si>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</si>
  <si>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</si>
  <si>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</si>
  <si>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</si>
  <si>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</si>
  <si>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</si>
  <si>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</si>
  <si>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</si>
  <si>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</si>
  <si>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</si>
  <si>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</si>
  <si>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</si>
  <si>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</si>
  <si>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</si>
  <si>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</si>
  <si>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</si>
  <si>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</si>
  <si>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</si>
  <si>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</si>
  <si>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</si>
  <si>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</si>
  <si>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</si>
  <si>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</si>
  <si>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</si>
  <si>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</si>
  <si>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</si>
  <si>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</si>
  <si>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</si>
  <si>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</si>
  <si>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</si>
  <si>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</si>
  <si>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</si>
  <si>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</si>
  <si>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</si>
  <si>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</si>
  <si>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</si>
  <si>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</si>
  <si>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</si>
  <si>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</si>
  <si>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</si>
  <si>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</si>
  <si>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</si>
  <si>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</si>
  <si>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</si>
  <si>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</si>
  <si>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</si>
  <si>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</si>
  <si>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</si>
  <si>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</si>
  <si>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</si>
  <si>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</si>
  <si>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</si>
  <si>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</si>
  <si>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</si>
  <si>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</si>
  <si>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</si>
  <si>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</si>
  <si>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</si>
  <si>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</si>
  <si>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</si>
  <si>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</si>
  <si>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</si>
  <si>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</si>
  <si>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</si>
  <si>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</si>
  <si>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</si>
  <si>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</si>
  <si>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</si>
  <si>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</si>
  <si>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</si>
  <si>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</si>
  <si>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</si>
  <si>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</si>
  <si>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</si>
  <si>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</si>
  <si>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</si>
  <si>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</si>
  <si>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</si>
  <si>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</si>
  <si>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</si>
  <si>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</si>
  <si>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</si>
  <si>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</si>
  <si>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</si>
  <si>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</si>
  <si>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</si>
  <si>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</si>
  <si>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</si>
  <si>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</si>
  <si>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</si>
  <si>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</si>
  <si>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</si>
  <si>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</si>
  <si>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</si>
  <si>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</si>
  <si>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</si>
  <si>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</si>
  <si>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</si>
  <si>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</si>
  <si>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</si>
  <si>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</si>
  <si>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</si>
  <si>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</si>
  <si>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</si>
  <si>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</si>
  <si>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</si>
  <si>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</si>
  <si>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</si>
  <si>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</si>
  <si>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</si>
  <si>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</si>
  <si>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</si>
  <si>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</si>
  <si>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</si>
  <si>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</si>
  <si>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</si>
  <si>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</si>
  <si>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</si>
  <si>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</si>
  <si>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</si>
  <si>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</si>
  <si>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</si>
  <si>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</si>
  <si>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</si>
  <si>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</si>
  <si>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</si>
  <si>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</si>
  <si>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</si>
  <si>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</si>
  <si>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</si>
  <si>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</si>
  <si>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</si>
  <si>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</si>
  <si>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</si>
  <si>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</si>
  <si>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</si>
  <si>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</si>
  <si>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</si>
  <si>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</si>
  <si>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</si>
  <si>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</si>
  <si>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</si>
  <si>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</si>
  <si>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</si>
  <si>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</si>
  <si>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</si>
  <si>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</si>
  <si>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</si>
  <si>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</si>
  <si>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</si>
  <si>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</si>
  <si>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</si>
  <si>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</si>
  <si>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</si>
  <si>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</si>
  <si>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</si>
  <si>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</si>
  <si>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</si>
  <si>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</si>
  <si>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</si>
  <si>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</si>
  <si>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</si>
  <si>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</si>
  <si>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</si>
  <si>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</si>
  <si>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</si>
  <si>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</si>
  <si>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</si>
  <si>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</si>
  <si>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</si>
  <si>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</si>
  <si>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</si>
  <si>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</si>
  <si>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</si>
  <si>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</si>
  <si>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</si>
  <si>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</si>
  <si>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</si>
  <si>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</si>
  <si>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</si>
  <si>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</si>
  <si>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</si>
  <si>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</si>
  <si>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</si>
  <si>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</si>
  <si>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</si>
  <si>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</si>
  <si>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</si>
  <si>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</si>
  <si>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</si>
  <si>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</si>
  <si>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</si>
  <si>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</si>
  <si>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</si>
  <si>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</si>
  <si>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</si>
  <si>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</si>
  <si>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</si>
  <si>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</si>
  <si>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</si>
  <si>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</si>
  <si>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</si>
  <si>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</si>
  <si>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</si>
  <si>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</si>
  <si>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</si>
  <si>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</si>
  <si>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</si>
  <si>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</si>
  <si>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</si>
  <si>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</si>
  <si>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</si>
  <si>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</si>
  <si>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</si>
  <si>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</si>
  <si>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</si>
  <si>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</si>
  <si>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</si>
  <si>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</si>
  <si>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</si>
  <si>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</si>
  <si>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</si>
  <si>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</si>
  <si>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</si>
  <si>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</si>
  <si>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</si>
  <si>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</si>
  <si>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</si>
  <si>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</si>
  <si>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</si>
  <si>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</si>
  <si>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</si>
  <si>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</si>
  <si>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</si>
  <si>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</si>
  <si>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</si>
  <si>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</si>
  <si>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</si>
  <si>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</si>
  <si>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</si>
  <si>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</si>
  <si>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</si>
  <si>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</si>
  <si>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</si>
  <si>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</si>
  <si>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</si>
  <si>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</si>
  <si>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</si>
  <si>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</si>
  <si>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</si>
  <si>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</si>
  <si>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</si>
  <si>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</si>
  <si>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</si>
  <si>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</si>
  <si>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</si>
  <si>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</si>
  <si>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</si>
  <si>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</si>
  <si>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</si>
  <si>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</si>
  <si>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</si>
  <si>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</si>
  <si>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</si>
  <si>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</si>
  <si>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</si>
  <si>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</si>
  <si>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</si>
  <si>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</si>
  <si>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</si>
  <si>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</si>
  <si>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</si>
  <si>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</si>
  <si>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</si>
  <si>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</si>
  <si>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</si>
  <si>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</si>
  <si>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</si>
  <si>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</si>
  <si>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</si>
  <si>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</si>
  <si>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</si>
  <si>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</si>
  <si>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</si>
  <si>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</si>
  <si>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</si>
  <si>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</si>
  <si>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</si>
  <si>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</si>
  <si>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</si>
  <si>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</si>
  <si>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</si>
  <si>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</si>
  <si>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</si>
  <si>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</si>
  <si>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</si>
  <si>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</si>
  <si>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</si>
  <si>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</si>
  <si>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</si>
  <si>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</si>
  <si>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</si>
  <si>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</si>
  <si>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</si>
  <si>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</si>
  <si>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</si>
  <si>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</si>
  <si>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</si>
  <si>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</si>
  <si>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</si>
  <si>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</si>
  <si>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</si>
  <si>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</si>
  <si>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</si>
  <si>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</si>
  <si>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</si>
  <si>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</si>
  <si>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</si>
  <si>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</si>
  <si>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</si>
  <si>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</si>
  <si>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</si>
  <si>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</si>
  <si>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</si>
  <si>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</si>
  <si>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</si>
  <si>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</si>
  <si>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</si>
  <si>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</si>
  <si>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</si>
  <si>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</si>
  <si>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</si>
  <si>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</si>
  <si>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</si>
  <si>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</si>
  <si>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</si>
  <si>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</si>
  <si>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</si>
  <si>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</si>
  <si>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</si>
  <si>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</si>
  <si>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</si>
  <si>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</si>
  <si>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</si>
  <si>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</si>
  <si>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</si>
  <si>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</si>
  <si>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</si>
  <si>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</si>
  <si>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</si>
  <si>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</si>
  <si>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</si>
  <si>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</si>
  <si>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</si>
  <si>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</si>
  <si>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</si>
  <si>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</si>
  <si>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</si>
  <si>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</si>
  <si>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</si>
  <si>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</si>
  <si>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</si>
  <si>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</si>
  <si>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</si>
  <si>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</si>
  <si>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</si>
  <si>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</si>
  <si>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</si>
  <si>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</si>
  <si>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</si>
  <si>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</si>
  <si>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</si>
  <si>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</si>
  <si>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</si>
  <si>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</si>
  <si>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</si>
  <si>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</si>
  <si>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</si>
  <si>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</si>
  <si>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</si>
  <si>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</si>
  <si>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</si>
  <si>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</si>
  <si>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</si>
  <si>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</si>
  <si>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</si>
  <si>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</si>
  <si>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</si>
  <si>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</si>
  <si>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</si>
  <si>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</si>
  <si>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</si>
  <si>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</si>
  <si>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</si>
  <si>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</si>
  <si>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</si>
  <si>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</si>
  <si>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</si>
  <si>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</si>
  <si>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</si>
  <si>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</si>
  <si>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</si>
  <si>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</si>
  <si>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</si>
  <si>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</si>
  <si>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</si>
  <si>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</si>
  <si>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</si>
  <si>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</si>
  <si>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</si>
  <si>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</si>
  <si>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</si>
  <si>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</si>
  <si>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</si>
  <si>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</si>
  <si>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</si>
  <si>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</si>
  <si>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</si>
  <si>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</si>
  <si>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</si>
  <si>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</si>
  <si>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</si>
  <si>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</si>
  <si>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</si>
  <si>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</si>
  <si>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</si>
  <si>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</si>
  <si>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</si>
  <si>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</si>
  <si>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</si>
  <si>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</si>
  <si>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</si>
  <si>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</si>
  <si>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</si>
  <si>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</si>
  <si>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</si>
  <si>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</si>
  <si>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</si>
  <si>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</si>
  <si>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</si>
  <si>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</si>
  <si>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</si>
  <si>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</si>
  <si>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</si>
  <si>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</si>
  <si>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</si>
  <si>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</si>
  <si>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</si>
  <si>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</si>
  <si>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</si>
  <si>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</si>
  <si>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</si>
  <si>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</si>
  <si>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</si>
  <si>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</si>
  <si>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</si>
  <si>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</si>
  <si>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</si>
  <si>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</si>
  <si>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</si>
  <si>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</si>
  <si>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</si>
  <si>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</si>
  <si>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</si>
  <si>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</si>
  <si>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</si>
  <si>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</si>
  <si>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</si>
  <si>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</si>
  <si>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</si>
  <si>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</si>
  <si>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</si>
  <si>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</si>
  <si>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</si>
  <si>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</si>
  <si>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</si>
  <si>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</si>
  <si>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</si>
  <si>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</si>
  <si>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</si>
  <si>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</si>
  <si>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</si>
  <si>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</si>
  <si>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</si>
  <si>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</si>
  <si>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</si>
  <si>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</si>
  <si>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</si>
  <si>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</si>
  <si>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</si>
  <si>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</si>
  <si>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</si>
  <si>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</si>
  <si>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</si>
  <si>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</si>
  <si>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</si>
  <si>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</si>
  <si>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</si>
  <si>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</si>
  <si>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</si>
  <si>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</si>
  <si>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</si>
  <si>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</si>
  <si>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</si>
  <si>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</si>
  <si>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</si>
  <si>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</si>
  <si>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</si>
  <si>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</si>
  <si>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</si>
  <si>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</si>
  <si>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</si>
  <si>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</si>
  <si>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</si>
  <si>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</si>
  <si>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</si>
  <si>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</si>
  <si>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</si>
  <si>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</si>
  <si>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</si>
  <si>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</si>
  <si>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</si>
  <si>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</si>
  <si>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</si>
  <si>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</si>
  <si>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</si>
  <si>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</si>
  <si>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</si>
  <si>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</si>
  <si>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</si>
  <si>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</si>
  <si>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</si>
  <si>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</si>
  <si>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</si>
  <si>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</si>
  <si>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</si>
  <si>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</si>
  <si>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</si>
  <si>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</si>
  <si>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</si>
  <si>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</si>
  <si>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</si>
  <si>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</si>
  <si>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</si>
  <si>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</si>
  <si>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</si>
  <si>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</si>
  <si>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</si>
  <si>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</si>
  <si>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</si>
  <si>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</si>
  <si>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</si>
  <si>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</si>
  <si>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</si>
  <si>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</si>
  <si>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</si>
  <si>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</si>
  <si>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</si>
  <si>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</si>
  <si>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</si>
  <si>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</si>
  <si>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</si>
  <si>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</si>
  <si>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</si>
  <si>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</si>
  <si>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</si>
  <si>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</si>
  <si>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</si>
  <si>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</si>
  <si>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</si>
  <si>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</si>
  <si>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</si>
  <si>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</si>
  <si>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</si>
  <si>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</si>
  <si>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</si>
  <si>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</si>
  <si>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</si>
  <si>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</si>
  <si>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</si>
  <si>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</si>
  <si>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</si>
  <si>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</si>
  <si>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</si>
  <si>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</si>
  <si>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</si>
  <si>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</si>
  <si>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</si>
  <si>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</si>
  <si>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</si>
  <si>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</si>
  <si>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</si>
  <si>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</si>
  <si>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</si>
  <si>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</si>
  <si>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</si>
  <si>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</si>
  <si>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</si>
  <si>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</si>
  <si>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</si>
  <si>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</si>
  <si>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</si>
  <si>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</si>
  <si>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</si>
  <si>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</si>
  <si>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</si>
  <si>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</si>
  <si>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</si>
  <si>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</si>
  <si>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</si>
  <si>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</si>
  <si>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</si>
  <si>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</si>
  <si>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</si>
  <si>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</si>
  <si>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</si>
  <si>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</si>
  <si>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</si>
  <si>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</si>
  <si>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</si>
  <si>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</si>
  <si>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</si>
  <si>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</si>
  <si>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</si>
  <si>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</si>
  <si>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</si>
  <si>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</si>
  <si>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</si>
  <si>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</si>
  <si>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</si>
  <si>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</si>
  <si>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</si>
  <si>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</si>
  <si>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</si>
  <si>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</si>
  <si>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</si>
  <si>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</si>
  <si>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</si>
  <si>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</si>
  <si>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</si>
  <si>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</si>
  <si>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</si>
  <si>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</si>
  <si>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</si>
  <si>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</si>
  <si>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</si>
  <si>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</si>
  <si>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</si>
  <si>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</si>
  <si>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</si>
  <si>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</si>
  <si>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</si>
  <si>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</si>
  <si>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</si>
  <si>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</si>
  <si>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</si>
  <si>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</si>
  <si>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</si>
  <si>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</si>
  <si>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</si>
  <si>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</si>
  <si>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</si>
  <si>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</si>
  <si>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</si>
  <si>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</si>
  <si>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</si>
  <si>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</si>
  <si>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</si>
  <si>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</si>
  <si>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</si>
  <si>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</si>
  <si>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</si>
  <si>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</si>
  <si>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</si>
  <si>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</si>
  <si>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</si>
  <si>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</si>
  <si>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</si>
  <si>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</si>
  <si>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</si>
  <si>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</si>
  <si>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</si>
  <si>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</si>
  <si>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</si>
  <si>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</si>
  <si>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</si>
  <si>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</si>
  <si>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</si>
  <si>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</si>
  <si>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</si>
  <si>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</si>
  <si>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</si>
  <si>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</si>
  <si>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</si>
  <si>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</si>
  <si>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</si>
  <si>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</si>
  <si>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</si>
  <si>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</si>
  <si>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</si>
  <si>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</si>
  <si>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</si>
  <si>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</si>
  <si>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</si>
  <si>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</si>
  <si>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</si>
  <si>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</si>
  <si>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</si>
  <si>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</si>
  <si>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</si>
  <si>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</si>
  <si>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</si>
  <si>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</si>
  <si>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</si>
  <si>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</si>
  <si>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</si>
  <si>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</si>
  <si>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</si>
  <si>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</si>
  <si>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</si>
  <si>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</si>
  <si>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</si>
  <si>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</si>
  <si>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</si>
  <si>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</si>
  <si>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</si>
  <si>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</si>
  <si>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</si>
  <si>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</si>
  <si>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</si>
  <si>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</si>
  <si>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</si>
  <si>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</si>
  <si>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</si>
  <si>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</si>
  <si>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</si>
  <si>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</si>
  <si>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</si>
  <si>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</si>
  <si>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</si>
  <si>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</si>
  <si>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</si>
  <si>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</si>
  <si>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</si>
  <si>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</si>
  <si>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</si>
  <si>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</si>
  <si>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</si>
  <si>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</si>
  <si>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</si>
  <si>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</si>
  <si>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</si>
  <si>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</si>
  <si>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</si>
  <si>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</si>
  <si>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</si>
  <si>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</si>
  <si>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</si>
  <si>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</si>
  <si>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</si>
  <si>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</si>
  <si>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</si>
  <si>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</si>
  <si>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</si>
  <si>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</si>
  <si>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</si>
  <si>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</si>
  <si>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</si>
  <si>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</si>
  <si>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</si>
  <si>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</si>
  <si>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</si>
  <si>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</si>
  <si>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</si>
  <si>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</si>
  <si>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</si>
  <si>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</si>
  <si>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</si>
  <si>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</si>
  <si>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</si>
  <si>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</si>
  <si>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</si>
  <si>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</si>
  <si>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</si>
  <si>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</si>
  <si>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</si>
  <si>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</si>
  <si>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</si>
  <si>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</si>
  <si>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</si>
  <si>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</si>
  <si>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</si>
  <si>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</si>
  <si>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</si>
  <si>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</si>
  <si>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</si>
  <si>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</si>
  <si>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</si>
  <si>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</si>
  <si>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</si>
  <si>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</si>
  <si>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</si>
  <si>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</si>
  <si>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</si>
  <si>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</si>
  <si>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</si>
  <si>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</si>
  <si>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</si>
  <si>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</si>
  <si>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</si>
  <si>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</si>
  <si>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</si>
  <si>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</si>
  <si>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</si>
  <si>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</si>
  <si>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</si>
  <si>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</si>
  <si>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</si>
  <si>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</si>
  <si>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</si>
  <si>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</si>
  <si>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</si>
  <si>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</si>
  <si>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</si>
  <si>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</si>
  <si>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</si>
  <si>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</si>
  <si>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</si>
  <si>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</si>
  <si>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</si>
  <si>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</si>
  <si>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</si>
  <si>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</si>
  <si>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</si>
  <si>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</si>
  <si>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</si>
  <si>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</si>
  <si>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</si>
  <si>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</si>
  <si>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</si>
  <si>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</si>
  <si>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</si>
  <si>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</si>
  <si>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</si>
  <si>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</si>
  <si>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</si>
  <si>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</si>
  <si>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</si>
  <si>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</si>
  <si>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</si>
  <si>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</si>
  <si>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</si>
  <si>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</si>
  <si>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</si>
  <si>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</si>
  <si>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</si>
  <si>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</si>
  <si>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</si>
  <si>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</si>
  <si>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</si>
  <si>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</si>
  <si>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</si>
  <si>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</si>
  <si>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</si>
  <si>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</si>
  <si>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</si>
  <si>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</si>
  <si>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</si>
  <si>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</si>
  <si>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</si>
  <si>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</si>
  <si>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</si>
  <si>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</si>
  <si>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</si>
  <si>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</si>
  <si>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</si>
  <si>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</si>
  <si>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</si>
  <si>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</si>
  <si>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</si>
  <si>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</si>
  <si>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</si>
  <si>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</si>
  <si>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</si>
  <si>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</si>
  <si>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</si>
  <si>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</si>
  <si>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</si>
  <si>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</si>
  <si>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</si>
  <si>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</si>
  <si>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</si>
  <si>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</si>
  <si>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</si>
  <si>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</si>
  <si>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</si>
  <si>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</si>
  <si>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</si>
  <si>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</si>
  <si>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</si>
  <si>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</si>
  <si>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</si>
  <si>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</si>
  <si>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</si>
  <si>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</si>
  <si>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</si>
  <si>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</si>
  <si>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</si>
  <si>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</si>
  <si>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</si>
  <si>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</si>
  <si>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</si>
  <si>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</si>
  <si>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</si>
  <si>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</si>
  <si>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</si>
  <si>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</si>
  <si>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</si>
  <si>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</si>
  <si>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</si>
  <si>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</si>
  <si>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</si>
  <si>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</si>
  <si>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</si>
  <si>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</si>
  <si>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</si>
  <si>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</si>
  <si>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</si>
  <si>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</si>
  <si>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</si>
  <si>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</si>
  <si>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</si>
  <si>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</si>
  <si>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</si>
  <si>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</si>
  <si>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</si>
  <si>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</si>
  <si>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</si>
  <si>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</si>
  <si>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</si>
  <si>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</si>
  <si>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</si>
  <si>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</si>
  <si>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</si>
  <si>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</si>
  <si>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</si>
  <si>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</si>
  <si>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</si>
  <si>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</si>
  <si>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</si>
  <si>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</si>
  <si>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</si>
  <si>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</si>
  <si>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</si>
  <si>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</si>
  <si>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</si>
  <si>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</si>
  <si>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</si>
  <si>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</si>
  <si>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</si>
  <si>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</si>
  <si>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</si>
  <si>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</si>
  <si>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</si>
  <si>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</si>
  <si>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</si>
  <si>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</si>
  <si>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</si>
  <si>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</si>
  <si>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</si>
  <si>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</si>
  <si>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</si>
  <si>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</si>
  <si>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</si>
  <si>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</si>
  <si>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</si>
  <si>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</si>
  <si>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</si>
  <si>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</si>
  <si>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</si>
  <si>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</si>
  <si>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</si>
  <si>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</si>
  <si>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</si>
  <si>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</si>
  <si>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</si>
  <si>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</si>
  <si>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</si>
  <si>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</si>
  <si>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</si>
  <si>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</si>
  <si>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</si>
  <si>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</si>
  <si>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</si>
  <si>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</si>
  <si>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</si>
  <si>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</si>
  <si>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</si>
  <si>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</si>
  <si>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</si>
  <si>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</si>
  <si>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</si>
  <si>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</si>
  <si>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</si>
  <si>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</si>
  <si>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</si>
  <si>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</si>
  <si>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</si>
  <si>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</si>
  <si>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</si>
  <si>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</si>
  <si>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</si>
  <si>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</si>
  <si>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</si>
  <si>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</si>
  <si>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</si>
  <si>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</si>
  <si>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</si>
  <si>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</si>
  <si>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</si>
  <si>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</si>
  <si>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</si>
  <si>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</si>
  <si>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</si>
  <si>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</si>
  <si>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</si>
  <si>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</si>
  <si>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</si>
  <si>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</si>
  <si>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</si>
  <si>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</si>
  <si>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</si>
  <si>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</si>
  <si>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</si>
  <si>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</si>
  <si>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</si>
  <si>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</si>
  <si>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</si>
  <si>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</si>
  <si>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</si>
  <si>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</si>
  <si>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</si>
  <si>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</si>
  <si>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</si>
  <si>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</si>
  <si>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</si>
  <si>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</si>
  <si>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</si>
  <si>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</si>
  <si>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</si>
  <si>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</si>
  <si>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</si>
  <si>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</si>
  <si>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</si>
  <si>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</si>
  <si>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</si>
  <si>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</si>
  <si>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</si>
  <si>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</si>
  <si>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</si>
  <si>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</si>
  <si>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</si>
  <si>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</si>
  <si>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</si>
  <si>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</si>
  <si>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</si>
  <si>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</si>
  <si>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</si>
  <si>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</si>
  <si>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</si>
  <si>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</si>
  <si>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</si>
  <si>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</si>
  <si>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</si>
  <si>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</si>
  <si>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</si>
  <si>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</si>
  <si>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</si>
  <si>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</si>
  <si>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</si>
  <si>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</si>
  <si>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</si>
  <si>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</si>
  <si>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</si>
  <si>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</si>
  <si>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</si>
  <si>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</si>
  <si>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</si>
  <si>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</si>
  <si>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</si>
  <si>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</si>
  <si>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</si>
  <si>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</si>
  <si>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</si>
  <si>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</si>
  <si>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</si>
  <si>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</si>
  <si>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</si>
  <si>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</si>
  <si>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</si>
  <si>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</si>
  <si>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</si>
  <si>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</si>
  <si>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</si>
  <si>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</si>
  <si>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</si>
  <si>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</si>
  <si>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</si>
  <si>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</si>
  <si>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</si>
  <si>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</si>
  <si>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</si>
  <si>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</si>
  <si>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</si>
  <si>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</si>
  <si>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</si>
  <si>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</si>
  <si>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</si>
  <si>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</si>
  <si>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</si>
  <si>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</si>
  <si>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</si>
  <si>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</si>
  <si>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</si>
  <si>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</si>
  <si>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</si>
  <si>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</si>
  <si>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</si>
  <si>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</si>
  <si>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</si>
  <si>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</si>
  <si>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</si>
  <si>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</si>
  <si>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</si>
  <si>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</si>
  <si>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</si>
  <si>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</si>
  <si>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</si>
  <si>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</si>
  <si>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</si>
  <si>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</si>
  <si>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</si>
  <si>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</si>
  <si>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</si>
  <si>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</si>
  <si>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</si>
  <si>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</si>
  <si>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</si>
  <si>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</si>
  <si>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</si>
  <si>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</si>
  <si>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</si>
  <si>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</si>
  <si>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</si>
  <si>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</si>
  <si>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</si>
  <si>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</si>
  <si>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</si>
  <si>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</si>
  <si>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</si>
  <si>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</si>
  <si>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</si>
  <si>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</si>
  <si>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</si>
  <si>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</si>
  <si>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</si>
  <si>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</si>
  <si>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</si>
  <si>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</si>
  <si>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</si>
  <si>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</si>
  <si>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</si>
  <si>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</si>
  <si>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</si>
  <si>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</si>
  <si>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</si>
  <si>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</si>
  <si>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</si>
  <si>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</si>
  <si>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</si>
  <si>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</si>
  <si>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</si>
  <si>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</si>
  <si>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</si>
  <si>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</si>
  <si>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</si>
  <si>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</si>
  <si>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</si>
  <si>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</si>
  <si>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</si>
  <si>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</si>
  <si>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</si>
  <si>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</si>
  <si>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</si>
  <si>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</si>
  <si>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</si>
  <si>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</si>
  <si>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</si>
  <si>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</si>
  <si>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</si>
  <si>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</si>
  <si>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</si>
  <si>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</si>
  <si>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</si>
  <si>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</si>
  <si>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</si>
  <si>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</si>
  <si>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</si>
  <si>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</si>
  <si>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</si>
  <si>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</si>
  <si>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</si>
  <si>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</si>
  <si>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</si>
  <si>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</si>
  <si>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</si>
  <si>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</si>
  <si>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</si>
  <si>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</si>
  <si>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</si>
  <si>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</si>
  <si>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</si>
  <si>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</si>
  <si>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</si>
  <si>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</si>
  <si>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</si>
  <si>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</si>
  <si>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</si>
  <si>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</si>
  <si>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</si>
  <si>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</si>
  <si>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</si>
  <si>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</si>
  <si>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</si>
  <si>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</si>
  <si>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</si>
  <si>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</si>
  <si>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</si>
  <si>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</si>
  <si>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</si>
  <si>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</si>
  <si>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</si>
  <si>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</si>
  <si>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</si>
  <si>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</si>
  <si>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</si>
  <si>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</si>
  <si>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</si>
  <si>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</si>
  <si>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</si>
  <si>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</si>
  <si>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</si>
  <si>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</si>
  <si>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</si>
  <si>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</si>
  <si>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</si>
  <si>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</si>
  <si>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</si>
  <si>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</si>
  <si>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</si>
  <si>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</si>
  <si>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</si>
  <si>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</si>
  <si>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</si>
  <si>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</si>
  <si>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</si>
  <si>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</si>
  <si>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</si>
  <si>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</si>
  <si>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</si>
  <si>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</si>
  <si>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</si>
  <si>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</si>
  <si>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</si>
  <si>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</si>
  <si>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</si>
  <si>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</si>
  <si>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</si>
  <si>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</si>
  <si>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</si>
  <si>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</si>
  <si>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</si>
  <si>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</si>
  <si>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</si>
  <si>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</si>
  <si>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</si>
  <si>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</si>
  <si>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</si>
  <si>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</si>
  <si>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</si>
  <si>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</si>
  <si>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</si>
  <si>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</si>
  <si>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</si>
  <si>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</si>
  <si>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</si>
  <si>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</si>
  <si>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</si>
  <si>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</si>
  <si>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</si>
  <si>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</si>
  <si>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</si>
  <si>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</si>
  <si>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</si>
  <si>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</si>
  <si>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</si>
  <si>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</si>
  <si>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</si>
  <si>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</si>
  <si>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</si>
  <si>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</si>
  <si>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</si>
  <si>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</si>
  <si>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</si>
  <si>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</si>
  <si>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</si>
  <si>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</si>
  <si>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</si>
  <si>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</si>
  <si>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</si>
  <si>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</si>
  <si>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</si>
  <si>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</si>
  <si>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</si>
  <si>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</si>
  <si>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</si>
  <si>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</si>
  <si>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</si>
  <si>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</si>
  <si>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</si>
  <si>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</si>
  <si>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</si>
  <si>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</si>
  <si>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</si>
  <si>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</si>
  <si>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</si>
  <si>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</si>
  <si>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</si>
  <si>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</si>
  <si>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</si>
  <si>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</si>
  <si>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</si>
  <si>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</si>
  <si>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</si>
  <si>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</si>
  <si>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</si>
  <si>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</si>
  <si>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</si>
  <si>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</si>
  <si>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</si>
  <si>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</si>
  <si>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</si>
  <si>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</si>
  <si>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</si>
  <si>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</si>
  <si>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</si>
  <si>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</si>
  <si>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</si>
  <si>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</si>
  <si>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</si>
  <si>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</si>
  <si>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</si>
  <si>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</si>
  <si>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</si>
  <si>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</si>
  <si>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</si>
  <si>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</si>
  <si>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</si>
  <si>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</si>
  <si>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</si>
  <si>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</si>
  <si>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</si>
  <si>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</si>
  <si>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</si>
  <si>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</si>
  <si>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</si>
  <si>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</si>
  <si>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</si>
  <si>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</si>
  <si>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</si>
  <si>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</si>
  <si>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</si>
  <si>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</si>
  <si>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</si>
  <si>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</si>
  <si>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</si>
  <si>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</si>
  <si>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</si>
  <si>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</si>
  <si>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</si>
  <si>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</si>
  <si>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</si>
  <si>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</si>
  <si>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</si>
  <si>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</si>
  <si>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</si>
  <si>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</si>
  <si>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</si>
  <si>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</si>
  <si>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</si>
  <si>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</si>
  <si>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</si>
  <si>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</si>
  <si>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</si>
  <si>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</si>
  <si>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</si>
  <si>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</si>
  <si>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</si>
  <si>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</si>
  <si>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</si>
  <si>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</si>
  <si>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</si>
  <si>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</si>
  <si>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</si>
  <si>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</si>
  <si>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</si>
  <si>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</si>
  <si>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</si>
  <si>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</si>
  <si>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</si>
  <si>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</si>
  <si>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</si>
  <si>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</si>
  <si>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</si>
  <si>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</si>
  <si>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</si>
  <si>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</si>
  <si>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</si>
  <si>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</si>
  <si>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</si>
  <si>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</si>
  <si>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</si>
  <si>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</si>
  <si>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</si>
  <si>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</si>
  <si>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</si>
  <si>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</si>
  <si>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</si>
  <si>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</si>
  <si>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</si>
  <si>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</si>
  <si>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</si>
  <si>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</si>
  <si>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</si>
  <si>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</si>
  <si>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</si>
  <si>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</si>
  <si>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</si>
  <si>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</si>
  <si>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</si>
  <si>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</si>
  <si>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</si>
  <si>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</si>
  <si>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</si>
  <si>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</si>
  <si>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</si>
  <si>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</si>
  <si>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</si>
  <si>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</si>
  <si>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</si>
  <si>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</si>
  <si>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</si>
  <si>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</si>
  <si>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</si>
  <si>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</si>
  <si>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</si>
  <si>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</si>
  <si>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</si>
  <si>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</si>
  <si>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</si>
  <si>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</si>
  <si>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</si>
  <si>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</si>
  <si>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</si>
  <si>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</si>
  <si>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</si>
  <si>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</si>
  <si>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</si>
  <si>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</si>
  <si>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</si>
  <si>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</si>
  <si>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</si>
  <si>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</si>
  <si>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</si>
  <si>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</si>
  <si>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</si>
  <si>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</si>
  <si>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</si>
  <si>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</si>
  <si>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</si>
  <si>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</si>
  <si>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</si>
  <si>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</si>
  <si>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</si>
  <si>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</si>
  <si>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</si>
  <si>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</si>
  <si>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</si>
  <si>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</si>
  <si>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</si>
  <si>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</si>
  <si>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</si>
  <si>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</si>
  <si>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</si>
  <si>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</si>
  <si>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</si>
  <si>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</si>
  <si>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</si>
  <si>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</si>
  <si>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</si>
  <si>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</si>
  <si>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</si>
  <si>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</si>
  <si>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</si>
  <si>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</si>
  <si>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</si>
  <si>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</si>
  <si>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</si>
  <si>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</si>
  <si>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</si>
  <si>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</si>
  <si>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</si>
  <si>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</si>
  <si>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</si>
  <si>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</si>
  <si>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</si>
  <si>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</si>
  <si>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</si>
  <si>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</si>
  <si>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</si>
  <si>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</si>
  <si>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</si>
  <si>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</si>
  <si>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</si>
  <si>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</si>
  <si>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</si>
  <si>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</si>
  <si>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</si>
  <si>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</si>
  <si>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</si>
  <si>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</si>
  <si>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</si>
  <si>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</si>
  <si>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</si>
  <si>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</si>
  <si>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</si>
  <si>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</si>
  <si>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</si>
  <si>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</si>
  <si>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</si>
  <si>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</si>
  <si>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</si>
  <si>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</si>
  <si>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</si>
  <si>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</si>
  <si>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</si>
  <si>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</si>
  <si>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</si>
  <si>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</si>
  <si>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</si>
  <si>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</si>
  <si>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</si>
  <si>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</si>
  <si>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</si>
  <si>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</si>
  <si>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</si>
  <si>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</si>
  <si>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</si>
  <si>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</si>
  <si>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</si>
  <si>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</si>
  <si>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</si>
  <si>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</si>
  <si>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</si>
  <si>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</si>
  <si>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</si>
  <si>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</si>
  <si>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</si>
  <si>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</si>
  <si>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</si>
  <si>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</si>
  <si>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</si>
  <si>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</si>
  <si>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</si>
  <si>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</si>
  <si>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</si>
  <si>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</si>
  <si>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</si>
  <si>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</si>
  <si>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</si>
  <si>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</si>
  <si>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</si>
  <si>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</si>
  <si>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</si>
  <si>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</si>
  <si>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</si>
  <si>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</si>
  <si>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</si>
  <si>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</si>
  <si>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</si>
  <si>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</si>
  <si>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</si>
  <si>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</si>
  <si>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</si>
  <si>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</si>
  <si>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</si>
  <si>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</si>
  <si>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</si>
  <si>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</si>
  <si>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</si>
  <si>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</si>
  <si>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</si>
  <si>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</si>
  <si>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</si>
  <si>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</si>
  <si>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</si>
  <si>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</si>
  <si>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</si>
  <si>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</si>
  <si>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</si>
  <si>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</si>
  <si>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</si>
  <si>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</si>
  <si>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</si>
  <si>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</si>
  <si>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</si>
  <si>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</si>
  <si>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</si>
  <si>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</si>
  <si>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</si>
  <si>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</si>
  <si>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</si>
  <si>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</si>
  <si>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</si>
  <si>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</si>
  <si>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</si>
  <si>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</si>
  <si>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</si>
  <si>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</si>
  <si>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</si>
  <si>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</si>
  <si>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</si>
  <si>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</si>
  <si>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</si>
  <si>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</si>
  <si>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</si>
  <si>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</si>
  <si>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</si>
  <si>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</si>
  <si>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</si>
  <si>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</si>
  <si>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</si>
  <si>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</si>
  <si>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</si>
  <si>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</si>
  <si>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</si>
  <si>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</si>
  <si>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</si>
  <si>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</si>
  <si>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</si>
  <si>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</si>
  <si>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</si>
  <si>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</si>
  <si>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</si>
  <si>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</si>
  <si>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</si>
  <si>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</si>
  <si>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</si>
  <si>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</si>
  <si>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</si>
  <si>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</si>
  <si>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</si>
  <si>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</si>
  <si>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</si>
  <si>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</si>
  <si>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</si>
  <si>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</si>
  <si>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</si>
  <si>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</si>
  <si>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</si>
  <si>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</si>
  <si>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</si>
  <si>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</si>
  <si>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</si>
  <si>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</si>
  <si>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</si>
  <si>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</si>
  <si>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</si>
  <si>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</si>
  <si>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</si>
  <si>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</si>
  <si>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</si>
  <si>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</si>
  <si>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</si>
  <si>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</si>
  <si>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</si>
  <si>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</si>
  <si>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</si>
  <si>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</si>
  <si>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</si>
  <si>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</si>
  <si>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</si>
  <si>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</si>
  <si>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</si>
  <si>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</si>
  <si>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</si>
  <si>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</si>
  <si>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</si>
  <si>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</si>
  <si>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</si>
  <si>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</si>
  <si>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</si>
  <si>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</si>
  <si>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</si>
  <si>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</si>
  <si>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</si>
  <si>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</si>
  <si>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</si>
  <si>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</si>
  <si>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</si>
  <si>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</si>
  <si>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</si>
  <si>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</si>
  <si>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</si>
  <si>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</si>
  <si>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</si>
  <si>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</si>
  <si>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</si>
  <si>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</si>
  <si>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</si>
  <si>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</si>
  <si>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</si>
  <si>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</si>
  <si>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</si>
  <si>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</si>
  <si>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</si>
  <si>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</si>
  <si>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</si>
  <si>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</si>
  <si>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</si>
  <si>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</si>
  <si>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</si>
  <si>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</si>
  <si>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</si>
  <si>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</si>
  <si>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</si>
  <si>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</si>
  <si>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</si>
  <si>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</si>
  <si>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</si>
  <si>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</si>
  <si>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</si>
  <si>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</si>
  <si>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</si>
  <si>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</si>
  <si>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</si>
  <si>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</si>
  <si>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</si>
  <si>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</si>
  <si>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</si>
  <si>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</si>
  <si>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</si>
  <si>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</si>
  <si>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</si>
  <si>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</si>
  <si>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</si>
  <si>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</si>
  <si>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</si>
  <si>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</si>
  <si>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</si>
  <si>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</si>
  <si>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</si>
  <si>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</si>
  <si>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</si>
  <si>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</si>
  <si>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</si>
  <si>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</si>
  <si>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</si>
  <si>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</si>
  <si>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</si>
  <si>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</si>
  <si>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</si>
  <si>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</si>
  <si>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</si>
  <si>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</si>
  <si>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</si>
  <si>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</si>
  <si>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</si>
  <si>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</si>
  <si>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</si>
  <si>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</si>
  <si>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</si>
  <si>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</si>
  <si>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</si>
  <si>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</si>
  <si>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</si>
  <si>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</si>
  <si>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</si>
  <si>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</si>
  <si>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</si>
  <si>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</si>
  <si>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</si>
  <si>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</si>
  <si>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</si>
  <si>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</si>
  <si>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</si>
  <si>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</si>
  <si>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</si>
  <si>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</si>
  <si>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</si>
  <si>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</si>
  <si>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</si>
  <si>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</si>
  <si>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</si>
  <si>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</si>
  <si>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</si>
  <si>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</si>
  <si>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</si>
  <si>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</si>
  <si>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</si>
  <si>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</si>
  <si>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</si>
  <si>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</si>
  <si>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</si>
  <si>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</si>
  <si>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</si>
  <si>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</si>
  <si>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</si>
  <si>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</si>
  <si>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</si>
  <si>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</si>
  <si>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</si>
  <si>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</si>
  <si>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</si>
  <si>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</si>
  <si>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</si>
  <si>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</si>
  <si>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</si>
  <si>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</si>
  <si>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</si>
  <si>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</si>
  <si>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</si>
  <si>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</si>
  <si>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</si>
  <si>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</si>
  <si>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</si>
  <si>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</si>
  <si>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</si>
  <si>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</si>
  <si>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</si>
  <si>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</si>
  <si>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</si>
  <si>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</si>
  <si>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</si>
  <si>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</si>
  <si>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</si>
  <si>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</si>
  <si>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</si>
  <si>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</si>
  <si>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</si>
  <si>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</si>
  <si>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</si>
  <si>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</si>
  <si>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</si>
  <si>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</si>
  <si>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</si>
  <si>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</si>
  <si>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</si>
  <si>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</si>
  <si>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</si>
  <si>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</si>
  <si>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</si>
  <si>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</si>
  <si>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</si>
  <si>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</si>
  <si>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</si>
  <si>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</si>
  <si>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</si>
  <si>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</si>
  <si>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</si>
  <si>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</si>
  <si>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</si>
  <si>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</si>
  <si>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</si>
  <si>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</si>
  <si>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</si>
  <si>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</si>
  <si>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</si>
  <si>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</si>
  <si>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</si>
  <si>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</si>
  <si>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</si>
  <si>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</si>
  <si>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</si>
  <si>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</si>
  <si>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</si>
  <si>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</si>
  <si>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</si>
  <si>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</si>
  <si>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</si>
  <si>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</si>
  <si>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</si>
  <si>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</si>
  <si>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</si>
  <si>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</si>
  <si>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</si>
  <si>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</si>
  <si>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</si>
  <si>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</si>
  <si>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</si>
  <si>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</si>
  <si>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</si>
  <si>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</si>
  <si>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</si>
  <si>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</si>
  <si>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</si>
  <si>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</si>
  <si>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</si>
  <si>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</si>
  <si>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</si>
  <si>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</si>
  <si>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</si>
  <si>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</si>
  <si>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</si>
  <si>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</si>
  <si>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</si>
  <si>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</si>
  <si>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</si>
  <si>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</si>
  <si>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</si>
  <si>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</si>
  <si>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</si>
  <si>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</si>
  <si>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</si>
  <si>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</si>
  <si>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</si>
  <si>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</si>
  <si>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</si>
  <si>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</si>
  <si>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</si>
  <si>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</si>
  <si>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</si>
  <si>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</si>
  <si>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</si>
  <si>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</si>
  <si>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</si>
  <si>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</si>
  <si>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</si>
  <si>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</si>
  <si>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</si>
  <si>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</si>
  <si>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</si>
  <si>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</si>
  <si>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</si>
  <si>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</si>
  <si>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</si>
  <si>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</si>
  <si>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</si>
  <si>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</si>
  <si>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</si>
  <si>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</si>
  <si>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</si>
  <si>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</si>
  <si>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</si>
  <si>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</si>
  <si>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</si>
  <si>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</si>
  <si>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</si>
  <si>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</si>
  <si>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</si>
  <si>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</si>
  <si>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</si>
  <si>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</si>
  <si>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</si>
  <si>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</si>
  <si>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</si>
  <si>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</si>
  <si>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</si>
  <si>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</si>
  <si>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</si>
  <si>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</si>
  <si>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</si>
  <si>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</si>
  <si>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</si>
  <si>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</si>
  <si>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</si>
  <si>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</si>
  <si>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</si>
  <si>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</si>
  <si>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</si>
  <si>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</si>
  <si>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</si>
  <si>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</si>
  <si>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</si>
  <si>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</si>
  <si>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</si>
  <si>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</si>
  <si>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</si>
  <si>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</si>
  <si>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</si>
  <si>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</si>
  <si>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</si>
  <si>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</si>
  <si>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</si>
  <si>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</si>
  <si>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</si>
  <si>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</si>
  <si>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</si>
  <si>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</si>
  <si>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</si>
  <si>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</si>
  <si>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</si>
  <si>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</si>
  <si>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</si>
  <si>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</si>
  <si>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</si>
  <si>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</si>
  <si>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</si>
  <si>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</si>
  <si>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</si>
  <si>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</si>
  <si>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</si>
  <si>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</si>
  <si>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</si>
  <si>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</si>
  <si>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</si>
  <si>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</si>
  <si>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</si>
  <si>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</si>
  <si>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</si>
  <si>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</si>
  <si>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</si>
  <si>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</si>
  <si>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</si>
  <si>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</si>
  <si>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</si>
  <si>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</si>
  <si>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</si>
  <si>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</si>
  <si>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</si>
  <si>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</si>
  <si>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</si>
  <si>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</si>
  <si>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</si>
  <si>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</si>
  <si>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</si>
  <si>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</si>
  <si>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</si>
  <si>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</si>
  <si>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</si>
  <si>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</si>
  <si>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</si>
  <si>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</si>
  <si>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</si>
  <si>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</si>
  <si>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</si>
  <si>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</si>
  <si>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</si>
  <si>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</si>
  <si>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</si>
  <si>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</si>
  <si>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</si>
  <si>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</si>
  <si>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</si>
  <si>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</si>
  <si>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</si>
  <si>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</si>
  <si>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</si>
  <si>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</si>
  <si>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</si>
  <si>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</si>
  <si>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</si>
  <si>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</si>
  <si>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</si>
  <si>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</si>
  <si>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</si>
  <si>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</si>
  <si>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</si>
  <si>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</si>
  <si>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</si>
  <si>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</si>
  <si>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</si>
  <si>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</si>
  <si>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</si>
  <si>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</si>
  <si>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</si>
  <si>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</si>
  <si>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</si>
  <si>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</si>
  <si>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</si>
  <si>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</si>
  <si>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</si>
  <si>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</si>
  <si>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</si>
  <si>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</si>
  <si>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</si>
  <si>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</si>
  <si>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</si>
  <si>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</si>
  <si>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</si>
  <si>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</si>
  <si>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</si>
  <si>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</si>
  <si>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</si>
  <si>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</si>
  <si>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</si>
  <si>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</si>
  <si>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</si>
  <si>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</si>
  <si>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</si>
  <si>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</si>
  <si>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</si>
  <si>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</si>
  <si>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</si>
  <si>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</si>
  <si>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</si>
  <si>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</si>
  <si>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</si>
  <si>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</si>
  <si>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</si>
  <si>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</si>
  <si>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</si>
  <si>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</si>
  <si>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</si>
  <si>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</si>
  <si>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</si>
  <si>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</si>
  <si>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</si>
  <si>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</si>
  <si>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</si>
  <si>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</si>
  <si>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</si>
  <si>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</si>
  <si>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</si>
  <si>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</si>
  <si>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</si>
  <si>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</si>
  <si>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</si>
  <si>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</si>
  <si>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</si>
  <si>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</si>
  <si>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</si>
  <si>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</si>
  <si>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</si>
  <si>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</si>
  <si>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</si>
  <si>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</si>
  <si>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</si>
  <si>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</si>
  <si>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</si>
  <si>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</si>
  <si>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</si>
  <si>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</si>
  <si>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</si>
  <si>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</si>
  <si>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</si>
  <si>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</si>
  <si>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</si>
  <si>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</si>
  <si>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</si>
  <si>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</si>
  <si>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</si>
  <si>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</si>
  <si>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</si>
  <si>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</si>
  <si>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</si>
  <si>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</si>
  <si>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</si>
  <si>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</si>
  <si>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</si>
  <si>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</si>
  <si>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</si>
  <si>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</si>
  <si>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</si>
  <si>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</si>
  <si>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</si>
  <si>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</si>
  <si>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</si>
  <si>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</si>
  <si>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</si>
  <si>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</si>
  <si>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</si>
  <si>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</si>
  <si>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</si>
  <si>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</si>
  <si>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</si>
  <si>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</si>
  <si>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</si>
  <si>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</si>
  <si>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</si>
  <si>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</si>
  <si>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</si>
  <si>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</si>
  <si>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</si>
  <si>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</si>
  <si>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</si>
  <si>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</si>
  <si>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</si>
  <si>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</si>
  <si>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</si>
  <si>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</si>
  <si>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</si>
  <si>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</si>
  <si>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</si>
  <si>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</si>
  <si>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</si>
  <si>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</si>
  <si>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</si>
  <si>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</si>
  <si>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</si>
  <si>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</si>
  <si>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</si>
  <si>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</si>
  <si>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</si>
  <si>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</si>
  <si>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</si>
  <si>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</si>
  <si>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</si>
  <si>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</si>
  <si>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</si>
  <si>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</si>
  <si>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</si>
  <si>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</si>
  <si>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</si>
  <si>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</si>
  <si>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</si>
  <si>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</si>
  <si>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</si>
  <si>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</si>
  <si>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</si>
  <si>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</si>
  <si>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</si>
  <si>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</si>
  <si>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</si>
  <si>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</si>
  <si>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</si>
  <si>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</si>
  <si>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</si>
  <si>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</si>
  <si>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</si>
  <si>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</si>
  <si>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</si>
  <si>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</si>
  <si>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</si>
  <si>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</si>
  <si>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</si>
  <si>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</si>
  <si>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</si>
  <si>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</si>
  <si>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</si>
  <si>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</si>
  <si>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</si>
  <si>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</si>
  <si>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</si>
  <si>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</si>
  <si>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</si>
  <si>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</si>
  <si>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</si>
  <si>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</si>
  <si>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</si>
  <si>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</si>
  <si>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</si>
  <si>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</si>
  <si>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</si>
  <si>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</si>
  <si>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</si>
  <si>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</si>
  <si>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</si>
  <si>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</si>
  <si>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</si>
  <si>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</si>
  <si>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</si>
  <si>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</si>
  <si>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</si>
  <si>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</si>
  <si>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</si>
  <si>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</si>
  <si>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</si>
  <si>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</si>
  <si>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</si>
  <si>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</si>
  <si>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</si>
  <si>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</si>
  <si>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</si>
  <si>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</si>
  <si>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</si>
  <si>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</si>
  <si>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</si>
  <si>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</si>
  <si>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</si>
  <si>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</si>
  <si>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</si>
  <si>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</si>
  <si>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</si>
  <si>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</si>
  <si>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</si>
  <si>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</si>
  <si>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</si>
  <si>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</si>
  <si>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</si>
  <si>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</si>
  <si>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</si>
  <si>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</si>
  <si>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</si>
  <si>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</si>
  <si>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</si>
  <si>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</si>
  <si>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</si>
  <si>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</si>
  <si>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</si>
  <si>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</si>
  <si>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</si>
  <si>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</si>
  <si>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</si>
  <si>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</si>
  <si>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</si>
  <si>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</si>
  <si>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</si>
  <si>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</si>
  <si>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</si>
  <si>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</si>
  <si>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</si>
  <si>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</si>
  <si>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</si>
  <si>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</si>
  <si>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</si>
  <si>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</si>
  <si>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</si>
  <si>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</si>
  <si>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</si>
  <si>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</si>
  <si>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</si>
  <si>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</si>
  <si>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</si>
  <si>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</si>
  <si>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</si>
  <si>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</si>
  <si>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</si>
  <si>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</si>
  <si>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</si>
  <si>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</si>
  <si>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</si>
  <si>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</si>
  <si>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</si>
  <si>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</si>
  <si>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</si>
  <si>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</si>
  <si>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</si>
  <si>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</si>
  <si>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</si>
  <si>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</si>
  <si>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</si>
  <si>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</si>
  <si>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</si>
  <si>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</si>
  <si>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</si>
  <si>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</si>
  <si>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</si>
  <si>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</si>
  <si>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</si>
  <si>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</si>
  <si>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</si>
  <si>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</si>
  <si>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</si>
  <si>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</si>
  <si>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</si>
  <si>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</si>
  <si>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</si>
  <si>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</si>
  <si>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</si>
  <si>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</si>
  <si>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</si>
  <si>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</si>
  <si>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</si>
  <si>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</si>
  <si>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</si>
  <si>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</si>
  <si>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</si>
  <si>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</si>
  <si>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</si>
  <si>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</si>
  <si>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</si>
  <si>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</si>
  <si>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</si>
  <si>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</si>
  <si>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</si>
  <si>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</si>
  <si>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</si>
  <si>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</si>
  <si>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</si>
  <si>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</si>
  <si>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</si>
  <si>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</si>
  <si>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</si>
  <si>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</si>
  <si>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</si>
  <si>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</si>
  <si>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</si>
  <si>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</si>
  <si>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</si>
  <si>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</si>
  <si>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</si>
  <si>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</si>
  <si>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</si>
  <si>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</si>
  <si>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</si>
  <si>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</si>
  <si>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</si>
  <si>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</si>
  <si>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</si>
  <si>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</si>
  <si>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</si>
  <si>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</si>
  <si>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</si>
  <si>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</si>
  <si>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</si>
  <si>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</si>
  <si>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</si>
  <si>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</si>
  <si>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</si>
  <si>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</si>
  <si>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</si>
  <si>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</si>
  <si>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</si>
  <si>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</si>
  <si>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</si>
  <si>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</si>
  <si>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</si>
  <si>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</si>
  <si>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</si>
  <si>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</si>
  <si>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</si>
  <si>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</si>
  <si>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</si>
  <si>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</si>
  <si>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</si>
  <si>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</si>
  <si>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</si>
  <si>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</si>
  <si>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</si>
  <si>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</si>
  <si>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</si>
  <si>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</si>
  <si>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</si>
  <si>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</si>
  <si>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</si>
  <si>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</si>
  <si>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</si>
  <si>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</si>
  <si>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</si>
  <si>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</si>
  <si>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</si>
  <si>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</si>
  <si>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</si>
  <si>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</si>
  <si>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</si>
  <si>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</si>
  <si>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</si>
  <si>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</si>
  <si>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</si>
  <si>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</si>
  <si>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</si>
  <si>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</si>
  <si>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</si>
  <si>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</si>
  <si>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</si>
  <si>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</si>
  <si>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</si>
  <si>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</si>
  <si>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</si>
  <si>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</si>
  <si>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</si>
  <si>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</si>
  <si>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</si>
  <si>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</si>
  <si>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</si>
  <si>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</si>
  <si>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</si>
  <si>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</si>
  <si>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</si>
  <si>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</si>
  <si>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</si>
  <si>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</si>
  <si>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</si>
  <si>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</si>
  <si>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</si>
  <si>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</si>
  <si>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</si>
  <si>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</si>
  <si>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</si>
  <si>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</si>
  <si>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</si>
  <si>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</si>
  <si>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</si>
  <si>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</si>
  <si>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</si>
  <si>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</si>
  <si>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</si>
  <si>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</si>
  <si>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</si>
  <si>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</si>
  <si>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</si>
  <si>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</si>
  <si>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</si>
  <si>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</si>
  <si>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</si>
  <si>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</si>
  <si>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</si>
  <si>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</si>
  <si>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</si>
  <si>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</si>
  <si>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</si>
  <si>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</si>
  <si>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</si>
  <si>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</si>
  <si>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</si>
  <si>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</si>
  <si>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</si>
  <si>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</si>
  <si>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</si>
  <si>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</si>
  <si>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</si>
  <si>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</si>
  <si>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</si>
  <si>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</si>
  <si>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</si>
  <si>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</si>
  <si>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</si>
  <si>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</si>
  <si>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</si>
  <si>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</si>
  <si>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</si>
  <si>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</si>
  <si>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</si>
  <si>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</si>
  <si>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</si>
  <si>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</si>
  <si>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</si>
  <si>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</si>
  <si>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</si>
  <si>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</si>
  <si>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</si>
  <si>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</si>
  <si>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</si>
  <si>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</si>
  <si>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</si>
  <si>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</si>
  <si>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</si>
  <si>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</si>
  <si>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</si>
  <si>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</si>
  <si>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</si>
  <si>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</si>
  <si>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</si>
  <si>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</si>
  <si>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</si>
  <si>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</si>
  <si>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</si>
  <si>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</si>
  <si>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</si>
  <si>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</si>
  <si>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</si>
  <si>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</si>
  <si>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</si>
  <si>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</si>
  <si>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</si>
  <si>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</si>
  <si>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</si>
  <si>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</si>
  <si>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</si>
  <si>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</si>
  <si>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</si>
  <si>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</si>
  <si>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</si>
  <si>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</si>
  <si>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</si>
  <si>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</si>
  <si>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</si>
  <si>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</si>
  <si>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</si>
  <si>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</si>
  <si>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</si>
  <si>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</si>
  <si>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</si>
  <si>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</si>
  <si>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</si>
  <si>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</si>
  <si>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</si>
  <si>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</si>
  <si>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</si>
  <si>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</si>
  <si>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</si>
  <si>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</si>
  <si>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</si>
  <si>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</si>
  <si>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</si>
  <si>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</si>
  <si>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</si>
  <si>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</si>
  <si>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</si>
  <si>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</si>
  <si>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</si>
  <si>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</si>
  <si>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</si>
  <si>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</si>
  <si>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</si>
  <si>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</si>
  <si>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</si>
  <si>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</si>
  <si>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</si>
  <si>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</si>
  <si>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</si>
  <si>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</si>
  <si>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</si>
  <si>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</si>
  <si>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</si>
  <si>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</si>
  <si>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</si>
  <si>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</si>
  <si>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</si>
  <si>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</si>
  <si>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</si>
  <si>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</si>
  <si>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</si>
  <si>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</si>
  <si>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</si>
  <si>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</si>
  <si>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</si>
  <si>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</si>
  <si>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</si>
  <si>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</si>
  <si>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</si>
  <si>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</si>
  <si>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</si>
  <si>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</si>
  <si>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</si>
  <si>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</si>
  <si>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</si>
  <si>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</si>
  <si>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</si>
  <si>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</si>
  <si>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</si>
  <si>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</si>
  <si>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</si>
  <si>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</si>
  <si>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</si>
  <si>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</si>
  <si>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</si>
  <si>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</si>
  <si>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</si>
  <si>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</si>
  <si>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</si>
  <si>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</si>
  <si>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</si>
  <si>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</si>
  <si>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</si>
  <si>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</si>
  <si>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</si>
  <si>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</si>
  <si>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</si>
  <si>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</si>
  <si>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</si>
  <si>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</si>
  <si>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</si>
  <si>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</si>
  <si>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</si>
  <si>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</si>
  <si>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</si>
  <si>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</si>
  <si>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</si>
  <si>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</si>
  <si>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</si>
  <si>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</si>
  <si>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</si>
  <si>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</si>
  <si>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</si>
  <si>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</si>
  <si>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</si>
  <si>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</si>
  <si>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</si>
  <si>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</si>
  <si>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</si>
  <si>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</si>
  <si>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</si>
  <si>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</si>
  <si>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</si>
  <si>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</si>
  <si>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</si>
  <si>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</si>
  <si>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</si>
  <si>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</si>
  <si>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</si>
  <si>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</si>
  <si>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</si>
  <si>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</si>
  <si>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</si>
  <si>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</si>
  <si>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</si>
  <si>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</si>
  <si>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</si>
  <si>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</si>
  <si>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</si>
  <si>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</si>
  <si>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</si>
  <si>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</si>
  <si>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</si>
  <si>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</si>
  <si>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</si>
  <si>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</si>
  <si>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</si>
  <si>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</si>
  <si>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</si>
  <si>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</si>
  <si>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</si>
  <si>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</si>
  <si>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</si>
  <si>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</si>
  <si>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</si>
  <si>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</si>
  <si>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</si>
  <si>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</si>
  <si>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</si>
  <si>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</si>
  <si>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</si>
  <si>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</si>
  <si>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</si>
  <si>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</si>
  <si>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</si>
  <si>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</si>
  <si>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</si>
  <si>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</si>
  <si>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</si>
  <si>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</si>
  <si>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</si>
  <si>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</si>
  <si>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</si>
  <si>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</si>
  <si>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</si>
  <si>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</si>
  <si>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</si>
  <si>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</si>
  <si>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</si>
  <si>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</si>
  <si>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</si>
  <si>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</si>
  <si>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</si>
  <si>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</si>
  <si>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</si>
  <si>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</si>
  <si>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</si>
  <si>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</si>
  <si>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</si>
  <si>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</si>
  <si>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</si>
  <si>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</si>
  <si>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</si>
  <si>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</si>
  <si>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</si>
  <si>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</si>
  <si>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</si>
  <si>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</si>
  <si>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</si>
  <si>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</si>
  <si>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</si>
  <si>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</si>
  <si>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</si>
  <si>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</si>
  <si>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</si>
  <si>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</si>
  <si>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</si>
  <si>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</si>
  <si>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</si>
  <si>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</si>
  <si>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</si>
  <si>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</si>
  <si>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</si>
  <si>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</si>
  <si>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</si>
  <si>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</si>
  <si>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</si>
  <si>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</si>
  <si>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</si>
  <si>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</si>
  <si>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</si>
  <si>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</si>
  <si>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</si>
  <si>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</si>
  <si>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</si>
  <si>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</si>
  <si>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</si>
  <si>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</si>
  <si>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</si>
  <si>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</si>
  <si>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</si>
  <si>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</si>
  <si>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</si>
  <si>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</si>
  <si>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</si>
  <si>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</si>
  <si>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</si>
  <si>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</si>
  <si>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</si>
  <si>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</si>
  <si>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</si>
  <si>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</si>
  <si>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</si>
  <si>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</si>
  <si>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</si>
  <si>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</si>
  <si>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</si>
  <si>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</si>
  <si>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</si>
  <si>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</si>
  <si>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</si>
  <si>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</si>
  <si>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</si>
  <si>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</si>
  <si>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</si>
  <si>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</si>
  <si>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</si>
  <si>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</si>
  <si>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</si>
  <si>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</si>
  <si>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</si>
  <si>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</si>
  <si>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</si>
  <si>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</si>
  <si>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</si>
  <si>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</si>
  <si>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</si>
  <si>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</si>
  <si>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</si>
  <si>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</si>
  <si>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</si>
  <si>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</si>
  <si>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</si>
  <si>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</si>
  <si>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</si>
  <si>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</si>
  <si>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</si>
  <si>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</si>
  <si>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</si>
  <si>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</si>
  <si>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</si>
  <si>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</si>
  <si>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</si>
  <si>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</si>
  <si>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</si>
  <si>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</si>
  <si>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</si>
  <si>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</si>
  <si>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</si>
  <si>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</si>
  <si>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</si>
  <si>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</si>
  <si>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</si>
  <si>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</si>
  <si>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</si>
  <si>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</si>
  <si>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</si>
  <si>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</si>
  <si>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</si>
  <si>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</si>
  <si>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</si>
  <si>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</si>
  <si>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</si>
  <si>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</si>
  <si>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</si>
  <si>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</si>
  <si>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</si>
  <si>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</si>
  <si>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</si>
  <si>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</si>
  <si>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</si>
  <si>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</si>
  <si>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</si>
  <si>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</si>
  <si>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</si>
  <si>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</si>
  <si>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</si>
  <si>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</si>
  <si>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</si>
  <si>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</si>
  <si>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</si>
  <si>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</si>
  <si>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</si>
  <si>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</si>
  <si>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</si>
  <si>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</si>
  <si>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</si>
  <si>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</si>
  <si>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</si>
  <si>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</si>
  <si>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</si>
  <si>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</si>
  <si>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</si>
  <si>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</si>
  <si>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</si>
  <si>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</si>
  <si>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</si>
  <si>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</si>
  <si>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</si>
  <si>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</si>
  <si>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</si>
  <si>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</si>
  <si>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</si>
  <si>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</si>
  <si>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</si>
  <si>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</si>
  <si>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</si>
  <si>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</si>
  <si>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</si>
  <si>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</si>
  <si>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</si>
  <si>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</si>
  <si>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</si>
  <si>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</si>
  <si>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</si>
  <si>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</si>
  <si>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</si>
  <si>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</si>
  <si>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</si>
  <si>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</si>
  <si>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</si>
  <si>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</si>
  <si>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</si>
  <si>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</si>
  <si>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</si>
  <si>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</si>
  <si>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</si>
  <si>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</si>
  <si>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</si>
  <si>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</si>
  <si>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</si>
  <si>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</si>
  <si>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</si>
  <si>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</si>
  <si>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</si>
  <si>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</si>
  <si>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</si>
  <si>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</si>
  <si>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</si>
  <si>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</si>
  <si>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</si>
  <si>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</si>
  <si>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</si>
  <si>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</si>
  <si>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</si>
  <si>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</si>
  <si>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</si>
  <si>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</si>
  <si>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</si>
  <si>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</si>
  <si>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</si>
  <si>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</si>
  <si>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</si>
  <si>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</si>
  <si>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</si>
  <si>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</si>
  <si>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</si>
  <si>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</si>
  <si>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</si>
  <si>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</si>
  <si>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</si>
  <si>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</si>
  <si>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</si>
  <si>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</si>
  <si>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</si>
  <si>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</si>
  <si>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</si>
  <si>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</si>
  <si>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</si>
  <si>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</si>
  <si>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</si>
  <si>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</si>
  <si>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</si>
  <si>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</si>
  <si>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</si>
  <si>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</si>
  <si>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</si>
  <si>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</si>
  <si>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</si>
  <si>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</si>
  <si>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</si>
  <si>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</si>
  <si>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</si>
  <si>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</si>
  <si>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</si>
  <si>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</si>
  <si>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</si>
  <si>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</si>
  <si>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</si>
  <si>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</si>
  <si>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</si>
  <si>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</si>
  <si>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</si>
  <si>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</si>
  <si>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</si>
  <si>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</si>
  <si>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</si>
  <si>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</si>
  <si>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</si>
  <si>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</si>
  <si>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</si>
  <si>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</si>
  <si>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</si>
  <si>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</si>
  <si>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</si>
  <si>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</si>
  <si>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</si>
  <si>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</si>
  <si>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</si>
  <si>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</si>
  <si>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</si>
  <si>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</si>
  <si>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</si>
  <si>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</si>
  <si>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</si>
  <si>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</si>
  <si>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</si>
  <si>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</si>
  <si>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</si>
  <si>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</si>
  <si>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</si>
  <si>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</si>
  <si>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</si>
  <si>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</si>
  <si>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</si>
  <si>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</si>
  <si>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</si>
  <si>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</si>
  <si>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</si>
  <si>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</si>
  <si>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</si>
  <si>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</si>
  <si>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</si>
  <si>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</si>
  <si>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</si>
  <si>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</si>
  <si>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</si>
  <si>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</si>
  <si>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</si>
  <si>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</si>
  <si>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</si>
  <si>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</si>
  <si>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</si>
  <si>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</si>
  <si>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</si>
  <si>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</si>
  <si>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</si>
  <si>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</si>
  <si>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</si>
  <si>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</si>
  <si>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</si>
  <si>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</si>
  <si>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</si>
  <si>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</si>
  <si>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</si>
  <si>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</si>
  <si>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</si>
  <si>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</si>
  <si>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</si>
  <si>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</si>
  <si>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</si>
  <si>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</si>
  <si>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</si>
  <si>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</si>
  <si>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</si>
  <si>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</si>
  <si>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</si>
  <si>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</si>
  <si>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</si>
  <si>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</si>
  <si>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</si>
  <si>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</si>
  <si>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</si>
  <si>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</si>
  <si>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</si>
  <si>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</si>
  <si>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</si>
  <si>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</si>
  <si>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</si>
  <si>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</si>
  <si>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</si>
  <si>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</si>
  <si>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</si>
  <si>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</si>
  <si>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</si>
  <si>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</si>
  <si>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</si>
  <si>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</si>
  <si>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</si>
  <si>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</si>
  <si>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</si>
  <si>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</si>
  <si>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</si>
  <si>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</si>
  <si>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</si>
  <si>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</si>
  <si>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</si>
  <si>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</si>
  <si>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</si>
  <si>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</si>
  <si>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</si>
  <si>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</si>
  <si>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</si>
  <si>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</si>
  <si>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</si>
  <si>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</si>
  <si>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</si>
  <si>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</si>
  <si>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</si>
  <si>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</si>
  <si>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</si>
  <si>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</si>
  <si>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</si>
  <si>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</si>
  <si>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</si>
  <si>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</si>
  <si>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</si>
  <si>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</si>
  <si>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</si>
  <si>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</si>
  <si>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</si>
  <si>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</si>
  <si>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</si>
  <si>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</si>
  <si>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</si>
  <si>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</si>
  <si>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</si>
  <si>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</si>
  <si>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</si>
  <si>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</si>
  <si>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</si>
  <si>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</si>
  <si>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</si>
  <si>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</si>
  <si>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</si>
  <si>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</si>
  <si>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</si>
  <si>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</si>
  <si>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</si>
  <si>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</si>
  <si>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</si>
  <si>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</si>
  <si>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</si>
  <si>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</si>
  <si>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</si>
  <si>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</si>
  <si>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</si>
  <si>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</si>
  <si>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</si>
  <si>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</si>
  <si>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</si>
  <si>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</si>
  <si>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</si>
  <si>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</si>
  <si>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</si>
  <si>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</si>
  <si>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</si>
  <si>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</si>
  <si>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</si>
  <si>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</si>
  <si>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</si>
  <si>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</si>
  <si>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</si>
  <si>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</si>
  <si>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</si>
  <si>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</si>
  <si>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</si>
  <si>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</si>
  <si>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</si>
  <si>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</si>
  <si>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</si>
  <si>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</si>
  <si>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</si>
  <si>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</si>
  <si>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</si>
  <si>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</si>
  <si>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</si>
  <si>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</si>
  <si>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</si>
  <si>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</si>
  <si>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</si>
  <si>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</si>
  <si>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</si>
  <si>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</si>
  <si>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</si>
  <si>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</si>
  <si>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</si>
  <si>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</si>
  <si>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</si>
  <si>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</si>
  <si>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</si>
  <si>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</si>
  <si>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</si>
  <si>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</si>
  <si>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</si>
  <si>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</si>
  <si>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</si>
  <si>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</si>
  <si>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</si>
  <si>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</si>
  <si>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</si>
  <si>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</si>
  <si>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</si>
  <si>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</si>
  <si>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</si>
  <si>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</si>
  <si>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</si>
  <si>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</si>
  <si>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</si>
  <si>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</si>
  <si>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</si>
  <si>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</si>
  <si>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</si>
  <si>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</si>
  <si>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</si>
  <si>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</si>
  <si>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</si>
  <si>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</si>
  <si>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</si>
  <si>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</si>
  <si>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</si>
  <si>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</si>
  <si>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</si>
  <si>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</si>
  <si>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</si>
  <si>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</si>
  <si>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</si>
  <si>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</si>
  <si>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</si>
  <si>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</si>
  <si>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</si>
  <si>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</si>
  <si>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</si>
  <si>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</si>
  <si>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</si>
  <si>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</si>
  <si>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</si>
  <si>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</si>
  <si>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</si>
  <si>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</si>
  <si>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</si>
  <si>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</si>
  <si>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</si>
  <si>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</si>
  <si>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</si>
  <si>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</si>
  <si>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</si>
  <si>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</si>
  <si>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</si>
  <si>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</si>
  <si>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</si>
  <si>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</si>
  <si>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</si>
  <si>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</si>
  <si>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</si>
  <si>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</si>
  <si>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</si>
  <si>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</si>
  <si>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</si>
  <si>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</si>
  <si>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</si>
  <si>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</si>
  <si>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</si>
  <si>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</si>
  <si>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</si>
  <si>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</si>
  <si>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</si>
  <si>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</si>
  <si>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</si>
  <si>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</si>
  <si>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</si>
  <si>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</si>
  <si>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</si>
  <si>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</si>
  <si>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</si>
  <si>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</si>
  <si>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</si>
  <si>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</si>
  <si>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</si>
  <si>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</si>
  <si>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</si>
  <si>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</si>
  <si>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</si>
  <si>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</si>
  <si>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</si>
  <si>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</si>
  <si>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</si>
  <si>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</si>
  <si>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</si>
  <si>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</si>
  <si>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</si>
  <si>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</si>
  <si>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</si>
  <si>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</si>
  <si>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</si>
  <si>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</si>
  <si>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</si>
  <si>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</si>
  <si>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</si>
  <si>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</si>
  <si>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</si>
  <si>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</si>
  <si>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</si>
  <si>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</si>
  <si>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</si>
  <si>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</si>
  <si>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</si>
  <si>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</si>
  <si>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</si>
  <si>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</si>
  <si>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</si>
  <si>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</si>
  <si>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</si>
  <si>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</si>
  <si>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</si>
  <si>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</si>
  <si>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</si>
  <si>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</si>
  <si>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</si>
  <si>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</si>
  <si>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</si>
  <si>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</si>
  <si>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</si>
  <si>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</si>
  <si>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</si>
  <si>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</si>
  <si>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</si>
  <si>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</si>
  <si>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</si>
  <si>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</si>
  <si>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</si>
  <si>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</si>
  <si>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</si>
  <si>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</si>
  <si>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</si>
  <si>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</si>
  <si>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</si>
  <si>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</si>
  <si>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</si>
  <si>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</si>
  <si>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</si>
  <si>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</si>
  <si>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</si>
  <si>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</si>
  <si>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</si>
  <si>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</si>
  <si>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</si>
  <si>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</si>
  <si>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</si>
  <si>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</si>
  <si>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</si>
  <si>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</si>
  <si>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</si>
  <si>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</si>
  <si>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</si>
  <si>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</si>
  <si>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</si>
  <si>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</si>
  <si>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</si>
  <si>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</si>
  <si>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</si>
  <si>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</si>
  <si>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</si>
  <si>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</si>
  <si>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</si>
  <si>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</si>
  <si>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</si>
  <si>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</si>
  <si>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</si>
  <si>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</si>
  <si>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</si>
  <si>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</si>
  <si>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</si>
  <si>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</si>
  <si>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</si>
  <si>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</si>
  <si>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</si>
  <si>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</si>
  <si>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</si>
  <si>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</si>
  <si>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</si>
  <si>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</si>
  <si>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</si>
  <si>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</si>
  <si>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</si>
  <si>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</si>
  <si>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</si>
  <si>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</si>
  <si>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</si>
  <si>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</si>
  <si>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</si>
  <si>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</si>
  <si>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</si>
  <si>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</si>
  <si>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</si>
  <si>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</si>
  <si>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</si>
  <si>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</si>
  <si>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</si>
  <si>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</si>
  <si>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</si>
  <si>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</si>
  <si>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</si>
  <si>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</si>
  <si>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</si>
  <si>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</si>
  <si>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</si>
  <si>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</si>
  <si>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</si>
  <si>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</si>
  <si>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</si>
  <si>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</si>
  <si>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</si>
  <si>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</si>
  <si>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</si>
  <si>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</si>
  <si>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</si>
  <si>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</si>
  <si>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</si>
  <si>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</si>
  <si>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</si>
  <si>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</si>
  <si>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</si>
  <si>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</si>
  <si>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</si>
  <si>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</si>
  <si>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</si>
  <si>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</si>
  <si>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</si>
  <si>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</si>
  <si>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</si>
  <si>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</si>
  <si>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</si>
  <si>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</si>
  <si>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</si>
  <si>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</si>
  <si>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</si>
  <si>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</si>
  <si>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</si>
  <si>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</si>
  <si>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</si>
  <si>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</si>
  <si>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</si>
  <si>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</si>
  <si>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</si>
  <si>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</si>
  <si>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</si>
  <si>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</si>
  <si>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</si>
  <si>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</si>
  <si>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</si>
  <si>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</si>
  <si>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</si>
  <si>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</si>
  <si>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</si>
  <si>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</si>
  <si>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</si>
  <si>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</si>
  <si>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</si>
  <si>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</si>
  <si>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</si>
  <si>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</si>
  <si>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</si>
  <si>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</si>
  <si>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</si>
  <si>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</si>
  <si>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</si>
  <si>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</si>
  <si>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</si>
  <si>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</si>
  <si>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</si>
  <si>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</si>
  <si>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</si>
  <si>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</si>
  <si>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</si>
  <si>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</si>
  <si>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</si>
  <si>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</si>
  <si>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</si>
  <si>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</si>
  <si>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</si>
  <si>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</si>
  <si>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</si>
  <si>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</si>
  <si>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</si>
  <si>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</si>
  <si>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</si>
  <si>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</si>
  <si>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</si>
  <si>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</si>
  <si>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</si>
  <si>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</si>
  <si>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</si>
  <si>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</si>
  <si>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</si>
  <si>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</si>
  <si>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</si>
  <si>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</si>
  <si>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</si>
  <si>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</si>
  <si>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</si>
  <si>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</si>
  <si>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</si>
  <si>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</si>
  <si>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</si>
  <si>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</si>
  <si>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</si>
  <si>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</si>
  <si>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</si>
  <si>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</si>
  <si>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</si>
  <si>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</si>
  <si>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</si>
  <si>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</si>
  <si>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</si>
  <si>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</si>
  <si>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</si>
  <si>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</si>
  <si>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</si>
  <si>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</si>
  <si>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</si>
  <si>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</si>
  <si>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</si>
  <si>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</si>
  <si>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</si>
  <si>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</si>
  <si>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</si>
  <si>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</si>
  <si>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</si>
  <si>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</si>
  <si>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</si>
  <si>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</si>
  <si>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</si>
  <si>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</si>
  <si>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</si>
  <si>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</si>
  <si>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</si>
  <si>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</si>
  <si>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</si>
  <si>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</si>
  <si>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</si>
  <si>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</si>
  <si>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</si>
  <si>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</si>
  <si>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</si>
  <si>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</si>
  <si>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</si>
  <si>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</si>
  <si>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</si>
  <si>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</si>
  <si>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</si>
  <si>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</si>
  <si>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</si>
  <si>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</si>
  <si>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</si>
  <si>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</si>
  <si>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</si>
  <si>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</si>
  <si>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</si>
  <si>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</si>
  <si>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</si>
  <si>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</si>
  <si>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</si>
  <si>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</si>
  <si>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</si>
  <si>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</si>
  <si>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</si>
  <si>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</si>
  <si>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</si>
  <si>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</si>
  <si>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</si>
  <si>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</si>
  <si>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</si>
  <si>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</si>
  <si>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</si>
  <si>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</si>
  <si>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</si>
  <si>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</si>
  <si>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</si>
  <si>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</si>
  <si>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</si>
  <si>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</si>
  <si>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</si>
  <si>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</si>
  <si>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</si>
  <si>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</si>
  <si>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</si>
  <si>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</si>
  <si>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</si>
  <si>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</si>
  <si>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</si>
  <si>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</si>
  <si>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</si>
  <si>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</si>
  <si>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</si>
  <si>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</si>
  <si>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</si>
  <si>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</si>
  <si>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</si>
  <si>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</si>
  <si>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</si>
  <si>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</si>
  <si>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</si>
  <si>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</si>
  <si>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</si>
  <si>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</si>
  <si>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</si>
  <si>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</si>
  <si>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</si>
  <si>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</si>
  <si>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</si>
  <si>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</si>
  <si>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</si>
  <si>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</si>
  <si>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</si>
  <si>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</si>
  <si>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</si>
  <si>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</si>
  <si>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</si>
  <si>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</si>
  <si>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</si>
  <si>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</si>
  <si>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</si>
  <si>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</si>
  <si>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</si>
  <si>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</si>
  <si>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</si>
  <si>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</si>
  <si>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</si>
  <si>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</si>
  <si>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</si>
  <si>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</si>
  <si>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</si>
  <si>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</si>
  <si>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</si>
  <si>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</si>
  <si>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</si>
  <si>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</si>
  <si>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</si>
  <si>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</si>
  <si>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</si>
  <si>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</si>
  <si>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</si>
  <si>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</si>
  <si>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</si>
  <si>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</si>
  <si>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</si>
  <si>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</si>
  <si>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</si>
  <si>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</si>
  <si>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</si>
  <si>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</si>
  <si>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</si>
  <si>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</si>
  <si>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</si>
  <si>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</si>
  <si>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</si>
  <si>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</si>
  <si>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</si>
  <si>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</si>
  <si>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</si>
  <si>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</si>
  <si>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</si>
  <si>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</si>
  <si>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</si>
  <si>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</si>
  <si>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</si>
  <si>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</si>
  <si>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</si>
  <si>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</si>
  <si>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</si>
  <si>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</si>
  <si>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</si>
  <si>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</si>
  <si>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</si>
  <si>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</si>
  <si>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</si>
  <si>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</si>
  <si>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</si>
  <si>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</si>
  <si>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</si>
  <si>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</si>
  <si>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</si>
  <si>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</si>
  <si>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</si>
  <si>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</si>
  <si>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</si>
  <si>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</si>
  <si>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</si>
  <si>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</si>
  <si>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</si>
  <si>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</si>
  <si>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</si>
  <si>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</si>
  <si>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</si>
  <si>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</si>
  <si>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</si>
  <si>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</si>
  <si>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</si>
  <si>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</si>
  <si>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</si>
  <si>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</si>
  <si>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</si>
  <si>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</si>
  <si>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</si>
  <si>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</si>
  <si>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</si>
  <si>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</si>
  <si>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</si>
  <si>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</si>
  <si>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</si>
  <si>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</si>
  <si>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</si>
  <si>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</si>
  <si>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</si>
  <si>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</si>
  <si>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</si>
  <si>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</si>
  <si>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</si>
  <si>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</si>
  <si>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</si>
  <si>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</si>
  <si>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</si>
  <si>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</si>
  <si>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</si>
  <si>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</si>
  <si>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</si>
  <si>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</si>
  <si>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</si>
  <si>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</si>
  <si>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</si>
  <si>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</si>
  <si>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</si>
  <si>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</si>
  <si>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</si>
  <si>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</si>
  <si>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</si>
  <si>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</si>
  <si>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</si>
  <si>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</si>
  <si>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</si>
  <si>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</si>
  <si>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</si>
  <si>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</si>
  <si>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</si>
  <si>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</si>
  <si>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</si>
  <si>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</si>
  <si>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</si>
  <si>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</si>
  <si>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</si>
  <si>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</si>
  <si>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</si>
  <si>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</si>
  <si>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</si>
  <si>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</si>
  <si>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</si>
  <si>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</si>
  <si>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</si>
  <si>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</si>
  <si>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</si>
  <si>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</si>
  <si>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</si>
  <si>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</si>
  <si>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</si>
  <si>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</si>
  <si>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</si>
  <si>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</si>
  <si>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</si>
  <si>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</si>
  <si>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</si>
  <si>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</si>
  <si>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</si>
  <si>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</si>
  <si>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</si>
  <si>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</si>
  <si>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</si>
  <si>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</si>
  <si>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</si>
  <si>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</si>
  <si>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</si>
  <si>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</si>
  <si>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</si>
  <si>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</si>
  <si>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</si>
  <si>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</si>
  <si>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</si>
  <si>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</si>
  <si>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</si>
  <si>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</si>
  <si>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</si>
  <si>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</si>
  <si>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</si>
  <si>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</si>
  <si>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</si>
  <si>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</si>
  <si>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</si>
  <si>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</si>
  <si>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</si>
  <si>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</si>
  <si>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</si>
  <si>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</si>
  <si>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</si>
  <si>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</si>
  <si>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</si>
  <si>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</si>
  <si>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</si>
  <si>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</si>
  <si>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</si>
  <si>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</si>
  <si>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</si>
  <si>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</si>
  <si>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</si>
  <si>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</si>
  <si>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</si>
  <si>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</si>
  <si>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</si>
  <si>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</si>
  <si>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</si>
  <si>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</si>
  <si>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</si>
  <si>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</si>
  <si>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</si>
  <si>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</si>
  <si>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</si>
  <si>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</si>
  <si>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</si>
  <si>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</si>
  <si>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</si>
  <si>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</si>
  <si>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</si>
  <si>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</si>
  <si>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</si>
  <si>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</si>
  <si>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</si>
  <si>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</si>
  <si>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</si>
  <si>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</si>
  <si>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</si>
  <si>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</si>
  <si>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</si>
  <si>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</si>
  <si>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</si>
  <si>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</si>
  <si>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</si>
  <si>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</si>
  <si>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</si>
  <si>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</si>
  <si>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</si>
  <si>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</si>
  <si>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</si>
  <si>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</si>
  <si>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</si>
  <si>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</si>
  <si>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</si>
  <si>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</si>
  <si>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</si>
  <si>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</si>
  <si>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</si>
  <si>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</si>
  <si>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</si>
  <si>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</si>
  <si>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</si>
  <si>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</si>
  <si>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</si>
  <si>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</si>
  <si>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</si>
  <si>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</si>
  <si>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</si>
  <si>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</si>
  <si>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</si>
  <si>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</si>
  <si>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</si>
  <si>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</si>
  <si>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</si>
  <si>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</si>
  <si>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</si>
  <si>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</si>
  <si>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</si>
  <si>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</si>
  <si>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</si>
  <si>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</si>
  <si>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</si>
  <si>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</si>
  <si>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</si>
  <si>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</si>
  <si>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</si>
  <si>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</si>
  <si>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</si>
  <si>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</si>
  <si>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</si>
  <si>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</si>
  <si>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</si>
  <si>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</si>
  <si>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</si>
  <si>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</si>
  <si>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</si>
  <si>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</si>
  <si>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</si>
  <si>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</si>
  <si>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</si>
  <si>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</si>
  <si>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</si>
  <si>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</si>
  <si>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</si>
  <si>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</si>
  <si>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</si>
  <si>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</si>
  <si>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</si>
  <si>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</si>
  <si>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</si>
  <si>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</si>
  <si>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</si>
  <si>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</si>
  <si>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</si>
  <si>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</si>
  <si>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</si>
  <si>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</si>
  <si>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</si>
  <si>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</si>
  <si>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</si>
  <si>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</si>
  <si>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</si>
  <si>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</si>
  <si>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</si>
  <si>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</si>
  <si>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</si>
  <si>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</si>
  <si>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</si>
  <si>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</si>
  <si>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</si>
  <si>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</si>
  <si>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</si>
  <si>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</si>
  <si>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</si>
  <si>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</si>
  <si>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</si>
  <si>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</si>
  <si>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</si>
  <si>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</si>
  <si>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</si>
  <si>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</si>
  <si>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</si>
  <si>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</si>
  <si>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</si>
  <si>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</si>
  <si>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</si>
  <si>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</si>
  <si>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</si>
  <si>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</si>
  <si>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</si>
  <si>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</si>
  <si>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</si>
  <si>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</si>
  <si>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</si>
  <si>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</si>
  <si>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</si>
  <si>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</si>
  <si>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</si>
  <si>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</si>
  <si>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</si>
  <si>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</si>
  <si>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</si>
  <si>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</si>
  <si>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</si>
  <si>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</si>
  <si>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</si>
  <si>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</si>
  <si>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</si>
  <si>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</si>
  <si>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</si>
  <si>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</si>
  <si>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</si>
  <si>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</si>
  <si>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</si>
  <si>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</si>
  <si>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</si>
  <si>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</si>
  <si>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</si>
  <si>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</si>
  <si>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</si>
  <si>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</si>
  <si>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</si>
  <si>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</si>
  <si>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</si>
  <si>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</si>
  <si>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</si>
  <si>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</si>
  <si>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</si>
  <si>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</si>
  <si>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</si>
  <si>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</si>
  <si>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</si>
  <si>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</si>
  <si>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</si>
  <si>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</si>
  <si>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</si>
  <si>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</si>
  <si>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</si>
  <si>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</si>
  <si>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</si>
  <si>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</si>
  <si>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</si>
  <si>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</si>
  <si>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</si>
  <si>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</si>
  <si>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</si>
  <si>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</si>
  <si>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</si>
  <si>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</si>
  <si>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</si>
  <si>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</si>
  <si>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</si>
  <si>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</si>
  <si>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</si>
  <si>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</si>
  <si>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</si>
  <si>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</si>
  <si>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</si>
  <si>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</si>
  <si>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</si>
  <si>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</si>
  <si>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</si>
  <si>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</si>
  <si>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</si>
  <si>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</si>
  <si>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</si>
  <si>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</si>
  <si>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</si>
  <si>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</si>
  <si>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</si>
  <si>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</si>
  <si>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</si>
  <si>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</si>
  <si>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</si>
  <si>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</si>
  <si>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</si>
  <si>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</si>
  <si>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</si>
  <si>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</si>
  <si>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</si>
  <si>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</si>
  <si>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</si>
  <si>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</si>
  <si>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</si>
  <si>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</si>
  <si>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</si>
  <si>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</si>
  <si>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</si>
  <si>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</si>
  <si>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</si>
  <si>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</si>
  <si>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</si>
  <si>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</si>
  <si>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</si>
  <si>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</si>
  <si>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</si>
  <si>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</si>
  <si>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</si>
  <si>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</si>
  <si>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</si>
  <si>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</si>
  <si>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</si>
  <si>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</si>
  <si>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</si>
  <si>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</si>
  <si>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</si>
  <si>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</si>
  <si>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</si>
  <si>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</si>
  <si>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</si>
  <si>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</si>
  <si>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</si>
  <si>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</si>
  <si>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</si>
  <si>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</si>
  <si>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</si>
  <si>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</si>
  <si>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</si>
  <si>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</si>
  <si>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</si>
  <si>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</si>
  <si>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</si>
  <si>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</si>
  <si>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</si>
  <si>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</si>
  <si>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</si>
  <si>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</si>
  <si>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</si>
  <si>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</si>
  <si>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</si>
  <si>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</si>
  <si>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</si>
  <si>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</si>
  <si>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</si>
  <si>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</si>
  <si>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</si>
  <si>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</si>
  <si>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</si>
  <si>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</si>
  <si>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</si>
  <si>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</si>
  <si>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</si>
  <si>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</si>
  <si>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</si>
  <si>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</si>
  <si>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</si>
  <si>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</si>
  <si>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</si>
  <si>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</si>
  <si>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</si>
  <si>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</si>
  <si>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</si>
  <si>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</si>
  <si>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</si>
  <si>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</si>
  <si>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</si>
  <si>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</si>
  <si>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</si>
  <si>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</si>
  <si>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</si>
  <si>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</si>
  <si>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</si>
  <si>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</si>
  <si>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</si>
  <si>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</si>
  <si>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</si>
  <si>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</si>
  <si>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</si>
  <si>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</si>
  <si>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</si>
  <si>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</si>
  <si>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</si>
  <si>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</si>
  <si>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</si>
  <si>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</si>
  <si>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</si>
  <si>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</si>
  <si>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</si>
  <si>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</si>
  <si>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</si>
  <si>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</si>
  <si>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</si>
  <si>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</si>
  <si>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</si>
  <si>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</si>
  <si>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</si>
  <si>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</si>
  <si>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</si>
  <si>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</si>
  <si>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</si>
  <si>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</si>
  <si>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</si>
  <si>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</si>
  <si>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</si>
  <si>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</si>
  <si>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</si>
  <si>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</si>
  <si>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</si>
  <si>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</si>
  <si>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</si>
  <si>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</si>
  <si>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</si>
  <si>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</si>
  <si>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</si>
  <si>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</si>
  <si>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</si>
  <si>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</si>
  <si>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</si>
  <si>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</si>
  <si>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</si>
  <si>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</si>
  <si>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</si>
  <si>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</si>
  <si>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</si>
  <si>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</si>
  <si>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</si>
  <si>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</si>
  <si>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</si>
  <si>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</si>
  <si>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</si>
  <si>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</si>
  <si>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</si>
  <si>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</si>
  <si>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</si>
  <si>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</si>
  <si>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</si>
  <si>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</si>
  <si>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</si>
  <si>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</si>
  <si>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</si>
  <si>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</si>
  <si>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</si>
  <si>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</si>
  <si>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</si>
  <si>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</si>
  <si>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</si>
  <si>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</si>
  <si>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</si>
  <si>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</si>
  <si>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</si>
  <si>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</si>
  <si>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</si>
  <si>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</si>
  <si>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</si>
  <si>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</si>
  <si>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</si>
  <si>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</si>
  <si>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</si>
  <si>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</si>
  <si>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</si>
  <si>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</si>
  <si>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</si>
  <si>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</si>
  <si>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</si>
  <si>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</si>
  <si>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</si>
  <si>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</si>
  <si>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</si>
  <si>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</si>
  <si>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</si>
  <si>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</si>
  <si>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</si>
  <si>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</si>
  <si>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</si>
  <si>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</si>
  <si>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</si>
  <si>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</si>
  <si>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</si>
  <si>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</si>
  <si>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</si>
  <si>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</si>
  <si>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</si>
  <si>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</si>
  <si>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</si>
  <si>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</si>
  <si>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</si>
  <si>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</si>
  <si>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</si>
  <si>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</si>
  <si>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</si>
  <si>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</si>
  <si>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</si>
  <si>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</si>
  <si>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</si>
  <si>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</si>
  <si>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</si>
  <si>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</si>
  <si>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</si>
  <si>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</si>
  <si>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</si>
  <si>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</si>
  <si>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</si>
  <si>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</si>
  <si>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</si>
  <si>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</si>
  <si>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</si>
  <si>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</si>
  <si>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</si>
  <si>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</si>
  <si>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</si>
  <si>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</si>
  <si>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</si>
  <si>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</si>
  <si>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</si>
  <si>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</si>
  <si>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</si>
  <si>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</si>
  <si>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</si>
  <si>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</si>
  <si>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</si>
  <si>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</si>
  <si>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</si>
  <si>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</si>
  <si>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</si>
  <si>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</si>
  <si>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</si>
  <si>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</si>
  <si>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</si>
  <si>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</si>
  <si>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</si>
  <si>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</si>
  <si>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</si>
  <si>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</si>
  <si>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</si>
  <si>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</si>
  <si>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</si>
  <si>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</si>
  <si>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</si>
  <si>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</si>
  <si>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</si>
  <si>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</si>
  <si>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</si>
  <si>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</si>
  <si>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</si>
  <si>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</si>
  <si>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</si>
  <si>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</si>
  <si>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</si>
  <si>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</si>
  <si>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</si>
  <si>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</si>
  <si>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</si>
  <si>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</si>
  <si>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</si>
  <si>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</si>
  <si>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</si>
  <si>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</si>
  <si>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</si>
  <si>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</si>
  <si>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</si>
  <si>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</si>
  <si>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</si>
  <si>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</si>
  <si>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</si>
  <si>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</si>
  <si>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</si>
  <si>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</si>
  <si>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</si>
  <si>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</si>
  <si>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</si>
  <si>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</si>
  <si>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</si>
  <si>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</si>
  <si>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</si>
  <si>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</si>
  <si>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</si>
  <si>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</si>
  <si>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</si>
  <si>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</si>
  <si>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</si>
  <si>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</si>
  <si>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</si>
  <si>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</si>
  <si>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</si>
  <si>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</si>
  <si>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</si>
  <si>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</si>
  <si>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</si>
  <si>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</si>
  <si>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</si>
  <si>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</si>
  <si>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</si>
  <si>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</si>
  <si>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</si>
  <si>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</si>
  <si>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</si>
  <si>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</si>
  <si>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</si>
  <si>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</si>
  <si>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</si>
  <si>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</si>
  <si>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</si>
  <si>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</si>
  <si>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</si>
  <si>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</si>
  <si>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</si>
  <si>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</si>
  <si>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</si>
  <si>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</si>
  <si>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</si>
  <si>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</si>
  <si>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</si>
  <si>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</si>
  <si>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</si>
  <si>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</si>
  <si>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</si>
  <si>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</si>
  <si>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</si>
  <si>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</si>
  <si>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</si>
  <si>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</si>
  <si>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</si>
  <si>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</si>
  <si>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</si>
  <si>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</si>
  <si>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</si>
  <si>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</si>
  <si>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</si>
  <si>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</si>
  <si>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</si>
  <si>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</si>
  <si>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</si>
  <si>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</si>
  <si>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</si>
  <si>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</si>
  <si>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</si>
  <si>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</si>
  <si>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</si>
  <si>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</si>
  <si>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</si>
  <si>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</si>
  <si>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</si>
  <si>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</si>
  <si>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</si>
  <si>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</si>
  <si>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</si>
  <si>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</si>
  <si>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</si>
  <si>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</si>
  <si>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</si>
  <si>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</si>
  <si>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</si>
  <si>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</si>
  <si>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</si>
  <si>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</si>
  <si>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</si>
  <si>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</si>
  <si>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</si>
  <si>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</si>
  <si>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</si>
  <si>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</si>
  <si>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</si>
  <si>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</si>
  <si>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</si>
  <si>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</si>
  <si>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</si>
  <si>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</si>
  <si>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</si>
  <si>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</si>
  <si>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</si>
  <si>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</si>
  <si>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</si>
  <si>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</si>
  <si>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</si>
  <si>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</si>
  <si>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</si>
  <si>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</si>
  <si>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</si>
  <si>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</si>
  <si>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</si>
  <si>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</si>
  <si>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</si>
  <si>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</si>
  <si>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</si>
  <si>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</si>
  <si>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</si>
  <si>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</si>
  <si>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</si>
  <si>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</si>
  <si>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</si>
  <si>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</si>
  <si>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</si>
  <si>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</si>
  <si>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</si>
  <si>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</si>
  <si>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</si>
  <si>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</si>
  <si>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</si>
  <si>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</si>
  <si>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</si>
  <si>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</si>
  <si>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</si>
  <si>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</si>
  <si>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</si>
  <si>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</si>
  <si>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</si>
  <si>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</si>
  <si>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</si>
  <si>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</si>
  <si>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</si>
  <si>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</si>
  <si>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</si>
  <si>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</si>
  <si>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</si>
  <si>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</si>
  <si>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</si>
  <si>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</si>
  <si>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</si>
  <si>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</si>
  <si>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</si>
  <si>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</si>
  <si>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</si>
  <si>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</si>
  <si>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</si>
  <si>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</si>
  <si>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</si>
  <si>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</si>
  <si>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</si>
  <si>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</si>
  <si>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</si>
  <si>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</si>
  <si>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</si>
  <si>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</si>
  <si>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</si>
  <si>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</si>
  <si>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</si>
  <si>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</si>
  <si>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</si>
  <si>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</si>
  <si>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</si>
  <si>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</si>
  <si>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</si>
  <si>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</si>
  <si>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</si>
  <si>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</si>
  <si>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</si>
  <si>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</si>
  <si>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</si>
  <si>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</si>
  <si>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</si>
  <si>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</si>
  <si>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</si>
  <si>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</si>
  <si>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</si>
  <si>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</si>
  <si>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</si>
  <si>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</si>
  <si>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</si>
  <si>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</si>
  <si>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</si>
  <si>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</si>
  <si>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</si>
  <si>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</si>
  <si>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</si>
  <si>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</si>
  <si>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</si>
  <si>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</si>
  <si>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</si>
  <si>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</si>
  <si>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</si>
  <si>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</si>
  <si>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</si>
  <si>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</si>
  <si>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</si>
  <si>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</si>
  <si>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</si>
  <si>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</si>
  <si>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</si>
  <si>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</si>
  <si>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</si>
  <si>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</si>
  <si>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</si>
  <si>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</si>
  <si>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</si>
  <si>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</si>
  <si>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</si>
  <si>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</si>
  <si>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</si>
  <si>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</si>
  <si>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</si>
  <si>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</si>
  <si>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</si>
  <si>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</si>
  <si>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</si>
  <si>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</si>
  <si>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</si>
  <si>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</si>
  <si>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</si>
  <si>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</si>
  <si>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</si>
  <si>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</si>
  <si>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</si>
  <si>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</si>
  <si>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</si>
  <si>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</si>
  <si>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</si>
  <si>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</si>
  <si>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</si>
  <si>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</si>
  <si>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</si>
  <si>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</si>
  <si>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</si>
  <si>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</si>
  <si>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</si>
  <si>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</si>
  <si>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</si>
  <si>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</si>
  <si>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</si>
  <si>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</si>
  <si>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</si>
  <si>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</si>
  <si>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</si>
  <si>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</si>
  <si>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</si>
  <si>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</si>
  <si>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</si>
  <si>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</si>
  <si>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</si>
  <si>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</si>
  <si>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</si>
  <si>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</si>
  <si>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</si>
  <si>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</si>
  <si>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</si>
  <si>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</si>
  <si>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</si>
  <si>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</si>
  <si>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</si>
  <si>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</si>
  <si>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</si>
  <si>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</si>
  <si>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</si>
  <si>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</si>
  <si>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</si>
  <si>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</si>
  <si>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</si>
  <si>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</si>
  <si>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</si>
  <si>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</si>
  <si>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</si>
  <si>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</si>
  <si>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</si>
  <si>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</si>
  <si>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</si>
  <si>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</si>
  <si>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</si>
  <si>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</si>
  <si>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</si>
  <si>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</si>
  <si>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</si>
  <si>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</si>
  <si>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</si>
  <si>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</si>
  <si>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</si>
  <si>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</si>
  <si>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</si>
  <si>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</si>
  <si>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</si>
  <si>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</si>
  <si>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</si>
  <si>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</si>
  <si>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</si>
  <si>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</si>
  <si>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</si>
  <si>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</si>
  <si>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</si>
  <si>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</si>
  <si>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</si>
  <si>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</si>
  <si>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</si>
  <si>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</si>
  <si>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</si>
  <si>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</si>
  <si>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</si>
  <si>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</si>
  <si>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</si>
  <si>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</si>
  <si>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</si>
  <si>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</si>
  <si>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</si>
  <si>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</si>
  <si>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</si>
  <si>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</si>
  <si>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</si>
  <si>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</si>
  <si>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</si>
  <si>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</si>
  <si>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</si>
  <si>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</si>
  <si>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</si>
  <si>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</si>
  <si>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</si>
  <si>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</si>
  <si>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</si>
  <si>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</si>
  <si>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</si>
  <si>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</si>
  <si>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</si>
  <si>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</si>
  <si>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</si>
  <si>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</si>
  <si>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</si>
  <si>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</si>
  <si>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</si>
  <si>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</si>
  <si>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</si>
  <si>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</si>
  <si>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</si>
  <si>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</si>
  <si>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</si>
  <si>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</si>
  <si>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</si>
  <si>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</si>
  <si>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</si>
  <si>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</si>
  <si>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</si>
  <si>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</si>
  <si>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</si>
  <si>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</si>
  <si>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</si>
  <si>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</si>
  <si>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</si>
  <si>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</si>
  <si>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</si>
  <si>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</si>
  <si>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</si>
  <si>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</si>
  <si>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</si>
  <si>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</si>
  <si>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</si>
  <si>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</si>
  <si>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</si>
  <si>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</si>
  <si>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</si>
  <si>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</si>
  <si>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</si>
  <si>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</si>
  <si>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</si>
  <si>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</si>
  <si>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</si>
  <si>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</si>
  <si>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</si>
  <si>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</si>
  <si>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</si>
  <si>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</si>
  <si>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</si>
  <si>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</si>
  <si>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</si>
  <si>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</si>
  <si>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</si>
  <si>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</si>
  <si>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</si>
  <si>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</si>
  <si>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</si>
  <si>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</si>
  <si>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</si>
  <si>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</si>
  <si>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</si>
  <si>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</si>
  <si>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</si>
  <si>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</si>
  <si>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</si>
  <si>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</si>
  <si>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</si>
  <si>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</si>
  <si>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</si>
  <si>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</si>
  <si>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</si>
  <si>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</si>
  <si>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</si>
  <si>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</si>
  <si>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</si>
  <si>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</si>
  <si>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</si>
  <si>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</si>
  <si>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</si>
  <si>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</si>
  <si>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</si>
  <si>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</si>
  <si>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</si>
  <si>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</si>
  <si>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</si>
  <si>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</si>
  <si>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</si>
  <si>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</si>
  <si>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</si>
  <si>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</si>
  <si>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</si>
  <si>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</si>
  <si>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</si>
  <si>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</si>
  <si>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</si>
  <si>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</si>
  <si>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</si>
  <si>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</si>
  <si>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</si>
  <si>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</si>
  <si>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</si>
  <si>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</si>
  <si>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</si>
  <si>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</si>
  <si>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</si>
  <si>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</si>
  <si>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</si>
  <si>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</si>
  <si>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</si>
  <si>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</si>
  <si>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</si>
  <si>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</si>
  <si>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</si>
  <si>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</si>
  <si>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</si>
  <si>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</si>
  <si>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</si>
  <si>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</si>
  <si>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</si>
  <si>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</si>
  <si>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</si>
  <si>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</si>
  <si>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</si>
  <si>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</si>
  <si>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</si>
  <si>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</si>
  <si>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</si>
  <si>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</si>
  <si>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</si>
  <si>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</si>
  <si>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</si>
  <si>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</si>
  <si>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</si>
  <si>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</si>
  <si>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</si>
  <si>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</si>
  <si>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</si>
  <si>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</si>
  <si>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</si>
  <si>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</si>
  <si>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</si>
  <si>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</si>
  <si>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</si>
  <si>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</si>
  <si>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</si>
  <si>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</si>
  <si>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</si>
  <si>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</si>
  <si>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</si>
  <si>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</si>
  <si>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</si>
  <si>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</si>
  <si>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</si>
  <si>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</si>
  <si>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</si>
  <si>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</si>
  <si>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</si>
  <si>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</si>
  <si>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</si>
  <si>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</si>
  <si>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</si>
  <si>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</si>
  <si>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</si>
  <si>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</si>
  <si>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</si>
  <si>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</si>
  <si>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</si>
  <si>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</si>
  <si>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</si>
  <si>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</si>
  <si>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</si>
  <si>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</si>
  <si>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</si>
  <si>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</si>
  <si>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</si>
  <si>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</si>
  <si>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</si>
  <si>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</si>
  <si>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</si>
  <si>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</si>
  <si>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</si>
  <si>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</si>
  <si>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</si>
  <si>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</si>
  <si>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</si>
  <si>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</si>
  <si>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</si>
  <si>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</si>
  <si>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</si>
  <si>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</si>
  <si>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</si>
  <si>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</si>
  <si>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</si>
  <si>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</si>
  <si>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</si>
  <si>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</si>
  <si>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</si>
  <si>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</si>
  <si>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</si>
  <si>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</si>
  <si>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</si>
  <si>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</si>
  <si>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</si>
  <si>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</si>
  <si>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</si>
  <si>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</si>
  <si>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</si>
  <si>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</si>
  <si>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</si>
  <si>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</si>
  <si>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</si>
  <si>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</si>
  <si>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</si>
  <si>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</si>
  <si>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</si>
  <si>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</si>
  <si>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</si>
  <si>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</si>
  <si>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</si>
  <si>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</si>
  <si>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</si>
  <si>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</si>
  <si>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</si>
  <si>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</si>
  <si>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</si>
  <si>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</si>
  <si>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</si>
  <si>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</si>
  <si>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</si>
  <si>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</si>
  <si>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</si>
  <si>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</si>
  <si>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</si>
  <si>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</si>
  <si>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</si>
  <si>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</si>
  <si>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</si>
  <si>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</si>
  <si>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</si>
  <si>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</si>
  <si>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</si>
  <si>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</si>
  <si>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</si>
  <si>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</si>
  <si>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</si>
  <si>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</si>
  <si>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</si>
  <si>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</si>
  <si>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</si>
  <si>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</si>
  <si>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</si>
  <si>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</si>
  <si>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</si>
  <si>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</si>
  <si>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</si>
  <si>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</si>
  <si>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</si>
  <si>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</si>
  <si>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</si>
  <si>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</si>
  <si>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</si>
  <si>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</si>
  <si>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</si>
  <si>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</si>
  <si>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</si>
  <si>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</si>
  <si>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</si>
  <si>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</si>
  <si>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</si>
  <si>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</si>
  <si>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</si>
  <si>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</si>
  <si>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</si>
  <si>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</si>
  <si>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</si>
  <si>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</si>
  <si>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</si>
  <si>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</si>
  <si>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</si>
  <si>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</si>
  <si>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</si>
  <si>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</si>
  <si>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</si>
  <si>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</si>
  <si>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</si>
  <si>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</si>
  <si>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</si>
  <si>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</si>
  <si>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</si>
  <si>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</si>
  <si>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</si>
  <si>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</si>
  <si>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</si>
  <si>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</si>
  <si>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</si>
  <si>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</si>
  <si>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</si>
  <si>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</si>
  <si>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</si>
  <si>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</si>
  <si>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</si>
  <si>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</si>
  <si>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</si>
  <si>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</si>
  <si>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</si>
  <si>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</si>
  <si>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</si>
  <si>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</si>
  <si>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</si>
  <si>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</si>
  <si>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</si>
  <si>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</si>
  <si>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</si>
  <si>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</si>
  <si>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</si>
  <si>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</si>
  <si>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</si>
  <si>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</si>
  <si>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</si>
  <si>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</si>
  <si>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</si>
  <si>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</si>
  <si>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</si>
  <si>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</si>
  <si>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</si>
  <si>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</si>
  <si>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</si>
  <si>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</si>
  <si>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</si>
  <si>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</si>
  <si>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</si>
  <si>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</si>
  <si>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</si>
  <si>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</si>
  <si>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</si>
  <si>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</si>
  <si>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</si>
  <si>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</si>
  <si>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</si>
  <si>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</si>
  <si>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</si>
  <si>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</si>
  <si>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</si>
  <si>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</si>
  <si>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</si>
  <si>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</si>
  <si>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</si>
  <si>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</si>
  <si>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</si>
  <si>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</si>
  <si>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</si>
  <si>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</si>
  <si>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</si>
  <si>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</si>
  <si>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</si>
  <si>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</si>
  <si>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</si>
  <si>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</si>
  <si>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</si>
  <si>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</si>
  <si>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</si>
  <si>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</si>
  <si>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</si>
  <si>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</si>
  <si>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</si>
  <si>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</si>
  <si>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</si>
  <si>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</si>
  <si>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</si>
  <si>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</si>
  <si>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</si>
  <si>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</si>
  <si>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</si>
  <si>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</si>
  <si>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</si>
  <si>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</si>
  <si>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</si>
  <si>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</si>
  <si>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</si>
  <si>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</si>
  <si>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</si>
  <si>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</si>
  <si>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</si>
  <si>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</si>
  <si>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</si>
  <si>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</si>
  <si>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</si>
  <si>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</si>
  <si>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</si>
  <si>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</si>
  <si>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</si>
  <si>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</si>
  <si>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</si>
  <si>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</si>
  <si>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</si>
  <si>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</si>
  <si>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</si>
  <si>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</si>
  <si>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</si>
  <si>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</si>
  <si>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</si>
  <si>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</si>
  <si>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</si>
  <si>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</si>
  <si>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</si>
  <si>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</si>
  <si>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</si>
  <si>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</si>
  <si>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</si>
  <si>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</si>
  <si>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</si>
  <si>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</si>
  <si>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</si>
  <si>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</si>
  <si>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</si>
  <si>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</si>
  <si>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</si>
  <si>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</si>
  <si>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</si>
  <si>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</si>
  <si>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</si>
  <si>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</si>
  <si>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</si>
  <si>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</si>
  <si>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</si>
  <si>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</si>
  <si>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</si>
  <si>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</si>
  <si>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</si>
  <si>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</si>
  <si>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</si>
  <si>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</si>
  <si>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</si>
  <si>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</si>
  <si>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</si>
  <si>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</si>
  <si>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</si>
  <si>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</si>
  <si>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</si>
  <si>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</si>
  <si>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</si>
  <si>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</si>
  <si>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</si>
  <si>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</si>
  <si>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</si>
  <si>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</si>
  <si>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</si>
  <si>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</si>
  <si>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</si>
  <si>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</si>
  <si>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</si>
  <si>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</si>
  <si>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</si>
  <si>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</si>
  <si>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</si>
  <si>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</si>
  <si>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</si>
  <si>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</si>
  <si>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</si>
  <si>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</si>
  <si>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</si>
  <si>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</si>
  <si>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</si>
  <si>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</si>
  <si>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</si>
  <si>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</si>
  <si>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</si>
  <si>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</si>
  <si>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</si>
  <si>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</si>
  <si>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</si>
  <si>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</si>
  <si>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</si>
  <si>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</si>
  <si>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</si>
  <si>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</si>
  <si>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</si>
  <si>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</si>
  <si>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</si>
  <si>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</si>
  <si>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</si>
  <si>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</si>
  <si>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</si>
  <si>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</si>
  <si>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</si>
  <si>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</si>
  <si>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</si>
  <si>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</si>
  <si>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</si>
  <si>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</si>
  <si>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</si>
  <si>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</si>
  <si>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</si>
  <si>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</si>
  <si>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</si>
  <si>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</si>
  <si>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</si>
  <si>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</si>
  <si>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</si>
  <si>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</si>
  <si>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</si>
  <si>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</si>
  <si>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</si>
  <si>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</si>
  <si>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</si>
  <si>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</si>
  <si>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</si>
  <si>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</si>
  <si>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</si>
  <si>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</si>
  <si>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</si>
  <si>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</si>
  <si>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</si>
  <si>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</si>
  <si>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</si>
  <si>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</si>
  <si>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</si>
  <si>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</si>
  <si>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</si>
  <si>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</si>
  <si>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</si>
  <si>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</si>
  <si>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</si>
  <si>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</si>
  <si>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</si>
  <si>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</si>
  <si>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</si>
  <si>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</si>
  <si>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</si>
  <si>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</si>
  <si>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</si>
  <si>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</si>
  <si>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</si>
  <si>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</si>
  <si>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</si>
  <si>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</si>
  <si>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</si>
  <si>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</si>
  <si>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</si>
  <si>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</si>
  <si>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</si>
  <si>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</si>
  <si>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</si>
  <si>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</si>
  <si>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</si>
  <si>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</si>
  <si>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</si>
  <si>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</si>
  <si>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</si>
  <si>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</si>
  <si>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</si>
  <si>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</si>
  <si>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</si>
  <si>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</si>
  <si>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</si>
  <si>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</si>
  <si>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</si>
  <si>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</si>
  <si>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</si>
  <si>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</si>
  <si>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</si>
  <si>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</si>
  <si>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</si>
  <si>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</si>
  <si>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</si>
  <si>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</si>
  <si>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</si>
  <si>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</si>
  <si>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</si>
  <si>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</si>
  <si>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</si>
  <si>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</si>
  <si>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</si>
  <si>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</si>
  <si>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</si>
  <si>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</si>
  <si>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</si>
  <si>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</si>
  <si>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</si>
  <si>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</si>
  <si>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</si>
  <si>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</si>
  <si>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</si>
  <si>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</si>
  <si>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</si>
  <si>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</si>
  <si>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</si>
  <si>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</si>
  <si>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</si>
  <si>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</si>
  <si>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</si>
  <si>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</si>
  <si>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</si>
  <si>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</si>
  <si>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</si>
  <si>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</si>
  <si>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</si>
  <si>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</si>
  <si>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</si>
  <si>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</si>
  <si>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</si>
  <si>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</si>
  <si>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</si>
  <si>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</si>
  <si>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</si>
  <si>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</si>
  <si>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</si>
  <si>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</si>
  <si>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</si>
  <si>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</si>
  <si>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</si>
  <si>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</si>
  <si>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</si>
  <si>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</si>
  <si>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</si>
  <si>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</si>
  <si>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</si>
  <si>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</si>
  <si>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</si>
  <si>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</si>
  <si>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</si>
  <si>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</si>
  <si>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</si>
  <si>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</si>
  <si>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</si>
  <si>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</si>
  <si>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</si>
  <si>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</si>
  <si>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</si>
  <si>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</si>
  <si>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</si>
  <si>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</si>
  <si>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</si>
  <si>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</si>
  <si>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</si>
  <si>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</si>
  <si>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</si>
  <si>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</si>
  <si>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</si>
  <si>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</si>
  <si>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</si>
  <si>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</si>
  <si>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</si>
  <si>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</si>
  <si>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</si>
  <si>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</si>
  <si>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</si>
  <si>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</si>
  <si>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</si>
  <si>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</si>
  <si>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</si>
  <si>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</si>
  <si>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</si>
  <si>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</si>
  <si>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</si>
  <si>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</si>
  <si>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</si>
  <si>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</si>
  <si>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</si>
  <si>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</si>
  <si>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</si>
  <si>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</si>
  <si>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</si>
  <si>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</si>
  <si>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</si>
  <si>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</si>
  <si>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</si>
  <si>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</si>
  <si>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</si>
  <si>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</si>
  <si>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</si>
  <si>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</si>
  <si>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</si>
  <si>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</si>
  <si>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</si>
  <si>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</si>
  <si>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</si>
  <si>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</si>
  <si>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</si>
  <si>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</si>
  <si>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</si>
  <si>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</si>
  <si>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</si>
  <si>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</si>
  <si>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</si>
  <si>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</si>
  <si>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</si>
  <si>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</si>
  <si>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</si>
  <si>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</si>
  <si>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</si>
  <si>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</si>
  <si>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</si>
  <si>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</si>
  <si>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</si>
  <si>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</si>
  <si>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</si>
  <si>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</si>
  <si>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</si>
  <si>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</si>
  <si>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</si>
  <si>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</si>
  <si>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</si>
  <si>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</si>
  <si>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</si>
  <si>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</si>
  <si>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</si>
  <si>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</si>
  <si>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</si>
  <si>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</si>
  <si>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</si>
  <si>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</si>
  <si>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</si>
  <si>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</si>
  <si>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</si>
  <si>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</si>
  <si>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</si>
  <si>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</si>
  <si>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</si>
  <si>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</si>
  <si>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</si>
  <si>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</si>
  <si>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</si>
  <si>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</si>
  <si>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</si>
  <si>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</si>
  <si>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</si>
  <si>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</si>
  <si>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</si>
  <si>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</si>
  <si>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</si>
  <si>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</si>
  <si>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</si>
  <si>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</si>
  <si>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</si>
  <si>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</si>
  <si>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</si>
  <si>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</si>
  <si>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</si>
  <si>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</si>
  <si>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</si>
  <si>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</si>
  <si>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</si>
  <si>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</si>
  <si>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</si>
  <si>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</si>
  <si>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</si>
  <si>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</si>
  <si>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</si>
  <si>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</si>
  <si>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</si>
  <si>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</si>
  <si>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</si>
  <si>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</si>
  <si>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</si>
  <si>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</si>
  <si>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</si>
  <si>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</si>
  <si>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</si>
  <si>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</si>
  <si>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</si>
  <si>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</si>
  <si>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</si>
  <si>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</si>
  <si>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</si>
  <si>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</si>
  <si>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</si>
  <si>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</si>
  <si>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</si>
  <si>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</si>
  <si>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</si>
  <si>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</si>
  <si>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</si>
  <si>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</si>
  <si>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</si>
  <si>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</si>
  <si>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</si>
  <si>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</si>
  <si>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</si>
  <si>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</si>
  <si>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</si>
  <si>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</si>
  <si>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</si>
  <si>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</si>
  <si>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</si>
  <si>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</si>
  <si>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</si>
  <si>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</si>
  <si>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</si>
  <si>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</si>
  <si>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</si>
  <si>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</si>
  <si>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</si>
  <si>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</si>
  <si>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</si>
  <si>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</si>
  <si>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</si>
  <si>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</si>
  <si>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</si>
  <si>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</si>
  <si>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</si>
  <si>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</si>
  <si>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</si>
  <si>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</si>
  <si>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</si>
  <si>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</si>
  <si>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</si>
  <si>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</si>
  <si>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</si>
  <si>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</si>
  <si>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</si>
  <si>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</si>
  <si>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</si>
  <si>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</si>
  <si>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</si>
  <si>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</si>
  <si>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</si>
  <si>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</si>
  <si>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</si>
  <si>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</si>
  <si>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</si>
  <si>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</si>
  <si>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</si>
  <si>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</si>
  <si>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</si>
  <si>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</si>
  <si>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</si>
  <si>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</si>
  <si>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</si>
  <si>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</si>
  <si>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</si>
  <si>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</si>
  <si>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</si>
  <si>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</si>
  <si>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</si>
  <si>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</si>
  <si>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</si>
  <si>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</si>
  <si>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</si>
  <si>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</si>
  <si>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</si>
  <si>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</si>
  <si>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</si>
  <si>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</si>
  <si>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</si>
  <si>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</si>
  <si>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</si>
  <si>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</si>
  <si>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</si>
  <si>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</si>
  <si>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</si>
  <si>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</si>
  <si>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</si>
  <si>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</si>
  <si>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</si>
  <si>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</si>
  <si>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</si>
  <si>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</si>
  <si>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</si>
  <si>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</si>
  <si>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</si>
  <si>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</si>
  <si>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</si>
  <si>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</si>
  <si>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</si>
  <si>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</si>
  <si>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</si>
  <si>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</si>
  <si>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</si>
  <si>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</si>
  <si>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</si>
  <si>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</si>
  <si>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</si>
  <si>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</si>
  <si>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</si>
  <si>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</si>
  <si>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</si>
  <si>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</si>
  <si>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</si>
  <si>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</si>
  <si>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</si>
  <si>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</si>
  <si>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</si>
  <si>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</si>
  <si>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</si>
  <si>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</si>
  <si>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</si>
  <si>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</si>
  <si>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</si>
  <si>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</si>
  <si>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</si>
  <si>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</si>
  <si>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</si>
  <si>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</si>
  <si>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</si>
  <si>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</si>
  <si>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</si>
  <si>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</si>
  <si>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</si>
  <si>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</si>
  <si>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</si>
  <si>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</si>
  <si>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</si>
  <si>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</si>
  <si>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</si>
  <si>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</si>
  <si>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</si>
  <si>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</si>
  <si>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</si>
  <si>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</si>
  <si>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</si>
  <si>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</si>
  <si>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</si>
  <si>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</si>
  <si>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</si>
  <si>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</si>
  <si>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</si>
  <si>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</si>
  <si>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</si>
  <si>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</si>
  <si>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</si>
  <si>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</si>
  <si>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</si>
  <si>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</si>
  <si>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</si>
  <si>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</si>
  <si>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</si>
  <si>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</si>
  <si>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</si>
  <si>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</si>
  <si>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</si>
  <si>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</si>
  <si>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</si>
  <si>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</si>
  <si>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</si>
  <si>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</si>
  <si>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</si>
  <si>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</si>
  <si>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</si>
  <si>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</si>
  <si>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</si>
  <si>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</si>
  <si>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</si>
  <si>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</si>
  <si>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</si>
  <si>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</si>
  <si>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</si>
  <si>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</si>
  <si>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</si>
  <si>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</si>
  <si>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</si>
  <si>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</si>
  <si>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</si>
  <si>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</si>
  <si>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</si>
  <si>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</si>
  <si>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</si>
  <si>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</si>
  <si>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</si>
  <si>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</si>
  <si>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</si>
  <si>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</si>
  <si>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</si>
  <si>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</si>
  <si>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</si>
  <si>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</si>
  <si>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</si>
  <si>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</si>
  <si>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</si>
  <si>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</si>
  <si>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</si>
  <si>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</si>
  <si>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</si>
  <si>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</si>
  <si>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</si>
  <si>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</si>
  <si>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</si>
  <si>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</si>
  <si>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</si>
  <si>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</si>
  <si>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</si>
  <si>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</si>
  <si>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</si>
  <si>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</si>
  <si>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</si>
  <si>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</si>
  <si>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</si>
  <si>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</si>
  <si>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</si>
  <si>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</si>
  <si>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</si>
  <si>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</si>
  <si>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</si>
  <si>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</si>
  <si>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</si>
  <si>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</si>
  <si>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</si>
  <si>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</si>
  <si>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</si>
  <si>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</si>
  <si>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</si>
  <si>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</si>
  <si>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</si>
  <si>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</si>
  <si>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</si>
  <si>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</si>
  <si>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</si>
  <si>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</si>
  <si>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</si>
  <si>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</si>
  <si>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</si>
  <si>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</si>
  <si>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</si>
  <si>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</si>
  <si>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</si>
  <si>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</si>
  <si>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</si>
  <si>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</si>
  <si>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</si>
  <si>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</si>
  <si>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</si>
  <si>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</si>
  <si>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</si>
  <si>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</si>
  <si>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</si>
  <si>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</si>
  <si>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</si>
  <si>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</si>
  <si>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</si>
  <si>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</si>
  <si>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</si>
  <si>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</si>
  <si>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</si>
  <si>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</si>
  <si>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</si>
  <si>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</si>
  <si>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</si>
  <si>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</si>
  <si>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</si>
  <si>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</si>
  <si>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</si>
  <si>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</si>
  <si>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</si>
  <si>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</si>
  <si>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</si>
  <si>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</si>
  <si>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</si>
  <si>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</si>
  <si>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</si>
  <si>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</si>
  <si>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</si>
  <si>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</si>
  <si>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</si>
  <si>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</si>
  <si>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</si>
  <si>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</si>
  <si>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</si>
  <si>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</si>
  <si>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</si>
  <si>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</si>
  <si>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</si>
  <si>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</si>
  <si>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</si>
  <si>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</si>
  <si>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</si>
  <si>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</si>
  <si>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</si>
  <si>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</si>
  <si>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</si>
  <si>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</si>
  <si>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</si>
  <si>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</si>
  <si>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</si>
  <si>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</si>
  <si>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</si>
  <si>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</si>
  <si>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</si>
  <si>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</si>
  <si>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</si>
  <si>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</si>
  <si>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</si>
  <si>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</si>
  <si>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</si>
  <si>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</si>
  <si>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</si>
  <si>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</si>
  <si>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</si>
  <si>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</si>
  <si>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</si>
  <si>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</si>
  <si>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</si>
  <si>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</si>
  <si>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</si>
  <si>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</si>
  <si>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</si>
  <si>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</si>
  <si>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</si>
  <si>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</si>
  <si>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</si>
  <si>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</si>
  <si>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</si>
  <si>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</si>
  <si>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</si>
  <si>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</si>
  <si>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</si>
  <si>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</si>
  <si>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</si>
  <si>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</si>
  <si>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</si>
  <si>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</si>
  <si>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</si>
  <si>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</si>
  <si>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</si>
  <si>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</si>
  <si>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</si>
  <si>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</si>
  <si>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</si>
  <si>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</si>
  <si>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</si>
  <si>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</si>
  <si>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</si>
  <si>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</si>
  <si>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</si>
  <si>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</si>
  <si>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</si>
  <si>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</si>
  <si>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</si>
  <si>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</si>
  <si>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</si>
  <si>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</si>
  <si>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</si>
  <si>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</si>
  <si>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</si>
  <si>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</si>
  <si>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</si>
  <si>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</si>
  <si>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</si>
  <si>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</si>
  <si>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</si>
  <si>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</si>
  <si>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</si>
  <si>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</si>
  <si>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</si>
  <si>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</si>
  <si>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</si>
  <si>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</si>
  <si>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</si>
  <si>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</si>
  <si>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</si>
  <si>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</si>
  <si>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</si>
  <si>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</si>
  <si>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</si>
  <si>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</si>
  <si>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</si>
  <si>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</si>
  <si>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</si>
  <si>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</si>
  <si>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</si>
  <si>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</si>
  <si>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</si>
  <si>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</si>
  <si>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</si>
  <si>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</si>
  <si>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</si>
  <si>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</si>
  <si>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</si>
  <si>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</si>
  <si>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</si>
  <si>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</si>
  <si>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</si>
  <si>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</si>
  <si>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</si>
  <si>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</si>
  <si>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</si>
  <si>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</si>
  <si>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</si>
  <si>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</si>
  <si>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</si>
  <si>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</si>
  <si>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</si>
  <si>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</si>
  <si>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</si>
  <si>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</si>
  <si>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</si>
  <si>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</si>
  <si>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</si>
  <si>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</si>
  <si>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</si>
  <si>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</si>
  <si>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</si>
  <si>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</si>
  <si>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</si>
  <si>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</si>
  <si>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</si>
  <si>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</si>
  <si>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</si>
  <si>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</si>
  <si>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</si>
  <si>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</si>
  <si>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</si>
  <si>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</si>
  <si>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</si>
  <si>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</si>
  <si>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</si>
  <si>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</si>
  <si>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</si>
  <si>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</si>
  <si>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</si>
  <si>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</si>
  <si>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</si>
  <si>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</si>
  <si>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</si>
  <si>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</si>
  <si>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</si>
  <si>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</si>
  <si>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</si>
  <si>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</si>
  <si>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</si>
  <si>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</si>
  <si>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</si>
  <si>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</si>
  <si>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</si>
  <si>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</si>
  <si>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</si>
  <si>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</si>
  <si>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</si>
  <si>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</si>
  <si>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</si>
  <si>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</si>
  <si>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</si>
  <si>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</si>
  <si>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</si>
  <si>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</si>
  <si>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</si>
  <si>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</si>
  <si>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</si>
  <si>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</si>
  <si>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</si>
  <si>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</si>
  <si>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</si>
  <si>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</si>
  <si>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</si>
  <si>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</si>
  <si>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</si>
  <si>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</si>
  <si>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</si>
  <si>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</si>
  <si>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</si>
  <si>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</si>
  <si>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</si>
  <si>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</si>
  <si>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</si>
  <si>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</si>
  <si>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</si>
  <si>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</si>
  <si>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</si>
  <si>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</si>
  <si>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</si>
  <si>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</si>
  <si>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</si>
  <si>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</si>
  <si>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</si>
  <si>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</si>
  <si>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</si>
  <si>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</si>
  <si>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</si>
  <si>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</si>
  <si>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</si>
  <si>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</si>
  <si>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</si>
  <si>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</si>
  <si>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</si>
  <si>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</si>
  <si>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</si>
  <si>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</si>
  <si>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</si>
  <si>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</si>
  <si>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</si>
  <si>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</si>
  <si>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</si>
  <si>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</si>
  <si>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</si>
  <si>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</si>
  <si>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</si>
  <si>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</si>
  <si>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</si>
  <si>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</si>
  <si>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</si>
  <si>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</si>
  <si>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</si>
  <si>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</si>
  <si>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</si>
  <si>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</si>
  <si>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</si>
  <si>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</si>
  <si>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</si>
  <si>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</si>
  <si>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</si>
  <si>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</si>
  <si>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</si>
  <si>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</si>
  <si>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</si>
  <si>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</si>
  <si>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</si>
  <si>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</si>
  <si>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</si>
  <si>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</si>
  <si>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</si>
  <si>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</si>
  <si>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</si>
  <si>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</si>
  <si>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</si>
  <si>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</si>
  <si>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</si>
  <si>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</si>
  <si>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</si>
  <si>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</si>
  <si>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</si>
  <si>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</si>
  <si>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</si>
  <si>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</si>
  <si>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</si>
  <si>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</si>
  <si>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</si>
  <si>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</si>
  <si>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</si>
  <si>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</si>
  <si>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</si>
  <si>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</si>
  <si>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</si>
  <si>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</si>
  <si>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</si>
  <si>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</si>
  <si>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</si>
  <si>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</si>
  <si>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</si>
  <si>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</si>
  <si>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</si>
  <si>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</si>
  <si>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</si>
  <si>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</si>
  <si>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</si>
  <si>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</si>
  <si>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</si>
  <si>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</si>
  <si>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</si>
  <si>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</si>
  <si>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</si>
  <si>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</si>
  <si>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</si>
  <si>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</si>
  <si>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nacional de lotes de Glutathione Injection 200 mg/mL (30 mL), vial multidosis (Optimal Balance Pharmacy) por nivel elevado de endotoxinas</t>
  </si>
  <si>
    <t xml:space="preserve">Glutatión (glutathione) inyectable</t>
  </si>
  <si>
    <t xml:space="preserve">Nivel elevado de endotoxinas</t>
  </si>
  <si>
    <t xml:space="preserve">https://www.fda.gov/safety/recalls-market-withdrawals-safety-alerts/optimal-balance-pharmacy-issues-voluntary-nationwide-recall-certain-lots-compounded-glutathione-200</t>
  </si>
  <si>
    <t xml:space="preserve">Health Canada: Importación excepcional y temporal del producto surcoreano BONKY Injection, 1 mcg/mL Calcitriol, por desabastecimiento de Calcitriol Injection USP</t>
  </si>
  <si>
    <t xml:space="preserve">Calcitriol</t>
  </si>
  <si>
    <t xml:space="preserve">Diferencias de etiquetado y presentación (etiquetas en coreano) respecto al producto autorizado en Canadá; riesgo de errores de medicación</t>
  </si>
  <si>
    <t xml:space="preserve">https://recalls-rappels.canada.ca/en/alert-recall/importation-south-korean-authorized-bonky-injection-1-mcgml-calcitriol-due-current</t>
  </si>
  <si>
    <t xml:space="preserve">Health Canada: Retiro de Aisys™ CS² y Carestation™ (sistema de anestesia GE)</t>
  </si>
  <si>
    <t xml:space="preserve">Sistema de anestesia Aisys CS²/Carestation</t>
  </si>
  <si>
    <t xml:space="preserve">Puede transicionar automáticamente a Control Alterno de O2 (ciertos mezcladores de gas electrónicos)</t>
  </si>
  <si>
    <t xml:space="preserve">https://recalls-rappels.canada.ca/en/alert-recall/aisystm-cs2-and-carestationtm</t>
  </si>
  <si>
    <t xml:space="preserve">Health Canada: Retiro de analizadores iQ200 Series y DxU 840m/850m Iris (Beckman Coulter)</t>
  </si>
  <si>
    <t xml:space="preserve">Analizadores iQ200 Series / DxU 840m-850m Iris</t>
  </si>
  <si>
    <t xml:space="preserve">Válvula de retención de la línea de enjuague comprometida puede permitir fugas de fluido y exposición a riesgos</t>
  </si>
  <si>
    <t xml:space="preserve">https://recalls-rappels.canada.ca/en/alert-recall/iq200-series-analyzers-and-dxu-840m850m-iris-analyzers</t>
  </si>
  <si>
    <t xml:space="preserve">Health Canada: Retiro de ForeSight™ Oximeter Cable (Edwards)</t>
  </si>
  <si>
    <t xml:space="preserve">Cable de oxímetro ForeSight (HEMFSM10)</t>
  </si>
  <si>
    <t xml:space="preserve">Etiquetas de lateralidad ausentes o intercambiadas: lecturas de StO2 invertidas, riesgo de diagnóstico incorrecto</t>
  </si>
  <si>
    <t xml:space="preserve">https://recalls-rappels.canada.ca/en/alert-recall/foresighttm-oximeter-cable</t>
  </si>
  <si>
    <t xml:space="preserve">MHRA (DSI/2026/009): Dispositivo de medición de pH NGPod - poner en cuarentena y desechar todos los dispositivos (retiro del mercado del RU)</t>
  </si>
  <si>
    <t xml:space="preserve">Dispositivo NGPod y sensor NGPod (medición de pH para colocación de sonda nasogástrica)</t>
  </si>
  <si>
    <t xml:space="preserve">El fabricante cesó su actividad en el RU; el dispositivo se retira del mercado. Poner en cuarentena y desechar</t>
  </si>
  <si>
    <t xml:space="preserve">https://www.gov.uk/drug-device-alerts/ngpod-ph-testing-device-quarantine-and-dispose-of-all-devices-dsi-slash-2026-slash-009</t>
  </si>
  <si>
    <t xml:space="preserve">MHRA (EL(26)A/37) Class 2 Medicines Recall: Zentiva Pharma UK Limited, Fingolimod Zentiva 0.5 mg Capsules</t>
  </si>
  <si>
    <t xml:space="preserve">Retiro de un lote (BN 4L01372H) por posible riesgo de contaminación con partículas metálicas</t>
  </si>
  <si>
    <t xml:space="preserve">https://www.gov.uk/drug-device-alerts/class-2-medicines-recall-zentiva-pharma-uk-limited-fingolimod-zentiva-0-dot-5-mg-capsules-el-26-a-slash-37</t>
  </si>
  <si>
    <t xml:space="preserve">TGA: Productos CAROTONE para aclarar la piel contienen medicamento de prescripción no declarado (hidroquinona) - considerados falsificados</t>
  </si>
  <si>
    <t xml:space="preserve">Hidroquinona (no declarada)</t>
  </si>
  <si>
    <t xml:space="preserve">Contienen hidroquinona no declarada (3.6%, 2.9%, 3.4%); riesgo de efectos adversos graves por uso sin control médico</t>
  </si>
  <si>
    <t xml:space="preserve">https://www.tga.gov.au/safety/safety-monitoring-and-information/safety-alerts/carotone-skin-brightening-products-found-contain-undeclared-prescription-only-medicine</t>
  </si>
  <si>
    <t xml:space="preserve">Rote-Hand-Brief sobre Keppra (Levetiracetam): riesgo de error de medicación por cambio de la jeringa de aplicación para preparaciones orales</t>
  </si>
  <si>
    <t xml:space="preserve">Riesgo de error de medicación por cambio de la jeringa dosificadora oral</t>
  </si>
  <si>
    <t xml:space="preserve">https://www.bfarm.de/SharedDocs/Risikoinformationen/Pharmakovigilanz/DE/RHB/2026/rhb-keppra.html</t>
  </si>
  <si>
    <t xml:space="preserve">Rote-Hand-Brief sobre Mykronor 5 microgramos/ml solución inyectable/para perfusión: riesgo de errores de medicación</t>
  </si>
  <si>
    <t xml:space="preserve">Mykronor 5 µg/ml (solución inyectable/perfusión)</t>
  </si>
  <si>
    <t xml:space="preserve">https://www.bfarm.de/SharedDocs/Risikoinformationen/Pharmakovigilanz/DE/RHB/2026/rhb-mykronor.html</t>
  </si>
  <si>
    <t xml:space="preserve">Rote-Hand-Brief sobre Tavneos (Avacopan): recomendación de revocación de la autorización de comercialización en la UE</t>
  </si>
  <si>
    <t xml:space="preserve">Revocación de la autorización de comercialización en la UE por relación beneficio/riesgo desfavorable</t>
  </si>
  <si>
    <t xml:space="preserve">https://www.bfarm.de/SharedDocs/Risikoinformationen/Pharmakovigilanz/DE/RHB/2026/rhb-tavneos.html</t>
  </si>
  <si>
    <t xml:space="preserve">Rote-Hand-Brief sobre medicamentos con desogestrel y etonogestrel: riesgo de meningioma y medidas de minimización de riesgos</t>
  </si>
  <si>
    <t xml:space="preserve">Desogestrel, Etonogestrel</t>
  </si>
  <si>
    <t xml:space="preserve">https://www.bfarm.de/SharedDocs/Risikoinformationen/Pharmakovigilanz/DE/RHB/2026/rhb-desogestrel-etonogestrel.html</t>
  </si>
  <si>
    <t xml:space="preserve">Rote-Hand-Brief sobre Litfulo (Ritlecitinib): riesgo de eventos cardiovasculares graves, neoplasias malignas, tromboembolismo venoso, infecciones graves y mortalidad</t>
  </si>
  <si>
    <t xml:space="preserve">Ritlecitinib</t>
  </si>
  <si>
    <t xml:space="preserve">Eventos cardiovasculares adversos graves, neoplasias malignas, tromboembolismo venoso, infecciones graves y mortalidad</t>
  </si>
  <si>
    <t xml:space="preserve">https://www.bfarm.de/SharedDocs/Risikoinformationen/Pharmakovigilanz/DE/RHB/2026/rhb-litfulo.html</t>
  </si>
  <si>
    <t xml:space="preserve">DHPC - Ontozry (Cenobamat): riesgo de daño hepático grave y nuevas recomendaciones de monitoreo de la función hepática</t>
  </si>
  <si>
    <t xml:space="preserve">Cenobamat</t>
  </si>
  <si>
    <t xml:space="preserve">https://www.swissmedic.ch/swissmedic/en/home/humanarzneimittel/market-surveillance/health-professional-communication--hpc-/dhpc-ontozry-cenobamat.html</t>
  </si>
  <si>
    <t xml:space="preserve">DHPC - Domperidona (Motilium y otros): nueva contraindicación en feocromocitoma</t>
  </si>
  <si>
    <t xml:space="preserve">Nueva contraindicación: feocromocitoma</t>
  </si>
  <si>
    <t xml:space="preserve">https://www.swissmedic.ch/swissmedic/en/home/humanarzneimittel/market-surveillance/health-professional-communication--hpc-/dhpc-domperidon-domperidon.html</t>
  </si>
  <si>
    <t xml:space="preserve">DHPC - Fungizone inyectable i.v. (Anfotericina B): nueva advertencia sobre hiperpotasemia (implementación tardía del prospecto aprobado)</t>
  </si>
  <si>
    <t xml:space="preserve">Anfotericina B</t>
  </si>
  <si>
    <t xml:space="preserve">Riesgo de hiperpotasemia</t>
  </si>
  <si>
    <t xml:space="preserve">https://www.swissmedic.ch/swissmedic/en/home/humanarzneimittel/market-surveillance/health-professional-communication--hpc-/dhpc-fungizone-injektionspraeparat-iv-amphotericinum-b.html</t>
  </si>
  <si>
    <t xml:space="preserve">DHPC - Primovist 0.25 mmol/ml (gadoxetato disódico): control visual adicional por partículas</t>
  </si>
  <si>
    <t xml:space="preserve">Ácido gadoxético (gadoxetato disódico)</t>
  </si>
  <si>
    <t xml:space="preserve">Presencia de partículas; se requiere control visual adicional</t>
  </si>
  <si>
    <t xml:space="preserve">https://www.swissmedic.ch/swissmedic/en/home/humanarzneimittel/market-surveillance/health-professional-communication--hpc-/dhpc-primovist-dinatrii-gadoxetas.html</t>
  </si>
  <si>
    <t xml:space="preserve">DHPC - Paxlovid (Nirmatrelvir/Ritonavir): aviso para evitar errores de medicación en pacientes pediátricos desde 6 años con peso 20 a menos de 40 kg</t>
  </si>
  <si>
    <t xml:space="preserve">Nirmatrelvir/Ritonavir</t>
  </si>
  <si>
    <t xml:space="preserve">Riesgo de errores de medicación en población pediátrica (20 a &lt;40 kg)</t>
  </si>
  <si>
    <t xml:space="preserve">https://www.swissmedic.ch/swissmedic/en/home/humanarzneimittel/market-surveillance/health-professional-communication--hpc-/dhpc-paxlovid-nirmatrelvir-ritonavir.html</t>
  </si>
  <si>
    <t xml:space="preserve">DHPC - Caspofungina: evitar el uso de membranas de poliacrilonitrilo (PAN) durante la terapia de reemplazo renal continua</t>
  </si>
  <si>
    <t xml:space="preserve">Interacción con membranas de poliacrilonitrilo (PAN) durante terapia de reemplazo renal continua</t>
  </si>
  <si>
    <t xml:space="preserve">https://www.swissmedic.ch/swissmedic/en/home/humanarzneimittel/market-surveillance/health-professional-communication--hpc-/dhpc-caspofungin-ff.html</t>
  </si>
  <si>
    <t xml:space="preserve">DHPC - Mounjaro KwikPen (tirzepatida): necesidad de uso adecuado del dispositivo</t>
  </si>
  <si>
    <t xml:space="preserve">Tirzepatida</t>
  </si>
  <si>
    <t xml:space="preserve">Necesidad de uso adecuado del dispositivo (riesgo de error de administración)</t>
  </si>
  <si>
    <t xml:space="preserve">https://www.swissmedic.ch/swissmedic/en/home/humanarzneimittel/market-surveillance/health-professional-communication--hpc-/dhpc-mounjaro-kwikpen-tirzepatidum.html</t>
  </si>
  <si>
    <t xml:space="preserve">DHPC - Aranesp (darbepoetina alfa): posibles partículas visibles</t>
  </si>
  <si>
    <t xml:space="preserve">Darbepoetina alfa</t>
  </si>
  <si>
    <t xml:space="preserve">Posibles partículas visibles en el producto</t>
  </si>
  <si>
    <t xml:space="preserve">https://www.swissmedic.ch/swissmedic/en/home/humanarzneimittel/market-surveillance/health-professional-communication--hpc-/dhpc-aranesp-darbepoetinum-alfa.html</t>
  </si>
  <si>
    <t xml:space="preserve">DHPC - Tavneos (Avacopan): daño hepático inducido por fármacos (DILI) y síndrome de desaparición de conductos biliares (VBDS); monitoreo reforzado de la función hepática</t>
  </si>
  <si>
    <t xml:space="preserve">Daño hepático inducido por fármacos (DILI) y síndrome de desaparición de conductos biliares (VBDS)</t>
  </si>
  <si>
    <t xml:space="preserve">https://www.swissmedic.ch/swissmedic/en/home/humanarzneimittel/market-surveillance/health-professional-communication--hpc-/dhpc-tavneos-avacopan.html</t>
  </si>
  <si>
    <t xml:space="preserve">DHPC - Bonviva 150 mg (ácido ibandrónico): información al paciente (prospecto) desactualizada</t>
  </si>
  <si>
    <t xml:space="preserve">Ácido ibandrónico</t>
  </si>
  <si>
    <t xml:space="preserve">Prospecto (información al paciente) desactualizado</t>
  </si>
  <si>
    <t xml:space="preserve">https://www.swissmedic.ch/swissmedic/en/home/humanarzneimittel/market-surveillance/health-professional-communication--hpc-/dhpc-bonviva-150-mg-acidum-ibandronicum.html</t>
  </si>
  <si>
    <t xml:space="preserve">DHPC - Rhophylac (inmunoglobulina humana anti-D): comunicación importante por partículas</t>
  </si>
  <si>
    <t xml:space="preserve">Inmunoglobulina humana anti-D</t>
  </si>
  <si>
    <t xml:space="preserve">Presencia de partículas</t>
  </si>
  <si>
    <t xml:space="preserve">https://www.swissmedic.ch/swissmedic/en/home/humanarzneimittel/market-surveillance/health-professional-communication--hpc-/dhpc-rhophylac-immunoglobulinum-humanum-anti-d1.html</t>
  </si>
  <si>
    <t xml:space="preserve">DHPC - Alecensa (Alectinib): recomendaciones de manejo de la hipertrigliceridemia grave</t>
  </si>
  <si>
    <t xml:space="preserve">Alectinib</t>
  </si>
  <si>
    <t xml:space="preserve">Hipertrigliceridemia grave</t>
  </si>
  <si>
    <t xml:space="preserve">https://www.swissmedic.ch/swissmedic/en/home/humanarzneimittel/market-surveillance/health-professional-communication--hpc-/dhpc-alecensa-alectinib.html</t>
  </si>
  <si>
    <t xml:space="preserve">ANSM: Informacion de seguridad - Ventilador de reanimación, Sistemas IPV (IPV-1, IPV-1C, IPV-2C, Impulsator, Travel Air, IPV-HC) - Percussionnaire Corporation / Sentec</t>
  </si>
  <si>
    <t xml:space="preserve">Ventilador de reanimación Sistemas IPV</t>
  </si>
  <si>
    <t xml:space="preserve">Acción de seguridad del fabricante (n° R2624615)</t>
  </si>
  <si>
    <t xml:space="preserve">https://ansm.sante.fr/informations-de-securite/ventilateur-de-reanimation-systemes-ipv-ipv-1-ipv-1c-ipv-2c-impulsator-travel-air-ipv-hc-percussionnaire-corporation-sentec</t>
  </si>
  <si>
    <t xml:space="preserve">ANSM: Informacion de seguridad - Bacteriología, Reactivos BioFire FilmArray Pneumonia plus Panel y BioFire Joint Infection Panel - BioFire Diagnostics</t>
  </si>
  <si>
    <t xml:space="preserve">Reactivos BioFire FilmArray Pneumonia plus / Joint Infection Panel</t>
  </si>
  <si>
    <t xml:space="preserve">Acción de seguridad del fabricante (n° R2624719)</t>
  </si>
  <si>
    <t xml:space="preserve">https://ansm.sante.fr/informations-de-securite/bacteriologie-reactifs-biofire-filmarray-pneumonia-plus-panel-et-biofire-joint-infection-panel-biofire-diagnostics</t>
  </si>
  <si>
    <t xml:space="preserve">ANSM: Informacion de seguridad - LAP: software de ayuda a la prescripción Orbis Medication 3.x - DH Healthcare GmbH</t>
  </si>
  <si>
    <t xml:space="preserve">Software de ayuda a la prescripción Orbis Medication 3.x</t>
  </si>
  <si>
    <t xml:space="preserve">Acción de seguridad del fabricante (n° R2624517)</t>
  </si>
  <si>
    <t xml:space="preserve">https://ansm.sante.fr/informations-de-securite/lap-logiciel-daide-a-la-prescription-orbis-medication-3-x-dh-healthcare-gmbh-16</t>
  </si>
  <si>
    <t xml:space="preserve">ANSM: Informacion de seguridad - Equipo de radiología intervencionista RX Philips Azurion System 3.1 - Philips Medical Systems Nederland BV</t>
  </si>
  <si>
    <t xml:space="preserve">Equipo de radiología intervencionista Philips Azurion System 3.1</t>
  </si>
  <si>
    <t xml:space="preserve">Acción de seguridad del fabricante (n° R2623528)</t>
  </si>
  <si>
    <t xml:space="preserve">https://ansm.sante.fr/informations-de-securite/appareil-de-radiologie-interventionnelle-rx-philips-azurion-system-3-1-philips-medical-systems-nederland-bv</t>
  </si>
  <si>
    <t xml:space="preserve">ANSM: Informacion de seguridad - LAP: software de ayuda a la prescripción Maincare IC módulo prescripción - Docaposte Santé</t>
  </si>
  <si>
    <t xml:space="preserve">Software de ayuda a la prescripción Maincare IC</t>
  </si>
  <si>
    <t xml:space="preserve">Acción de seguridad del fabricante (n° R2614134)</t>
  </si>
  <si>
    <t xml:space="preserve">https://ansm.sante.fr/informations-de-securite/lap-logiciel-daide-a-la-prescription-maincare-ic-module-prescription-docaposte-sante</t>
  </si>
  <si>
    <t xml:space="preserve">ANSM: Informacion de seguridad - PACS DeepUnity PACSonWEB - DH Healthcare GmbH</t>
  </si>
  <si>
    <t xml:space="preserve">PACS DeepUnity PACSonWEB</t>
  </si>
  <si>
    <t xml:space="preserve">Acción de seguridad del fabricante (n° R2624612)</t>
  </si>
  <si>
    <t xml:space="preserve">https://ansm.sante.fr/informations-de-securite/pacs-deepunity-pacsonweb-dh-healthcare-gmbh-3</t>
  </si>
  <si>
    <t xml:space="preserve">ANSM: Retiro de producto - Válvula hemostática antirretorno ANRYV - Balt Extrusion SAS</t>
  </si>
  <si>
    <t xml:space="preserve">Válvula hemostática antirretorno ANRYV</t>
  </si>
  <si>
    <t xml:space="preserve">Retiro de lote (acción de seguridad n° R2622646)</t>
  </si>
  <si>
    <t xml:space="preserve">https://ansm.sante.fr/informations-de-securite/valve-hemostatique-anti-retour-anryv-balt-extrusion-sas</t>
  </si>
  <si>
    <t xml:space="preserve">ANSM: Informacion de seguridad - Central de vigilancia PIC iX Essentials (Patient Information Center iX) - Philips Medizin Systeme Böblingen GmbH</t>
  </si>
  <si>
    <t xml:space="preserve">Central de vigilancia PIC iX Essentials</t>
  </si>
  <si>
    <t xml:space="preserve">Acción de seguridad del fabricante (n° R2623673)</t>
  </si>
  <si>
    <t xml:space="preserve">https://ansm.sante.fr/informations-de-securite/centrale-de-surveillance-pic-ix-essentials-patient-information-center-ix-philips-medizin-systems-boblingen-gmbh</t>
  </si>
  <si>
    <t xml:space="preserve">ANSM: Retiro de producto - Bioquímica, Tiras de test StatStrip Lactate Test Strip - Nova Biomedical</t>
  </si>
  <si>
    <t xml:space="preserve">Tiras de test StatStrip Lactate</t>
  </si>
  <si>
    <t xml:space="preserve">Retiro de varios lotes (acción de seguridad n° R2624381)</t>
  </si>
  <si>
    <t xml:space="preserve">https://ansm.sante.fr/informations-de-securite/biochimie-bandelettes-de-test-statstrip-lactate-test-strip-nova-biomedical</t>
  </si>
  <si>
    <t xml:space="preserve">ANSM: Retiro de producto - Inmuno-Hematología, Reactivo ID-Card LISS/Combs - DiaMed (Bio-Rad)</t>
  </si>
  <si>
    <t xml:space="preserve">Reactivo ID-Card LISS/Combs</t>
  </si>
  <si>
    <t xml:space="preserve">Retiro de lote (acción de seguridad n° R2623506)</t>
  </si>
  <si>
    <t xml:space="preserve">https://ansm.sante.fr/informations-de-securite/immuno-hematologie-reactif-id-card-liss-combs-diamed</t>
  </si>
  <si>
    <t xml:space="preserve">ANSM: Retiro de producto - Tavneos 10 mg cápsulas (avacopan) - Laboratorio Vifor France</t>
  </si>
  <si>
    <t xml:space="preserve">Retiro de lotes tras la revocación de la AMM en la UE (04/08/2026) por relación beneficio/riesgo desfavorable</t>
  </si>
  <si>
    <t xml:space="preserve">https://ansm.sante.fr/informations-de-securite/tavneos-10-mg-gelule-laboratoire-vifor-france</t>
  </si>
  <si>
    <t xml:space="preserve">ANSM: Informacion de seguridad - Mesa de operaciones, Columna de mesa de operaciones AlphaMaquet (Getinge) - Maquet GmbH</t>
  </si>
  <si>
    <t xml:space="preserve">Columna de mesa de operaciones AlphaMaquet</t>
  </si>
  <si>
    <t xml:space="preserve">Acción de seguridad del fabricante (n° R2622718)</t>
  </si>
  <si>
    <t xml:space="preserve">https://ansm.sante.fr/informations-de-securite/table-doperation-colonne-de-table-doperation-alphamaquet-getinge-maquet-gmbh</t>
  </si>
  <si>
    <t xml:space="preserve">AEMPS: Posible fallo en la fijación interna de la batería en dispositivos de comunicación aumentativa y alternativa TD Navio Midi y TD Navio Maxi</t>
  </si>
  <si>
    <t xml:space="preserve">TD Navio Midi y TD Navio Maxi (comunicación aumentativa y alternativa)</t>
  </si>
  <si>
    <t xml:space="preserve">Posible fallo en la fijación interna de la batería</t>
  </si>
  <si>
    <t xml:space="preserve">https://www.aemps.gob.es/informa/la-aemps-informa-de-un-posible-fallo-en-la-fijacion-interna-de-la-bateria-en-determinados-dispositivos-de-comunicacion-aumentativa-y-alternativa-td-navio-midi-y-td-navio-maxi/</t>
  </si>
  <si>
    <t xml:space="preserve">AEMPS: Posible defecto de fabricación en la sonda intermitente uretral hidrofílica Onli</t>
  </si>
  <si>
    <t xml:space="preserve">Sonda intermitente uretral hidrofílica Onli</t>
  </si>
  <si>
    <t xml:space="preserve">Posible defecto de fabricación</t>
  </si>
  <si>
    <t xml:space="preserve">https://www.aemps.gob.es/informa/la-aemps-informa-de-un-posible-defecto-de-fabricacion-en-la-sonda-intermitente-uretral-hidrofilica-onli/</t>
  </si>
  <si>
    <t xml:space="preserve">MHRA (DSI/2026/010): Reemplazos de cadera de cuello modular de cobalto-cromo - mayor riesgo de desgaste y corrosión del metal y cirugía de revisión</t>
  </si>
  <si>
    <t xml:space="preserve">Reemplazos de cadera de cuello modular de cobalto-cromo</t>
  </si>
  <si>
    <t xml:space="preserve">Mayor riesgo de efectos por desgaste y corrosión del metal; posible cirugía de revisión</t>
  </si>
  <si>
    <t xml:space="preserve">https://www.gov.uk/drug-device-alerts/cobalt-chrome-modular-neck-hip-replacements-risk-of-metal-wear-effects-and-revision-surgery-dsi-slash-2026-slash-010</t>
  </si>
  <si>
    <t xml:space="preserve">Health Canada: Retiro de Carestation 850 (GE HealthCare)</t>
  </si>
  <si>
    <t xml:space="preserve">Carestation 850 / 850C (sistema de anestesia)</t>
  </si>
  <si>
    <t xml:space="preserve">Apagado inesperado al desconectarse o perderse la alimentación de red CA</t>
  </si>
  <si>
    <t xml:space="preserve">https://recalls-rappels.canada.ca/en/alert-recall/carestation-850</t>
  </si>
  <si>
    <t xml:space="preserve">Health Canada: Retiro de Blanketrol II 115V y Blanketrol III 115V (Gentherm Medical)</t>
  </si>
  <si>
    <t xml:space="preserve">Blanketrol II 115V y Blanketrol III 115V (unidad de hipo/hipertermia)</t>
  </si>
  <si>
    <t xml:space="preserve">Sobrecalentamiento de placas de circuito que puede detener el funcionamiento del equipo</t>
  </si>
  <si>
    <t xml:space="preserve">Health Canada: Retiro de Automated Impella Controller (AIC) (Abiomed)</t>
  </si>
  <si>
    <t xml:space="preserve">Automated Impella Controller (AIC)</t>
  </si>
  <si>
    <t xml:space="preserve">Problemas de reconocimiento del cassette de purga por falla de componente</t>
  </si>
  <si>
    <t xml:space="preserve">https://recalls-rappels.canada.ca/en/alert-recall/automated-impella-controller-aic</t>
  </si>
  <si>
    <t xml:space="preserve">Health Canada: Retiro de Gynaecology Robotics and Endoscopy Packs (Cardinal Health / Stryker StrykeFlow PS)</t>
  </si>
  <si>
    <t xml:space="preserve">Gynaecology Robotics and Endoscopy Packs (StrykeFlow PS)</t>
  </si>
  <si>
    <t xml:space="preserve">Retiro por aumento de reportes relacionados al componente StrykeFlow PS</t>
  </si>
  <si>
    <t xml:space="preserve">https://recalls-rappels.canada.ca/en/alert-recall/cardinal-health-gynaecology-robotics-and-endoscopy-packs</t>
  </si>
  <si>
    <t xml:space="preserve">Health Canada: Retiro de pro+ Flat Deck Wide W/O X-Ray</t>
  </si>
  <si>
    <t xml:space="preserve">pro+ Flat Deck Wide W/O X-Ray (modelo p7924a13)</t>
  </si>
  <si>
    <t xml:space="preserve">Etiqueta UDI con descripción de producto incorrecta</t>
  </si>
  <si>
    <t xml:space="preserve">https://recalls-rappels.canada.ca/en/alert-recall/pro-flat-deck-wide-wo-x-ray</t>
  </si>
  <si>
    <t xml:space="preserve">Health Canada: Retiro de Apo-Semaglutide Injection (Apotex) - visualización incorrecta de la dosis</t>
  </si>
  <si>
    <t xml:space="preserve">Semaglutida inyectable (Apo-Semaglutide)</t>
  </si>
  <si>
    <t xml:space="preserve">El lote afectado puede mostrar y administrar 2 mg en lugar de 0.25/0.5 mg</t>
  </si>
  <si>
    <t xml:space="preserve">https://recalls-rappels.canada.ca/en/alert-recall/apo-semaglutide-injection-incorrect-dose-display</t>
  </si>
  <si>
    <t xml:space="preserve">Health Canada: Retiro de Semaglutide Injection - fuera de especificación (impureza)</t>
  </si>
  <si>
    <t xml:space="preserve">Semaglutida inyectable</t>
  </si>
  <si>
    <t xml:space="preserve">Impureza fuera de especificación en todos los lotes afectados</t>
  </si>
  <si>
    <t xml:space="preserve">https://recalls-rappels.canada.ca/en/alert-recall/semaglutide-injection-out-specification-impurity</t>
  </si>
  <si>
    <t xml:space="preserve">Health Canada: Retiro de BIOFIRE Joint Infection Panel - 30 Pack (bioMérieux)</t>
  </si>
  <si>
    <t xml:space="preserve">BIOFIRE Joint Infection Panel (30 Pack)</t>
  </si>
  <si>
    <t xml:space="preserve">Tasas elevadas de falsos positivos inesperados de KPC en control de calidad del reactivo</t>
  </si>
  <si>
    <t xml:space="preserve">https://recalls-rappels.canada.ca/en/alert-recall/biofirer-joint-infection-panel-30-pack</t>
  </si>
  <si>
    <t xml:space="preserve">Health Canada: Retiro de Med-Rx Medication/Primary Solution Administration Kit (ICU Medical)</t>
  </si>
  <si>
    <t xml:space="preserve">Med-Rx Medication/Primary Solution Administration Kit (sets IV)</t>
  </si>
  <si>
    <t xml:space="preserve">Posible decoloración en la cámara de goteo de los sets IV</t>
  </si>
  <si>
    <t xml:space="preserve">https://recalls-rappels.canada.ca/en/alert-recall/med-rx-medicationprimary-solution-administration-kit</t>
  </si>
  <si>
    <t xml:space="preserve">Health Canada: Retiro de Maquet Percutaneous Insertion Kit and Dilator Sets</t>
  </si>
  <si>
    <t xml:space="preserve">Maquet Percutaneous Insertion Kit and Dilator Sets</t>
  </si>
  <si>
    <t xml:space="preserve">Fallas en la esterilización identificadas en revisión de la verificación de empaque</t>
  </si>
  <si>
    <t xml:space="preserve">https://recalls-rappels.canada.ca/en/alert-recall/maquet-percutaneous-insertion-kit-and-dilator-sets</t>
  </si>
  <si>
    <t xml:space="preserve">Health Canada: Retiro de Cynosure DermaV Laser System</t>
  </si>
  <si>
    <t xml:space="preserve">Cynosure DermaV Laser System</t>
  </si>
  <si>
    <t xml:space="preserve">Chispa y ruido fuerte que provocan quemaduras al paciente durante el tratamiento vascular</t>
  </si>
  <si>
    <t xml:space="preserve">https://recalls-rappels.canada.ca/en/alert-recall/cyanosure-dermav-laser-system</t>
  </si>
  <si>
    <t xml:space="preserve">Health Canada: Retiro de CARESCAPE Central Station (GE Healthcare)</t>
  </si>
  <si>
    <t xml:space="preserve">CARESCAPE Central Station (CSCS) v3.0.x</t>
  </si>
  <si>
    <t xml:space="preserve">Puede no reanudar el monitoreo del paciente por al menos 3 minutos tras reinicio del sistema</t>
  </si>
  <si>
    <t xml:space="preserve">https://recalls-rappels.canada.ca/en/alert-recall/carescape-central-station</t>
  </si>
  <si>
    <t xml:space="preserve">Health Canada: Productos herbales Twins con sildenafilo no declarado (venta sin autorización)</t>
  </si>
  <si>
    <t xml:space="preserve">Productos herbales Twins (con sildenafilo no declarado)</t>
  </si>
  <si>
    <t xml:space="preserve">Productos sin autorización (DIN) que contienen sildenafilo no declarado</t>
  </si>
  <si>
    <t xml:space="preserve">https://recalls-rappels.canada.ca/en/alert-recall/twins-herbal-products-undeclared-prescription-drug-sildenafil</t>
  </si>
  <si>
    <t xml:space="preserve">Health Canada: Retiro de Dräger VentStar Resus Neo y VentStar Resuscitaire</t>
  </si>
  <si>
    <t xml:space="preserve">Dräger VentStar Resus Neo y VentStar Resuscitaire</t>
  </si>
  <si>
    <t xml:space="preserve">Grietas visibles en la manguera detectadas antes del uso</t>
  </si>
  <si>
    <t xml:space="preserve">https://recalls-rappels.canada.ca/en/alert-recall/drager-ventstarr-resus-neo-and-ventstarr-resuscitaire</t>
  </si>
  <si>
    <t xml:space="preserve">FDA: Retiro voluntario nacional de 0.9% Sodium Chloride Injection USP 100 mL en contenedor PAB 150 mL (B. Braun)</t>
  </si>
  <si>
    <t xml:space="preserve">Cloruro de sodio 0.9% inyectable (B. Braun)</t>
  </si>
  <si>
    <t xml:space="preserve">https://www.fda.gov/safety/recalls-market-withdrawals-safety-alerts/b-braun-medical-inc-issues-voluntary-nationwide-recall-09-sodium-chloride-injection-usp-100-ml-150</t>
  </si>
  <si>
    <t xml:space="preserve">FDA: Retiro voluntario nacional de un lote de Anticoagulant Sodium Citrate Solution (Baxter)</t>
  </si>
  <si>
    <t xml:space="preserve">Solución de citrato de sodio anticoagulante (Baxter)</t>
  </si>
  <si>
    <t xml:space="preserve">Posible presencia de material particulado</t>
  </si>
  <si>
    <t xml:space="preserve">https://www.fda.gov/safety/recalls-market-withdrawals-safety-alerts/baxter-issues-voluntary-nationwide-recall-one-lot-anticoagulant-sodium-citrate-solution-due</t>
  </si>
  <si>
    <t xml:space="preserve">FDA: Retiro voluntario nacional de un lote de 70% Dextrose Injection (Baxter)</t>
  </si>
  <si>
    <t xml:space="preserve">Dextrosa 70% inyectable (Baxter)</t>
  </si>
  <si>
    <t xml:space="preserve">https://www.fda.gov/safety/recalls-market-withdrawals-safety-alerts/baxter-issues-voluntary-nationwide-recall-one-lot-70-dextrose-injection-due-potential-presence</t>
  </si>
  <si>
    <t xml:space="preserve">FDA: Retiro voluntario nacional de dos lotes de 0.9% Sodium Chloride Injection (Baxter)</t>
  </si>
  <si>
    <t xml:space="preserve">Cloruro de sodio 0.9% inyectable (Baxter)</t>
  </si>
  <si>
    <t xml:space="preserve">https://www.fda.gov/safety/recalls-market-withdrawals-safety-alerts/baxter-issues-voluntary-nationwide-recall-two-lots-09-sodium-chloride-injection-due-potential</t>
  </si>
  <si>
    <t xml:space="preserve">DHPC - Gabapentin Viatris (gabapentina): etiquetado incorrecto de las cápsulas</t>
  </si>
  <si>
    <t xml:space="preserve">Gabapentina</t>
  </si>
  <si>
    <t xml:space="preserve">Etiquetado incorrecto de las cápsulas</t>
  </si>
  <si>
    <t xml:space="preserve">https://www.swissmedic.ch/swissmedic/en/home/humanarzneimittel/market-surveillance/health-professional-communication--hpc-/dhpc-gabapentin-viatris-gabapentinum.html</t>
  </si>
  <si>
    <t xml:space="preserve">ANSM: Informacion de seguridad - Dispositivo hemostático Hemospray Endoscopic Hemostat (Wilson-Cook Medical)</t>
  </si>
  <si>
    <t xml:space="preserve">Hemospray Endoscopic Hemostat (Wilson-Cook Medical)</t>
  </si>
  <si>
    <t xml:space="preserve">Información/acción de seguridad del fabricante para dispositivos médicos</t>
  </si>
  <si>
    <t xml:space="preserve">https://ansm.sante.fr/informations-de-securite/dispositif-hemostatique-hemospray-endoscopic-hemostat-wilson-cook-medical-inc</t>
  </si>
  <si>
    <t xml:space="preserve">ANSM: Informacion de seguridad - Holter ECG implantable / software servidor LATITUDE Clarity para la gama MCI LUX-Dx (Boston Scientific)</t>
  </si>
  <si>
    <t xml:space="preserve">Holter ECG implantable LUX-Dx / software servidor LATITUDE Clarity (Boston Scientific)</t>
  </si>
  <si>
    <t xml:space="preserve">https://ansm.sante.fr/informations-de-securite/holter-ecg-implantable-logiciel-serveur-latitude-clarity-pour-la-gamme-de-dispositifs-de-mci-lux-dx-boston-scientific-corporation</t>
  </si>
  <si>
    <t xml:space="preserve">ANSM: Informacion de seguridad - Software Engage v7.47 (Exolis)</t>
  </si>
  <si>
    <t xml:space="preserve">Software Engage v7.47 (Exolis)</t>
  </si>
  <si>
    <t xml:space="preserve">https://ansm.sante.fr/informations-de-securite/logiciel-engage-v7-47-exolis</t>
  </si>
  <si>
    <t xml:space="preserve">ANSM: Informacion de seguridad - Ventilador de anestesia, Sistemas de anestesia Aisys y AisysCS2 (GE Healthcare / Datex-Ohmeda)</t>
  </si>
  <si>
    <t xml:space="preserve">Sistemas de anestesia Aisys y AisysCS2 (GE Healthcare / Datex-Ohmeda)</t>
  </si>
  <si>
    <t xml:space="preserve">Informacion/accion de seguridad del fabricante para dispositivos medicos</t>
  </si>
  <si>
    <t xml:space="preserve">https://ansm.sante.fr/informations-de-securite/ventilateur-danesthesie-systemes-danesthesie-aisys-et-aisyscs2-ge-healthcare-datex-ohmeda</t>
  </si>
  <si>
    <t xml:space="preserve">ANSM: Informacion de seguridad - Bacteriologia, Automatas DxU 840m Iris, DxU 850m Iris, IQ200 Elite, IQ200 Select, IQ200 Sprint (Beckman Coulter)</t>
  </si>
  <si>
    <t xml:space="preserve">Automatas DxU 840m Iris, DxU 850m Iris, IQ200 Elite, IQ200 Select, IQ200 Sprint (Beckman Coulter)</t>
  </si>
  <si>
    <t xml:space="preserve">Informacion/accion de seguridad del fabricante para dispositivos medicos de diagnostico in vitro</t>
  </si>
  <si>
    <t xml:space="preserve">https://ansm.sante.fr/informations-de-securite/bacteriologie-automates-dxu-840m-iris-dxu-850m-iris-iq200-elite-iq200-select-iq200-sprint-beckman-coulter</t>
  </si>
  <si>
    <t xml:space="preserve">ANSM: Retiro de producto - Micologia, Reactivo Yeastone Broth 11 ML (Thermo Fisher Scientific)</t>
  </si>
  <si>
    <t xml:space="preserve">Reactivo Yeastone Broth 11 ML (Thermo Fisher Scientific)</t>
  </si>
  <si>
    <t xml:space="preserve">Retiro de producto por accion de seguridad del fabricante (dispositivo de diagnostico in vitro)</t>
  </si>
  <si>
    <t xml:space="preserve">https://ansm.sante.fr/informations-de-securite/mycologie-reactif-yeastone-broth-11ml-thermo-fisher-scientific</t>
  </si>
  <si>
    <t xml:space="preserve">Health Canada: Retiro de JAMP Temozolomide 140 mg (lote RLTS0225A) - Principio activo fuera de especificacion (Assay)</t>
  </si>
  <si>
    <t xml:space="preserve">Temozolomida (JAMP Temozolomide 140 mg, DIN 02516829, lote RLTS0225A)</t>
  </si>
  <si>
    <t xml:space="preserve">Principio activo (temozolomida) fuera de especificacion en el resultado de valoracion (Assay) del lote afectado</t>
  </si>
  <si>
    <t xml:space="preserve">https://recalls-rappels.canada.ca/en/alert-recall/jamp-temozolomide-out-specification-assay</t>
  </si>
  <si>
    <t xml:space="preserve">FDA: Retiro voluntario nacional de Lipofit Extreme 2.0 Fat Burner por contener fluoxetina y 2,4-dinitrofenol (DNP) no declarados</t>
  </si>
  <si>
    <t xml:space="preserve">Fluoxetina y 2,4-dinitrofenol (DNP) no declarados (suplemento Lipofit Extreme 2.0)</t>
  </si>
  <si>
    <t xml:space="preserve">Producto adulterado con farmacos no declarados (fluoxetina y DNP); riesgo grave para la salud</t>
  </si>
  <si>
    <t xml:space="preserve">https://www.fda.gov/safety/recalls-market-withdrawals-safety-alerts/ana-salazar-modela-tu-cuerpo-inc-issues-nationwide-voluntary-recall-lipofit-extreme-fat-burner-20</t>
  </si>
  <si>
    <t xml:space="preserve">ALERTA DIGEMID N° 101-2026: Comercialización ilegal por redes sociales del producto farmacéutico (suplemento dietético) sin registro sanitario - SUPLEMENTO DIETETICO</t>
  </si>
  <si>
    <t xml:space="preserve">SUPLEMENTO DIETETICO</t>
  </si>
  <si>
    <t xml:space="preserve">Comercialización ilegal por redes sociales de producto farmacéutico (suplemento dietético) sin registro sanitario</t>
  </si>
  <si>
    <t xml:space="preserve">https://www.digemid.minsa.gob.pe/webDigemid/alertas-modificaciones/2026/alerta-digemid-no-101-2026/</t>
  </si>
  <si>
    <t xml:space="preserve">ALERTA DIGEMID N° 102-2026: Comercialización ilegal por página web de productos farmacéuticos sin registro sanitario - VYVANSE (lisdexanfetamina)</t>
  </si>
  <si>
    <t xml:space="preserve">VYVANSE (lisdexanfetamina)</t>
  </si>
  <si>
    <t xml:space="preserve">Comercialización ilegal por página web de producto farmacéutico sin registro sanitario</t>
  </si>
  <si>
    <t xml:space="preserve">https://www.digemid.minsa.gob.pe/webDigemid/alertas-modificaciones/2026/alerta-digemid-no-102-2026/</t>
  </si>
  <si>
    <t xml:space="preserve">ALERTA DIGEMID N° 103-2026: Comercialización ilegal por redes sociales y página web de productos sanitarios (cosméticos) sin notificación sanitaria - EURIALE Acondicionador Natural</t>
  </si>
  <si>
    <t xml:space="preserve">EURIALE Acondicionador Natural</t>
  </si>
  <si>
    <t xml:space="preserve">Comercialización ilegal por redes sociales y página web de productos sanitarios (cosméticos) sin notificación sanitaria</t>
  </si>
  <si>
    <t xml:space="preserve">https://www.digemid.minsa.gob.pe/webDigemid/alertas-modificaciones/2026/alerta-digemid-no-103-2026/</t>
  </si>
  <si>
    <t xml:space="preserve">ALERTA DIGEMID N° 104-2026: Productos sanitarios (cosméticos) falsificados incautados en acciones de control y vigilancia sanitaria - CHANCE EAU TENDRE EAU DE TOILETTE / HUGO HUGO BOSS MAN EAU DE TOILETTE</t>
  </si>
  <si>
    <t xml:space="preserve">CHANCE EAU TENDRE EAU DE TOILETTE / HUGO HUGO BOSS MAN EAU DE TOILETTE</t>
  </si>
  <si>
    <t xml:space="preserve">Productos sanitarios (cosméticos) falsificados incautados en acciones de control y vigilancia sanitaria</t>
  </si>
  <si>
    <t xml:space="preserve">https://www.digemid.minsa.gob.pe/webDigemid/alertas-modificaciones/2026/alerta-digemid-no-104-2026/</t>
  </si>
  <si>
    <t xml:space="preserve">ALERTA DIGEMID N° 105-2026: Retiro del mercado de un lote de producto farmacéutico observado por resultado crítico de control de calidad - KENALER (Ketotifeno)</t>
  </si>
  <si>
    <t xml:space="preserve">KENALER (Ketotifeno)</t>
  </si>
  <si>
    <t xml:space="preserve">https://www.digemid.minsa.gob.pe/webDigemid/alertas-modificaciones/2026/alerta-digemid-no-105-2026/</t>
  </si>
  <si>
    <t xml:space="preserve">ANSM: Informacion de seguridad - Estetica, DermaV (Lutronic Corporation)</t>
  </si>
  <si>
    <t xml:space="preserve">DermaV (Lutronic Corporation)</t>
  </si>
  <si>
    <t xml:space="preserve">https://ansm.sante.fr/informations-de-securite/esthetique-dermav-lutronic-corporation</t>
  </si>
  <si>
    <t xml:space="preserve">ANSM: Retiro de producto - Farmaco-toxicologia, Reactivo Vitros Chemistry Products Valp (QuidelOrtho)</t>
  </si>
  <si>
    <t xml:space="preserve">Reactivo Vitros Chemistry Products Valp (QuidelOrtho)</t>
  </si>
  <si>
    <t xml:space="preserve">https://ansm.sante.fr/informations-de-securite/pharmaco-toxicologie-reactif-vitros-chemistry-products-valp-quidelortho</t>
  </si>
  <si>
    <t xml:space="preserve">ALERTA DIGEMID N° 106-2026: Comercialización ilegal por página web de producto farmacéutico (biológico) sin registro sanitario - RETATRUTIDE</t>
  </si>
  <si>
    <t xml:space="preserve">https://www.digemid.minsa.gob.pe/webDigemid/alertas-modificaciones/2026/alerta-digemid-no-106-2026/</t>
  </si>
  <si>
    <t xml:space="preserve">ALERTA DIGEMID N° 107-2026: Falsificación del producto farmacéutico CHAO NF 500mg + 5mg + 2mg tableta recubierta</t>
  </si>
  <si>
    <t xml:space="preserve">CHAO NF 500mg + 5mg + 2mg tableta recubierta</t>
  </si>
  <si>
    <t xml:space="preserve">Producto farmacéutico falsificado</t>
  </si>
  <si>
    <t xml:space="preserve">https://www.digemid.minsa.gob.pe/webDigemid/alertas-modificaciones/2026/alerta-digemid-no-107-2026/</t>
  </si>
  <si>
    <t xml:space="preserve">MHRA (DSI/2026/011): Deben usarse filtros durante la administración de nutrición parenteral en todos los entornos asistenciales - riesgo de embolia (desenlace mortal)</t>
  </si>
  <si>
    <t xml:space="preserve">Administración de nutrición parenteral (uso de filtro)</t>
  </si>
  <si>
    <t xml:space="preserve">Incidentes adversos, incluida embolia con desenlace mortal, por administración sin filtro</t>
  </si>
  <si>
    <t xml:space="preserve">https://www.gov.uk/drug-device-alerts/filters-should-be-used-during-the-administration-of-parenteral-nutrition-for-patients-in-all-care-settings-dsi-slash-2026-slash-011</t>
  </si>
  <si>
    <t xml:space="preserve">ANSM: Retiro de producto - Cateter de imagen intravascular, Imager II Angiographic Catheter (Boston Scientific)</t>
  </si>
  <si>
    <t xml:space="preserve">Imager II Angiographic Catheter (Boston Scientific)</t>
  </si>
  <si>
    <t xml:space="preserve">https://ansm.sante.fr/informations-de-securite/catheter-dimagerie-intravasculaire-imager-ii-angiographic-catheter-boston-scientific</t>
  </si>
  <si>
    <t xml:space="preserve">ANSM: Informacion de seguridad - CEC/ECMO, Intercambiador de calor Quantum PureFlow Standard Heat Exchanger High Flow (Spectrum Medical)</t>
  </si>
  <si>
    <t xml:space="preserve">Quantum PureFlow Standard Heat Exchanger High Flow (Spectrum Medical)</t>
  </si>
  <si>
    <t xml:space="preserve">https://ansm.sante.fr/informations-de-securite/cec-ecmo-echangeur-de-chaleur-quantum-pureflow-standard-heat-exchanger-high-flow-spectrum-medical-s-r-l</t>
  </si>
  <si>
    <t xml:space="preserve">ANSM: Informacion de seguridad - Software de ayuda a la prescripcion (LAP) Netsoins (Teranga Software)</t>
  </si>
  <si>
    <t xml:space="preserve">Software de ayuda a la prescripcion Netsoins (Teranga Software)</t>
  </si>
  <si>
    <t xml:space="preserve">https://ansm.sante.fr/informations-de-securite/lap-logiciel-daide-a-la-prescription-netsoins-teranga-software-3</t>
  </si>
  <si>
    <t xml:space="preserve">Health Canada: Retiro de Quantum PureFlow Standard Heat Exchanger High Flow (Spectrum Medical)</t>
  </si>
  <si>
    <t xml:space="preserve">Quantum PureFlow Standard Heat Exchanger High Flow</t>
  </si>
  <si>
    <t xml:space="preserve">Defecto de esterilidad del dispositivo medico</t>
  </si>
  <si>
    <t xml:space="preserve">https://recalls-rappels.canada.ca/en/alert-recall/quantum-pureflow-standard-heat-exchanger-high-flow</t>
  </si>
  <si>
    <t xml:space="preserve">Health Canada: Retiro de LIFEPAK 35 Monitor/Defibrillator</t>
  </si>
  <si>
    <t xml:space="preserve">LIFEPAK 35 Monitor/Defibrillator</t>
  </si>
  <si>
    <t xml:space="preserve">Problema de rendimiento (performance) del dispositivo medico</t>
  </si>
  <si>
    <t xml:space="preserve">https://recalls-rappels.canada.ca/en/alert-recall/lifepak-r-35-monitordefibrillator</t>
  </si>
  <si>
    <t xml:space="preserve">Health Canada: Retiro de BiCOAG Hemostasis Probe</t>
  </si>
  <si>
    <t xml:space="preserve">BiCOAG Hemostasis Probe</t>
  </si>
  <si>
    <t xml:space="preserve">https://recalls-rappels.canada.ca/en/alert-recall/bicoag-hemostasis-probe</t>
  </si>
  <si>
    <t xml:space="preserve">ANSM: Retiro de producto - Producto viscoelastico, Eyefill C (Bausch &amp; Lomb)</t>
  </si>
  <si>
    <t xml:space="preserve">Eyefill C (Bausch &amp; Lomb)</t>
  </si>
  <si>
    <t xml:space="preserve">https://ansm.sante.fr/informations-de-securite/produit-viscoelastique-eyefill-c-bausch-lomb</t>
  </si>
  <si>
    <t xml:space="preserve">ANSM: Informacion de seguridad - Sistema de anestesia Carestation 850 y Carestation 850c (Datex Ohmeda / GE HealthCare)</t>
  </si>
  <si>
    <t xml:space="preserve">Carestation 850 y Carestation 850c (Datex Ohmeda / GE HealthCare)</t>
  </si>
  <si>
    <t xml:space="preserve">https://ansm.sante.fr/informations-de-securite/systeme-danesthesie-carestation-850-et-carestation-850c-datex-ohmeda-ge-healthcare</t>
  </si>
  <si>
    <t xml:space="preserve">ANSM: Informacion de seguridad - Reactivo MAS Omni Immune Pro (Microgenics Corporation, Thermo Fisher Scientific)</t>
  </si>
  <si>
    <t xml:space="preserve">Reactivo MAS Omni Immune Pro (Microgenics Corporation, Thermo Fisher Scientific)</t>
  </si>
  <si>
    <t xml:space="preserve">Información/acción de seguridad del fabricante para dispositivos médicos de diagnostico in vitro</t>
  </si>
  <si>
    <t xml:space="preserve">https://ansm.sante.fr/informations-de-securite/reactif-mas-omni-immune-pro-microgenics-corporation-thermo-fisher-scientific</t>
  </si>
  <si>
    <t xml:space="preserve">ANSM: Informacion de seguridad - Silla de ruedas electrica, Sistema de asistencia electrica e-Motion M25 (Alber GmbH)</t>
  </si>
  <si>
    <t xml:space="preserve">Sistema de asistencia electrica e-Motion M25 (Alber GmbH)</t>
  </si>
  <si>
    <t xml:space="preserve">https://ansm.sante.fr/informations-de-securite/fauteuil-roulant-electrique-systeme-dassistance-electrique-e-motion-m25-alber-gmbh</t>
  </si>
  <si>
    <t xml:space="preserve">ANSM: Informacion de seguridad - IRM, Sistemas IRM con versiones de software R5 y R11 (Philips)</t>
  </si>
  <si>
    <t xml:space="preserve">Sistemas IRM con versiones de software R5 y R11 (Philips)</t>
  </si>
  <si>
    <t xml:space="preserve">https://ansm.sante.fr/informations-de-securite/irm-systemes-irm-avec-les-versions-logicielles-r5-et-r11-philips</t>
  </si>
  <si>
    <t xml:space="preserve">Health Canada: Retiro de LEO+ Intracranial Self Expandable Stent And Delivery System (conectores ANRYV, Balt Extrusion) por resultados no conformes en la prueba de endotoxinas bacterianas</t>
  </si>
  <si>
    <t xml:space="preserve">LEO+ Intracranial Self Expandable Stent And Delivery System (Balt Extrusion)</t>
  </si>
  <si>
    <t xml:space="preserve">Retiro preventivo por resultados no conformes en la prueba de endotoxinas bacterianas de conectores ANRYV; sin daños a pacientes reportados a la fecha</t>
  </si>
  <si>
    <t xml:space="preserve">https://recalls-rappels.canada.ca/en/alert-recall/leo-intracranial-self-expandable-stent-and-delivery-system</t>
  </si>
  <si>
    <t xml:space="preserve">FDA: Retiro voluntario nacional de B. Braun 0.9% Sodium Chloride Injection USP, 100 mL (envase PAB de 150 mL) por presencia de material particulado</t>
  </si>
  <si>
    <t xml:space="preserve">Cloruro de sodio 0.9% solucion inyectable (B. Braun Medical Inc.)</t>
  </si>
  <si>
    <t xml:space="preserve">Presencia de material particulado identificado como oxido de hierro</t>
  </si>
  <si>
    <t xml:space="preserve">ANSM: Informacion de seguridad - Circuito de ventilacion de paciente, VentStar Resus Neo y VentStar Resuscitaire (Dräger)</t>
  </si>
  <si>
    <t xml:space="preserve">VentStar Resus Neo y VentStar Resuscitaire (Dräger)</t>
  </si>
  <si>
    <t xml:space="preserve">https://ansm.sante.fr/informations-de-securite/circuit-de-ventilation-patient-ventstar-resus-neo-et-ventstar-resuscitaire-drager</t>
  </si>
  <si>
    <t xml:space="preserve">ANSM: Informacion de seguridad - Aparato de radiologia intervencionista RX, Intuis (Philips Medical Systems Nederland BV)</t>
  </si>
  <si>
    <t xml:space="preserve">Intuis (Philips Medical Systems Nederland BV)</t>
  </si>
  <si>
    <t xml:space="preserve">https://ansm.sante.fr/informations-de-securite/appareil-de-radiologie-interventionnelle-rx-intuis-philips-medical-systems-nederland-bv</t>
  </si>
  <si>
    <t xml:space="preserve">Health Canada: Retiro de GORE® VIABAHN® Endoprosthesis with PROPATEN Bioactive por procesamiento con equipo fuera del rango validado</t>
  </si>
  <si>
    <t xml:space="preserve">GORE® VIABAHN® Endoprosthesis with PROPATEN Bioactive</t>
  </si>
  <si>
    <t xml:space="preserve">Dispositivos procesados con equipo fuera del rango validado; posible ubicacion incorrecta de la union de la punta distal al cateter de entrega (defecto de rendimiento). Retiro Clase II.</t>
  </si>
  <si>
    <t xml:space="preserve">https://recalls-rappels.canada.ca/en/alert-recall/gorer-viabahnr-endoprosthesis-propaten-bioactive</t>
  </si>
  <si>
    <t xml:space="preserve">Health Canada: Retiro de Imager™ II Angiographic Catheter por reduccion de agentes estabilizadores en las puntas</t>
  </si>
  <si>
    <t xml:space="preserve">Imager™ II Angiographic Catheter (Boston Scientific)</t>
  </si>
  <si>
    <t xml:space="preserve">Cateteres fabricados con niveles reducidos de agentes estabilizadores en las puntas; mayor riesgo de degradacion y desprendimiento de la punta. Retiro Clase II.</t>
  </si>
  <si>
    <t xml:space="preserve">https://recalls-rappels.canada.ca/en/alert-recall/imagertm-ii-angiographic-catheter</t>
  </si>
  <si>
    <t xml:space="preserve">Health Canada: Retiro de LIFEPAK® 35 Monitor/Defibrillator por conectores de puerto de acceso de impresora/modem no asentados completamente</t>
  </si>
  <si>
    <t xml:space="preserve">LIFEPAK® 35 Monitor/Defibrillator (Stryker)</t>
  </si>
  <si>
    <t xml:space="preserve">Stryker identifico que ciertos conectores de puerto de acceso de impresora y modem podrian no estar completamente asentados en el ensamblaje de la carcasa posterior (defecto de rendimiento).</t>
  </si>
  <si>
    <t xml:space="preserve">https://recalls-rappels.canada.ca/en/alert-recall/lifepak-r-35-monitordefibrillator-0</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</si>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</sst>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241560</xdr:colOff>
      <xdr:row>3</xdr:row>
      <xdr:rowOff>40680</xdr:rowOff>
    </xdr:to>
    <xdr:pic>
      <xdr:nvPicPr>
        <xdr:cNvPr id="1" name="image1.png"/>
        <xdr:cNvPicPr/>
      </xdr:nvPicPr>
      <xdr:blipFill>
        <a:blip r:embed="rId1"/>
        <a:stretch/>
      </xdr:blipFill>
      <xdr:spPr>
        <a:xfrm>
          <a:off x="0" y="76320"/>
          <a:ext cx="3650400" cy="5072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151200</xdr:colOff>
      <xdr:row>2</xdr:row>
      <xdr:rowOff>69120</xdr:rowOff>
    </xdr:to>
    <xdr:pic>
      <xdr:nvPicPr>
        <xdr:cNvPr id="2" name="image1.png"/>
        <xdr:cNvPicPr/>
      </xdr:nvPicPr>
      <xdr:blipFill>
        <a:blip r:embed="rId1"/>
        <a:stretch/>
      </xdr:blipFill>
      <xdr:spPr>
        <a:xfrm>
          <a:off x="0" y="0"/>
          <a:ext cx="2745720" cy="374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importation-south-korean-authorized-bonky-injection-1-mcgml-calcitriol-due-current" TargetMode="External"/><Relationship Id="rId1939" Type="http://schemas.openxmlformats.org/officeDocument/2006/relationships/hyperlink" Target="https://recalls-rappels.canada.ca/en/alert-recall/aisystm-cs2-and-carestationtm" TargetMode="External"/><Relationship Id="rId1940" Type="http://schemas.openxmlformats.org/officeDocument/2006/relationships/hyperlink" Target="https://recalls-rappels.canada.ca/en/alert-recall/iq200-series-analyzers-and-dxu-840m850m-iris-analyzers" TargetMode="External"/><Relationship Id="rId1941" Type="http://schemas.openxmlformats.org/officeDocument/2006/relationships/hyperlink" Target="https://recalls-rappels.canada.ca/en/alert-recall/foresighttm-oximeter-cable" TargetMode="External"/><Relationship Id="rId1942" Type="http://schemas.openxmlformats.org/officeDocument/2006/relationships/hyperlink" Target="https://www.gov.uk/drug-device-alerts/ngpod-ph-testing-device-quarantine-and-dispose-of-all-devices-dsi-slash-2026-slash-009" TargetMode="External"/><Relationship Id="rId1943" Type="http://schemas.openxmlformats.org/officeDocument/2006/relationships/hyperlink" Target="https://www.gov.uk/drug-device-alerts/class-2-medicines-recall-zentiva-pharma-uk-limited-fingolimod-zentiva-0-dot-5-mg-capsules-el-26-a-slash-37"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1945" Type="http://schemas.openxmlformats.org/officeDocument/2006/relationships/hyperlink" Target="https://www.bfarm.de/SharedDocs/Risikoinformationen/Pharmakovigilanz/DE/RHB/2026/rhb-keppra.html" TargetMode="External"/><Relationship Id="rId1946" Type="http://schemas.openxmlformats.org/officeDocument/2006/relationships/hyperlink" Target="https://www.bfarm.de/SharedDocs/Risikoinformationen/Pharmakovigilanz/DE/RHB/2026/rhb-mykronor.html" TargetMode="External"/><Relationship Id="rId1947" Type="http://schemas.openxmlformats.org/officeDocument/2006/relationships/hyperlink" Target="https://www.bfarm.de/SharedDocs/Risikoinformationen/Pharmakovigilanz/DE/RHB/2026/rhb-tavneos.html" TargetMode="External"/><Relationship Id="rId1948" Type="http://schemas.openxmlformats.org/officeDocument/2006/relationships/hyperlink" Target="https://www.bfarm.de/SharedDocs/Risikoinformationen/Pharmakovigilanz/DE/RHB/2026/rhb-desogestrel-etonogestrel.html" TargetMode="External"/><Relationship Id="rId1949" Type="http://schemas.openxmlformats.org/officeDocument/2006/relationships/hyperlink" Target="https://www.bfarm.de/SharedDocs/Risikoinformationen/Pharmakovigilanz/DE/RHB/2026/rhb-litfulo.html"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1964" Type="http://schemas.openxmlformats.org/officeDocument/2006/relationships/hyperlink" Target="https://ansm.sante.fr/informations-de-securite/lap-logiciel-daide-a-la-prescription-orbis-medication-3-x-dh-healthcare-gmbh-16"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966" Type="http://schemas.openxmlformats.org/officeDocument/2006/relationships/hyperlink" Target="https://ansm.sante.fr/informations-de-securite/lap-logiciel-daide-a-la-prescription-maincare-ic-module-prescription-docaposte-sante" TargetMode="External"/><Relationship Id="rId1967" Type="http://schemas.openxmlformats.org/officeDocument/2006/relationships/hyperlink" Target="https://ansm.sante.fr/informations-de-securite/pacs-deepunity-pacsonweb-dh-healthcare-gmbh-3" TargetMode="External"/><Relationship Id="rId1968" Type="http://schemas.openxmlformats.org/officeDocument/2006/relationships/hyperlink" Target="https://ansm.sante.fr/informations-de-securite/valve-hemostatique-anti-retour-anryv-balt-extrusion-sas"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1970" Type="http://schemas.openxmlformats.org/officeDocument/2006/relationships/hyperlink" Target="https://ansm.sante.fr/informations-de-securite/biochimie-bandelettes-de-test-statstrip-lactate-test-strip-nova-biomedical" TargetMode="External"/><Relationship Id="rId1971" Type="http://schemas.openxmlformats.org/officeDocument/2006/relationships/hyperlink" Target="https://ansm.sante.fr/informations-de-securite/immuno-hematologie-reactif-id-card-liss-combs-diamed" TargetMode="External"/><Relationship Id="rId1972" Type="http://schemas.openxmlformats.org/officeDocument/2006/relationships/hyperlink" Target="https://ansm.sante.fr/informations-de-securite/tavneos-10-mg-gelule-laboratoire-vifor-france" TargetMode="External"/><Relationship Id="rId1973" Type="http://schemas.openxmlformats.org/officeDocument/2006/relationships/hyperlink" Target="https://ansm.sante.fr/informations-de-securite/table-doperation-colonne-de-table-doperation-alphamaquet-getinge-maquet-gmbh"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1975" Type="http://schemas.openxmlformats.org/officeDocument/2006/relationships/hyperlink" Target="https://www.aemps.gob.es/informa/la-aemps-informa-de-un-posible-defecto-de-fabricacion-en-la-sonda-intermitente-uretral-hidrofilica-onli/"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1977" Type="http://schemas.openxmlformats.org/officeDocument/2006/relationships/hyperlink" Target="https://recalls-rappels.canada.ca/en/alert-recall/carestation-850" TargetMode="External"/><Relationship Id="rId1978" Type="http://schemas.openxmlformats.org/officeDocument/2006/relationships/hyperlink" Target="https://recalls-rappels.canada.ca/en/alert-recall/blanketrolr-ii-115v-and-blanketrolr-iii-115v" TargetMode="External"/><Relationship Id="rId1979" Type="http://schemas.openxmlformats.org/officeDocument/2006/relationships/hyperlink" Target="https://recalls-rappels.canada.ca/en/alert-recall/automated-impella-controller-aic" TargetMode="External"/><Relationship Id="rId1980" Type="http://schemas.openxmlformats.org/officeDocument/2006/relationships/hyperlink" Target="https://recalls-rappels.canada.ca/en/alert-recall/cardinal-health-gynaecology-robotics-and-endoscopy-packs" TargetMode="External"/><Relationship Id="rId1981" Type="http://schemas.openxmlformats.org/officeDocument/2006/relationships/hyperlink" Target="https://recalls-rappels.canada.ca/en/alert-recall/pro-flat-deck-wide-wo-x-ray" TargetMode="External"/><Relationship Id="rId1982" Type="http://schemas.openxmlformats.org/officeDocument/2006/relationships/hyperlink" Target="https://recalls-rappels.canada.ca/en/alert-recall/apo-semaglutide-injection-incorrect-dose-display" TargetMode="External"/><Relationship Id="rId1983" Type="http://schemas.openxmlformats.org/officeDocument/2006/relationships/hyperlink" Target="https://recalls-rappels.canada.ca/en/alert-recall/semaglutide-injection-out-specification-impurity" TargetMode="External"/><Relationship Id="rId1984" Type="http://schemas.openxmlformats.org/officeDocument/2006/relationships/hyperlink" Target="https://recalls-rappels.canada.ca/en/alert-recall/biofirer-joint-infection-panel-30-pack" TargetMode="External"/><Relationship Id="rId1985" Type="http://schemas.openxmlformats.org/officeDocument/2006/relationships/hyperlink" Target="https://recalls-rappels.canada.ca/en/alert-recall/med-rx-medicationprimary-solution-administration-kit" TargetMode="External"/><Relationship Id="rId1986" Type="http://schemas.openxmlformats.org/officeDocument/2006/relationships/hyperlink" Target="https://recalls-rappels.canada.ca/en/alert-recall/maquet-percutaneous-insertion-kit-and-dilator-sets" TargetMode="External"/><Relationship Id="rId1987" Type="http://schemas.openxmlformats.org/officeDocument/2006/relationships/hyperlink" Target="https://recalls-rappels.canada.ca/en/alert-recall/cyanosure-dermav-laser-system" TargetMode="External"/><Relationship Id="rId1988" Type="http://schemas.openxmlformats.org/officeDocument/2006/relationships/hyperlink" Target="https://recalls-rappels.canada.ca/en/alert-recall/carescape-central-station" TargetMode="External"/><Relationship Id="rId1989" Type="http://schemas.openxmlformats.org/officeDocument/2006/relationships/hyperlink" Target="https://recalls-rappels.canada.ca/en/alert-recall/twins-herbal-products-undeclared-prescription-drug-sildenafil" TargetMode="External"/><Relationship Id="rId1990" Type="http://schemas.openxmlformats.org/officeDocument/2006/relationships/hyperlink" Target="https://recalls-rappels.canada.ca/en/alert-recall/drager-ventstarr-resus-neo-and-ventstarr-resuscitaire"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996" Type="http://schemas.openxmlformats.org/officeDocument/2006/relationships/hyperlink" Target="https://ansm.sante.fr/informations-de-securite/dispositif-hemostatique-hemospray-endoscopic-hemostat-wilson-cook-medical-inc"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998" Type="http://schemas.openxmlformats.org/officeDocument/2006/relationships/hyperlink" Target="https://ansm.sante.fr/informations-de-securite/logiciel-engage-v7-47-exolis" TargetMode="External"/><Relationship Id="rId1999" Type="http://schemas.openxmlformats.org/officeDocument/2006/relationships/hyperlink" Target="https://ansm.sante.fr/informations-de-securite/ventilateur-danesthesie-systemes-danesthesie-aisys-et-aisyscs2-ge-healthcare-datex-ohmeda"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2001" Type="http://schemas.openxmlformats.org/officeDocument/2006/relationships/hyperlink" Target="https://ansm.sante.fr/informations-de-securite/mycologie-reactif-yeastone-broth-11ml-thermo-fisher-scientific" TargetMode="External"/><Relationship Id="rId2002" Type="http://schemas.openxmlformats.org/officeDocument/2006/relationships/hyperlink" Target="https://recalls-rappels.canada.ca/en/alert-recall/jamp-temozolomide-out-specification-assay"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2004" Type="http://schemas.openxmlformats.org/officeDocument/2006/relationships/hyperlink" Target="https://www.digemid.minsa.gob.pe/webDigemid/alertas-modificaciones/2026/alerta-digemid-no-101-2026/" TargetMode="External"/><Relationship Id="rId2005" Type="http://schemas.openxmlformats.org/officeDocument/2006/relationships/hyperlink" Target="https://www.digemid.minsa.gob.pe/webDigemid/alertas-modificaciones/2026/alerta-digemid-no-102-2026/" TargetMode="External"/><Relationship Id="rId2006" Type="http://schemas.openxmlformats.org/officeDocument/2006/relationships/hyperlink" Target="https://www.digemid.minsa.gob.pe/webDigemid/alertas-modificaciones/2026/alerta-digemid-no-103-2026/" TargetMode="External"/><Relationship Id="rId2007" Type="http://schemas.openxmlformats.org/officeDocument/2006/relationships/hyperlink" Target="https://www.digemid.minsa.gob.pe/webDigemid/alertas-modificaciones/2026/alerta-digemid-no-104-2026/" TargetMode="External"/><Relationship Id="rId2008" Type="http://schemas.openxmlformats.org/officeDocument/2006/relationships/hyperlink" Target="https://www.digemid.minsa.gob.pe/webDigemid/alertas-modificaciones/2026/alerta-digemid-no-105-2026/" TargetMode="External"/><Relationship Id="rId2009" Type="http://schemas.openxmlformats.org/officeDocument/2006/relationships/hyperlink" Target="https://ansm.sante.fr/informations-de-securite/esthetique-dermav-lutronic-corporation" TargetMode="External"/><Relationship Id="rId2010" Type="http://schemas.openxmlformats.org/officeDocument/2006/relationships/hyperlink" Target="https://ansm.sante.fr/informations-de-securite/pharmaco-toxicologie-reactif-vitros-chemistry-products-valp-quidelortho" TargetMode="External"/><Relationship Id="rId2011" Type="http://schemas.openxmlformats.org/officeDocument/2006/relationships/hyperlink" Target="https://www.digemid.minsa.gob.pe/webDigemid/alertas-modificaciones/2026/alerta-digemid-no-106-2026/" TargetMode="External"/><Relationship Id="rId2012" Type="http://schemas.openxmlformats.org/officeDocument/2006/relationships/hyperlink" Target="https://www.digemid.minsa.gob.pe/webDigemid/alertas-modificaciones/2026/alerta-digemid-no-107-202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2014" Type="http://schemas.openxmlformats.org/officeDocument/2006/relationships/hyperlink" Target="https://ansm.sante.fr/informations-de-securite/catheter-dimagerie-intravasculaire-imager-ii-angiographic-catheter-boston-scientific"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2016" Type="http://schemas.openxmlformats.org/officeDocument/2006/relationships/hyperlink" Target="https://ansm.sante.fr/informations-de-securite/lap-logiciel-daide-a-la-prescription-netsoins-teranga-software-3" TargetMode="External"/><Relationship Id="rId2017" Type="http://schemas.openxmlformats.org/officeDocument/2006/relationships/hyperlink" Target="https://recalls-rappels.canada.ca/en/alert-recall/quantum-pureflow-standard-heat-exchanger-high-flow" TargetMode="External"/><Relationship Id="rId2018" Type="http://schemas.openxmlformats.org/officeDocument/2006/relationships/hyperlink" Target="https://recalls-rappels.canada.ca/en/alert-recall/lifepak-r-35-monitordefibrillator" TargetMode="External"/><Relationship Id="rId2019" Type="http://schemas.openxmlformats.org/officeDocument/2006/relationships/hyperlink" Target="https://recalls-rappels.canada.ca/en/alert-recall/bicoag-hemostasis-probe" TargetMode="External"/><Relationship Id="rId2020" Type="http://schemas.openxmlformats.org/officeDocument/2006/relationships/hyperlink" Target="https://ansm.sante.fr/informations-de-securite/produit-viscoelastique-eyefill-c-bausch-lomb" TargetMode="External"/><Relationship Id="rId2021" Type="http://schemas.openxmlformats.org/officeDocument/2006/relationships/hyperlink" Target="https://ansm.sante.fr/informations-de-securite/systeme-danesthesie-carestation-850-et-carestation-850c-datex-ohmeda-ge-healthcare" TargetMode="External"/><Relationship Id="rId2022" Type="http://schemas.openxmlformats.org/officeDocument/2006/relationships/hyperlink" Target="https://ansm.sante.fr/informations-de-securite/reactif-mas-omni-immune-pro-microgenics-corporation-thermo-fisher-scientific" TargetMode="External"/><Relationship Id="rId2023" Type="http://schemas.openxmlformats.org/officeDocument/2006/relationships/hyperlink" Target="https://ansm.sante.fr/informations-de-securite/fauteuil-roulant-electrique-systeme-dassistance-electrique-e-motion-m25-alber-gmbh" TargetMode="External"/><Relationship Id="rId2024" Type="http://schemas.openxmlformats.org/officeDocument/2006/relationships/hyperlink" Target="https://ansm.sante.fr/informations-de-securite/irm-systemes-irm-avec-les-versions-logicielles-r5-et-r11-philips" TargetMode="External"/><Relationship Id="rId2025" Type="http://schemas.openxmlformats.org/officeDocument/2006/relationships/hyperlink" Target="https://recalls-rappels.canada.ca/en/alert-recall/leo-intracranial-self-expandable-stent-and-delivery-system"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27" Type="http://schemas.openxmlformats.org/officeDocument/2006/relationships/hyperlink" Target="https://ansm.sante.fr/informations-de-securite/circuit-de-ventilation-patient-ventstar-resus-neo-et-ventstar-resuscitaire-drager" TargetMode="External"/><Relationship Id="rId2028" Type="http://schemas.openxmlformats.org/officeDocument/2006/relationships/hyperlink" Target="https://ansm.sante.fr/informations-de-securite/appareil-de-radiologie-interventionnelle-rx-intuis-philips-medical-systems-nederland-bv" TargetMode="External"/><Relationship Id="rId2029" Type="http://schemas.openxmlformats.org/officeDocument/2006/relationships/hyperlink" Target="https://recalls-rappels.canada.ca/en/alert-recall/gorer-viabahnr-endoprosthesis-propaten-bioactive" TargetMode="External"/><Relationship Id="rId2030" Type="http://schemas.openxmlformats.org/officeDocument/2006/relationships/hyperlink" Target="https://recalls-rappels.canada.ca/en/alert-recall/imagertm-ii-angiographic-catheter" TargetMode="External"/><Relationship Id="rId2031" Type="http://schemas.openxmlformats.org/officeDocument/2006/relationships/hyperlink" Target="https://recalls-rappels.canada.ca/en/alert-recall/lifepak-r-35-monitordefibrillator-0" TargetMode="External"/><Relationship Id="rId203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20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46259</v>
      </c>
      <c r="E1942" s="80" t="s">
        <v>129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46258</v>
      </c>
      <c r="D1943" s="79" t="n">
        <v>46259</v>
      </c>
      <c r="E1943" s="80" t="s">
        <v>124</v>
      </c>
      <c r="F1943" s="80" t="s">
        <v>31</v>
      </c>
      <c r="G1943" s="80" t="s">
        <v>108</v>
      </c>
      <c r="H1943" s="53" t="s">
        <v>6783</v>
      </c>
      <c r="I1943" s="80" t="s">
        <v>110</v>
      </c>
      <c r="J1943" s="53" t="s">
        <v>6784</v>
      </c>
      <c r="K1943" s="53" t="s">
        <v>6785</v>
      </c>
      <c r="L1943" s="81" t="s">
        <v>6786</v>
      </c>
    </row>
    <row r="1944" customFormat="false" ht="15.75" hidden="false" customHeight="true" outlineLevel="0" collapsed="false">
      <c r="A1944" s="77" t="n">
        <v>2026</v>
      </c>
      <c r="B1944" s="77" t="n">
        <v>8</v>
      </c>
      <c r="C1944" s="78" t="n">
        <v>46255</v>
      </c>
      <c r="D1944" s="79" t="n">
        <v>46259</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46255</v>
      </c>
      <c r="D1945" s="79" t="n">
        <v>46259</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46255</v>
      </c>
      <c r="D1946" s="79" t="n">
        <v>46259</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46258</v>
      </c>
      <c r="D1947" s="79" t="n">
        <v>46259</v>
      </c>
      <c r="E1947" s="80" t="s">
        <v>84</v>
      </c>
      <c r="F1947" s="80" t="s">
        <v>83</v>
      </c>
      <c r="G1947" s="80" t="s">
        <v>108</v>
      </c>
      <c r="H1947" s="53" t="s">
        <v>6799</v>
      </c>
      <c r="I1947" s="80" t="s">
        <v>151</v>
      </c>
      <c r="J1947" s="53" t="s">
        <v>6800</v>
      </c>
      <c r="K1947" s="53" t="s">
        <v>6801</v>
      </c>
      <c r="L1947" s="81" t="s">
        <v>6802</v>
      </c>
    </row>
    <row r="1948" customFormat="false" ht="15.75" hidden="false" customHeight="true" outlineLevel="0" collapsed="false">
      <c r="A1948" s="77" t="n">
        <v>2026</v>
      </c>
      <c r="B1948" s="77" t="n">
        <v>8</v>
      </c>
      <c r="C1948" s="78" t="n">
        <v>46254</v>
      </c>
      <c r="D1948" s="79" t="n">
        <v>46259</v>
      </c>
      <c r="E1948" s="80" t="s">
        <v>84</v>
      </c>
      <c r="F1948" s="80" t="s">
        <v>83</v>
      </c>
      <c r="G1948" s="80" t="s">
        <v>296</v>
      </c>
      <c r="H1948" s="53" t="s">
        <v>6803</v>
      </c>
      <c r="I1948" s="80" t="s">
        <v>110</v>
      </c>
      <c r="J1948" s="53" t="s">
        <v>143</v>
      </c>
      <c r="K1948" s="53" t="s">
        <v>6804</v>
      </c>
      <c r="L1948" s="81" t="s">
        <v>6805</v>
      </c>
    </row>
    <row r="1949" customFormat="false" ht="15.75" hidden="false" customHeight="true" outlineLevel="0" collapsed="false">
      <c r="A1949" s="77" t="n">
        <v>2026</v>
      </c>
      <c r="B1949" s="77" t="n">
        <v>8</v>
      </c>
      <c r="C1949" s="78" t="n">
        <v>46259</v>
      </c>
      <c r="D1949" s="79" t="n">
        <v>46259</v>
      </c>
      <c r="E1949" s="80" t="s">
        <v>21</v>
      </c>
      <c r="F1949" s="80" t="s">
        <v>20</v>
      </c>
      <c r="G1949" s="80" t="s">
        <v>495</v>
      </c>
      <c r="H1949" s="53" t="s">
        <v>6806</v>
      </c>
      <c r="I1949" s="80" t="s">
        <v>1639</v>
      </c>
      <c r="J1949" s="53" t="s">
        <v>6807</v>
      </c>
      <c r="K1949" s="53" t="s">
        <v>6808</v>
      </c>
      <c r="L1949" s="81" t="s">
        <v>6809</v>
      </c>
    </row>
    <row r="1950" customFormat="false" ht="15.75" hidden="false" customHeight="true" outlineLevel="0" collapsed="false">
      <c r="A1950" s="77" t="n">
        <v>2026</v>
      </c>
      <c r="B1950" s="77" t="n">
        <v>7</v>
      </c>
      <c r="C1950" s="78" t="n">
        <v>46211</v>
      </c>
      <c r="D1950" s="79" t="n">
        <v>46259</v>
      </c>
      <c r="E1950" s="80" t="s">
        <v>17</v>
      </c>
      <c r="F1950" s="80" t="s">
        <v>16</v>
      </c>
      <c r="G1950" s="80" t="s">
        <v>108</v>
      </c>
      <c r="H1950" s="53" t="s">
        <v>6810</v>
      </c>
      <c r="I1950" s="80" t="s">
        <v>110</v>
      </c>
      <c r="J1950" s="53" t="s">
        <v>4644</v>
      </c>
      <c r="K1950" s="53" t="s">
        <v>6811</v>
      </c>
      <c r="L1950" s="81" t="s">
        <v>6812</v>
      </c>
    </row>
    <row r="1951" customFormat="false" ht="15.75" hidden="false" customHeight="true" outlineLevel="0" collapsed="false">
      <c r="A1951" s="77" t="n">
        <v>2026</v>
      </c>
      <c r="B1951" s="77" t="n">
        <v>7</v>
      </c>
      <c r="C1951" s="78" t="n">
        <v>46218</v>
      </c>
      <c r="D1951" s="79" t="n">
        <v>46259</v>
      </c>
      <c r="E1951" s="80" t="s">
        <v>17</v>
      </c>
      <c r="F1951" s="80" t="s">
        <v>16</v>
      </c>
      <c r="G1951" s="80" t="s">
        <v>108</v>
      </c>
      <c r="H1951" s="53" t="s">
        <v>6813</v>
      </c>
      <c r="I1951" s="80" t="s">
        <v>110</v>
      </c>
      <c r="J1951" s="53" t="s">
        <v>6814</v>
      </c>
      <c r="K1951" s="53" t="s">
        <v>5581</v>
      </c>
      <c r="L1951" s="81" t="s">
        <v>6815</v>
      </c>
    </row>
    <row r="1952" customFormat="false" ht="15.75" hidden="false" customHeight="true" outlineLevel="0" collapsed="false">
      <c r="A1952" s="77" t="n">
        <v>2026</v>
      </c>
      <c r="B1952" s="77" t="n">
        <v>7</v>
      </c>
      <c r="C1952" s="78" t="n">
        <v>46219</v>
      </c>
      <c r="D1952" s="79" t="n">
        <v>46259</v>
      </c>
      <c r="E1952" s="80" t="s">
        <v>17</v>
      </c>
      <c r="F1952" s="80" t="s">
        <v>16</v>
      </c>
      <c r="G1952" s="80" t="s">
        <v>108</v>
      </c>
      <c r="H1952" s="53" t="s">
        <v>6816</v>
      </c>
      <c r="I1952" s="80" t="s">
        <v>110</v>
      </c>
      <c r="J1952" s="53" t="s">
        <v>6119</v>
      </c>
      <c r="K1952" s="53" t="s">
        <v>6817</v>
      </c>
      <c r="L1952" s="81" t="s">
        <v>6818</v>
      </c>
    </row>
    <row r="1953" customFormat="false" ht="15.75" hidden="false" customHeight="true" outlineLevel="0" collapsed="false">
      <c r="A1953" s="77" t="n">
        <v>2026</v>
      </c>
      <c r="B1953" s="77" t="n">
        <v>8</v>
      </c>
      <c r="C1953" s="78" t="n">
        <v>46240</v>
      </c>
      <c r="D1953" s="79" t="n">
        <v>46259</v>
      </c>
      <c r="E1953" s="80" t="s">
        <v>17</v>
      </c>
      <c r="F1953" s="80" t="s">
        <v>16</v>
      </c>
      <c r="G1953" s="80" t="s">
        <v>108</v>
      </c>
      <c r="H1953" s="53" t="s">
        <v>6819</v>
      </c>
      <c r="I1953" s="80" t="s">
        <v>110</v>
      </c>
      <c r="J1953" s="53" t="s">
        <v>6820</v>
      </c>
      <c r="K1953" s="53" t="s">
        <v>338</v>
      </c>
      <c r="L1953" s="81" t="s">
        <v>6821</v>
      </c>
    </row>
    <row r="1954" customFormat="false" ht="15.75" hidden="false" customHeight="true" outlineLevel="0" collapsed="false">
      <c r="A1954" s="77" t="n">
        <v>2026</v>
      </c>
      <c r="B1954" s="77" t="n">
        <v>8</v>
      </c>
      <c r="C1954" s="78" t="n">
        <v>46244</v>
      </c>
      <c r="D1954" s="79" t="n">
        <v>46259</v>
      </c>
      <c r="E1954" s="80" t="s">
        <v>17</v>
      </c>
      <c r="F1954" s="80" t="s">
        <v>16</v>
      </c>
      <c r="G1954" s="80" t="s">
        <v>108</v>
      </c>
      <c r="H1954" s="53" t="s">
        <v>6822</v>
      </c>
      <c r="I1954" s="80" t="s">
        <v>110</v>
      </c>
      <c r="J1954" s="53" t="s">
        <v>6823</v>
      </c>
      <c r="K1954" s="53" t="s">
        <v>6824</v>
      </c>
      <c r="L1954" s="81" t="s">
        <v>6825</v>
      </c>
    </row>
    <row r="1955" customFormat="false" ht="15.75" hidden="false" customHeight="true" outlineLevel="0" collapsed="false">
      <c r="A1955" s="77" t="n">
        <v>2026</v>
      </c>
      <c r="B1955" s="77" t="n">
        <v>7</v>
      </c>
      <c r="C1955" s="78" t="n">
        <v>46212</v>
      </c>
      <c r="D1955" s="79" t="n">
        <v>46259</v>
      </c>
      <c r="E1955" s="80" t="s">
        <v>91</v>
      </c>
      <c r="F1955" s="80" t="s">
        <v>90</v>
      </c>
      <c r="G1955" s="80" t="s">
        <v>108</v>
      </c>
      <c r="H1955" s="53" t="s">
        <v>6826</v>
      </c>
      <c r="I1955" s="80" t="s">
        <v>110</v>
      </c>
      <c r="J1955" s="53" t="s">
        <v>6827</v>
      </c>
      <c r="K1955" s="53" t="s">
        <v>2291</v>
      </c>
      <c r="L1955" s="81" t="s">
        <v>6828</v>
      </c>
    </row>
    <row r="1956" customFormat="false" ht="15.75" hidden="false" customHeight="true" outlineLevel="0" collapsed="false">
      <c r="A1956" s="77" t="n">
        <v>2026</v>
      </c>
      <c r="B1956" s="77" t="n">
        <v>7</v>
      </c>
      <c r="C1956" s="78" t="n">
        <v>46213</v>
      </c>
      <c r="D1956" s="79" t="n">
        <v>46259</v>
      </c>
      <c r="E1956" s="80" t="s">
        <v>91</v>
      </c>
      <c r="F1956" s="80" t="s">
        <v>90</v>
      </c>
      <c r="G1956" s="80" t="s">
        <v>108</v>
      </c>
      <c r="H1956" s="53" t="s">
        <v>6829</v>
      </c>
      <c r="I1956" s="80" t="s">
        <v>110</v>
      </c>
      <c r="J1956" s="53" t="s">
        <v>649</v>
      </c>
      <c r="K1956" s="53" t="s">
        <v>6830</v>
      </c>
      <c r="L1956" s="81" t="s">
        <v>6831</v>
      </c>
    </row>
    <row r="1957" customFormat="false" ht="15.75" hidden="false" customHeight="true" outlineLevel="0" collapsed="false">
      <c r="A1957" s="77" t="n">
        <v>2026</v>
      </c>
      <c r="B1957" s="77" t="n">
        <v>7</v>
      </c>
      <c r="C1957" s="78" t="n">
        <v>46217</v>
      </c>
      <c r="D1957" s="79" t="n">
        <v>46259</v>
      </c>
      <c r="E1957" s="80" t="s">
        <v>91</v>
      </c>
      <c r="F1957" s="80" t="s">
        <v>90</v>
      </c>
      <c r="G1957" s="80" t="s">
        <v>108</v>
      </c>
      <c r="H1957" s="53" t="s">
        <v>6832</v>
      </c>
      <c r="I1957" s="80" t="s">
        <v>110</v>
      </c>
      <c r="J1957" s="53" t="s">
        <v>6833</v>
      </c>
      <c r="K1957" s="53" t="s">
        <v>6834</v>
      </c>
      <c r="L1957" s="81" t="s">
        <v>6835</v>
      </c>
    </row>
    <row r="1958" customFormat="false" ht="15.75" hidden="false" customHeight="true" outlineLevel="0" collapsed="false">
      <c r="A1958" s="77" t="n">
        <v>2026</v>
      </c>
      <c r="B1958" s="77" t="n">
        <v>7</v>
      </c>
      <c r="C1958" s="78" t="n">
        <v>46218</v>
      </c>
      <c r="D1958" s="79" t="n">
        <v>46259</v>
      </c>
      <c r="E1958" s="80" t="s">
        <v>91</v>
      </c>
      <c r="F1958" s="80" t="s">
        <v>90</v>
      </c>
      <c r="G1958" s="80" t="s">
        <v>296</v>
      </c>
      <c r="H1958" s="53" t="s">
        <v>6836</v>
      </c>
      <c r="I1958" s="80" t="s">
        <v>110</v>
      </c>
      <c r="J1958" s="53" t="s">
        <v>6837</v>
      </c>
      <c r="K1958" s="53" t="s">
        <v>6838</v>
      </c>
      <c r="L1958" s="81" t="s">
        <v>6839</v>
      </c>
    </row>
    <row r="1959" customFormat="false" ht="15.75" hidden="false" customHeight="true" outlineLevel="0" collapsed="false">
      <c r="A1959" s="77" t="n">
        <v>2026</v>
      </c>
      <c r="B1959" s="77" t="n">
        <v>7</v>
      </c>
      <c r="C1959" s="78" t="n">
        <v>46223</v>
      </c>
      <c r="D1959" s="79" t="n">
        <v>46259</v>
      </c>
      <c r="E1959" s="80" t="s">
        <v>91</v>
      </c>
      <c r="F1959" s="80" t="s">
        <v>90</v>
      </c>
      <c r="G1959" s="80" t="s">
        <v>108</v>
      </c>
      <c r="H1959" s="53" t="s">
        <v>6840</v>
      </c>
      <c r="I1959" s="80" t="s">
        <v>110</v>
      </c>
      <c r="J1959" s="53" t="s">
        <v>6841</v>
      </c>
      <c r="K1959" s="53" t="s">
        <v>6842</v>
      </c>
      <c r="L1959" s="81" t="s">
        <v>6843</v>
      </c>
    </row>
    <row r="1960" customFormat="false" ht="15.75" hidden="false" customHeight="true" outlineLevel="0" collapsed="false">
      <c r="A1960" s="77" t="n">
        <v>2026</v>
      </c>
      <c r="B1960" s="77" t="n">
        <v>7</v>
      </c>
      <c r="C1960" s="78" t="n">
        <v>46225</v>
      </c>
      <c r="D1960" s="79" t="n">
        <v>46259</v>
      </c>
      <c r="E1960" s="80" t="s">
        <v>91</v>
      </c>
      <c r="F1960" s="80" t="s">
        <v>90</v>
      </c>
      <c r="G1960" s="80" t="s">
        <v>108</v>
      </c>
      <c r="H1960" s="53" t="s">
        <v>6844</v>
      </c>
      <c r="I1960" s="80" t="s">
        <v>110</v>
      </c>
      <c r="J1960" s="53" t="s">
        <v>4743</v>
      </c>
      <c r="K1960" s="53" t="s">
        <v>6845</v>
      </c>
      <c r="L1960" s="81" t="s">
        <v>6846</v>
      </c>
    </row>
    <row r="1961" customFormat="false" ht="15.75" hidden="false" customHeight="true" outlineLevel="0" collapsed="false">
      <c r="A1961" s="77" t="n">
        <v>2026</v>
      </c>
      <c r="B1961" s="77" t="n">
        <v>7</v>
      </c>
      <c r="C1961" s="78" t="n">
        <v>46230</v>
      </c>
      <c r="D1961" s="79" t="n">
        <v>46259</v>
      </c>
      <c r="E1961" s="80" t="s">
        <v>91</v>
      </c>
      <c r="F1961" s="80" t="s">
        <v>90</v>
      </c>
      <c r="G1961" s="80" t="s">
        <v>108</v>
      </c>
      <c r="H1961" s="53" t="s">
        <v>6847</v>
      </c>
      <c r="I1961" s="80" t="s">
        <v>110</v>
      </c>
      <c r="J1961" s="53" t="s">
        <v>6848</v>
      </c>
      <c r="K1961" s="53" t="s">
        <v>6849</v>
      </c>
      <c r="L1961" s="81" t="s">
        <v>6850</v>
      </c>
    </row>
    <row r="1962" customFormat="false" ht="15.75" hidden="false" customHeight="true" outlineLevel="0" collapsed="false">
      <c r="A1962" s="77" t="n">
        <v>2026</v>
      </c>
      <c r="B1962" s="77" t="n">
        <v>8</v>
      </c>
      <c r="C1962" s="78" t="n">
        <v>46240</v>
      </c>
      <c r="D1962" s="79" t="n">
        <v>46259</v>
      </c>
      <c r="E1962" s="80" t="s">
        <v>91</v>
      </c>
      <c r="F1962" s="80" t="s">
        <v>90</v>
      </c>
      <c r="G1962" s="80" t="s">
        <v>296</v>
      </c>
      <c r="H1962" s="53" t="s">
        <v>6851</v>
      </c>
      <c r="I1962" s="80" t="s">
        <v>110</v>
      </c>
      <c r="J1962" s="53" t="s">
        <v>6852</v>
      </c>
      <c r="K1962" s="53" t="s">
        <v>6853</v>
      </c>
      <c r="L1962" s="81" t="s">
        <v>6854</v>
      </c>
    </row>
    <row r="1963" customFormat="false" ht="15.75" hidden="false" customHeight="true" outlineLevel="0" collapsed="false">
      <c r="A1963" s="77" t="n">
        <v>2026</v>
      </c>
      <c r="B1963" s="77" t="n">
        <v>8</v>
      </c>
      <c r="C1963" s="78" t="n">
        <v>46240</v>
      </c>
      <c r="D1963" s="79" t="n">
        <v>46259</v>
      </c>
      <c r="E1963" s="80" t="s">
        <v>91</v>
      </c>
      <c r="F1963" s="80" t="s">
        <v>90</v>
      </c>
      <c r="G1963" s="80" t="s">
        <v>108</v>
      </c>
      <c r="H1963" s="53" t="s">
        <v>6855</v>
      </c>
      <c r="I1963" s="80" t="s">
        <v>110</v>
      </c>
      <c r="J1963" s="53" t="s">
        <v>6119</v>
      </c>
      <c r="K1963" s="53" t="s">
        <v>6856</v>
      </c>
      <c r="L1963" s="81" t="s">
        <v>6857</v>
      </c>
    </row>
    <row r="1964" customFormat="false" ht="15.75" hidden="false" customHeight="true" outlineLevel="0" collapsed="false">
      <c r="A1964" s="77" t="n">
        <v>2026</v>
      </c>
      <c r="B1964" s="77" t="n">
        <v>8</v>
      </c>
      <c r="C1964" s="78" t="n">
        <v>46246</v>
      </c>
      <c r="D1964" s="79" t="n">
        <v>46259</v>
      </c>
      <c r="E1964" s="80" t="s">
        <v>91</v>
      </c>
      <c r="F1964" s="80" t="s">
        <v>90</v>
      </c>
      <c r="G1964" s="80" t="s">
        <v>296</v>
      </c>
      <c r="H1964" s="53" t="s">
        <v>6858</v>
      </c>
      <c r="I1964" s="80" t="s">
        <v>110</v>
      </c>
      <c r="J1964" s="53" t="s">
        <v>6859</v>
      </c>
      <c r="K1964" s="53" t="s">
        <v>6860</v>
      </c>
      <c r="L1964" s="81" t="s">
        <v>6861</v>
      </c>
    </row>
    <row r="1965" customFormat="false" ht="15.75" hidden="false" customHeight="true" outlineLevel="0" collapsed="false">
      <c r="A1965" s="77" t="n">
        <v>2026</v>
      </c>
      <c r="B1965" s="77" t="n">
        <v>8</v>
      </c>
      <c r="C1965" s="78" t="n">
        <v>46248</v>
      </c>
      <c r="D1965" s="79" t="n">
        <v>46259</v>
      </c>
      <c r="E1965" s="80" t="s">
        <v>91</v>
      </c>
      <c r="F1965" s="80" t="s">
        <v>90</v>
      </c>
      <c r="G1965" s="80" t="s">
        <v>296</v>
      </c>
      <c r="H1965" s="53" t="s">
        <v>6862</v>
      </c>
      <c r="I1965" s="80" t="s">
        <v>110</v>
      </c>
      <c r="J1965" s="53" t="s">
        <v>6863</v>
      </c>
      <c r="K1965" s="53" t="s">
        <v>6864</v>
      </c>
      <c r="L1965" s="81" t="s">
        <v>6865</v>
      </c>
    </row>
    <row r="1966" customFormat="false" ht="15.75" hidden="false" customHeight="true" outlineLevel="0" collapsed="false">
      <c r="A1966" s="77" t="n">
        <v>2026</v>
      </c>
      <c r="B1966" s="77" t="n">
        <v>8</v>
      </c>
      <c r="C1966" s="78" t="n">
        <v>46259</v>
      </c>
      <c r="D1966" s="79" t="n">
        <v>46259</v>
      </c>
      <c r="E1966" s="80" t="s">
        <v>91</v>
      </c>
      <c r="F1966" s="80" t="s">
        <v>90</v>
      </c>
      <c r="G1966" s="80" t="s">
        <v>108</v>
      </c>
      <c r="H1966" s="53" t="s">
        <v>6866</v>
      </c>
      <c r="I1966" s="80" t="s">
        <v>110</v>
      </c>
      <c r="J1966" s="53" t="s">
        <v>6867</v>
      </c>
      <c r="K1966" s="53" t="s">
        <v>6868</v>
      </c>
      <c r="L1966" s="81" t="s">
        <v>6869</v>
      </c>
    </row>
    <row r="1967" customFormat="false" ht="15.75" hidden="false" customHeight="true" outlineLevel="0" collapsed="false">
      <c r="A1967" s="77" t="n">
        <v>2026</v>
      </c>
      <c r="B1967" s="77" t="n">
        <v>8</v>
      </c>
      <c r="C1967" s="78" t="n">
        <v>46259</v>
      </c>
      <c r="D1967" s="79" t="n">
        <v>46259</v>
      </c>
      <c r="E1967" s="80" t="s">
        <v>53</v>
      </c>
      <c r="F1967" s="80" t="s">
        <v>52</v>
      </c>
      <c r="G1967" s="80" t="s">
        <v>108</v>
      </c>
      <c r="H1967" s="53" t="s">
        <v>6870</v>
      </c>
      <c r="I1967" s="80" t="s">
        <v>151</v>
      </c>
      <c r="J1967" s="53" t="s">
        <v>6871</v>
      </c>
      <c r="K1967" s="53" t="s">
        <v>6872</v>
      </c>
      <c r="L1967" s="81" t="s">
        <v>6873</v>
      </c>
    </row>
    <row r="1968" customFormat="false" ht="15.75" hidden="false" customHeight="true" outlineLevel="0" collapsed="false">
      <c r="A1968" s="77" t="n">
        <v>2026</v>
      </c>
      <c r="B1968" s="77" t="n">
        <v>8</v>
      </c>
      <c r="C1968" s="78" t="n">
        <v>46259</v>
      </c>
      <c r="D1968" s="79" t="n">
        <v>46259</v>
      </c>
      <c r="E1968" s="80" t="s">
        <v>53</v>
      </c>
      <c r="F1968" s="80" t="s">
        <v>52</v>
      </c>
      <c r="G1968" s="80" t="s">
        <v>108</v>
      </c>
      <c r="H1968" s="53" t="s">
        <v>6874</v>
      </c>
      <c r="I1968" s="80" t="s">
        <v>5883</v>
      </c>
      <c r="J1968" s="53" t="s">
        <v>6875</v>
      </c>
      <c r="K1968" s="53" t="s">
        <v>6876</v>
      </c>
      <c r="L1968" s="81" t="s">
        <v>6877</v>
      </c>
    </row>
    <row r="1969" customFormat="false" ht="15.75" hidden="false" customHeight="true" outlineLevel="0" collapsed="false">
      <c r="A1969" s="77" t="n">
        <v>2026</v>
      </c>
      <c r="B1969" s="77" t="n">
        <v>8</v>
      </c>
      <c r="C1969" s="78" t="n">
        <v>46258</v>
      </c>
      <c r="D1969" s="79" t="n">
        <v>46259</v>
      </c>
      <c r="E1969" s="80" t="s">
        <v>53</v>
      </c>
      <c r="F1969" s="80" t="s">
        <v>52</v>
      </c>
      <c r="G1969" s="80" t="s">
        <v>108</v>
      </c>
      <c r="H1969" s="53" t="s">
        <v>6878</v>
      </c>
      <c r="I1969" s="80" t="s">
        <v>151</v>
      </c>
      <c r="J1969" s="53" t="s">
        <v>6879</v>
      </c>
      <c r="K1969" s="53" t="s">
        <v>6880</v>
      </c>
      <c r="L1969" s="81" t="s">
        <v>6881</v>
      </c>
    </row>
    <row r="1970" customFormat="false" ht="15.75" hidden="false" customHeight="true" outlineLevel="0" collapsed="false">
      <c r="A1970" s="77" t="n">
        <v>2026</v>
      </c>
      <c r="B1970" s="77" t="n">
        <v>8</v>
      </c>
      <c r="C1970" s="78" t="n">
        <v>46258</v>
      </c>
      <c r="D1970" s="79" t="n">
        <v>46259</v>
      </c>
      <c r="E1970" s="80" t="s">
        <v>53</v>
      </c>
      <c r="F1970" s="80" t="s">
        <v>52</v>
      </c>
      <c r="G1970" s="80" t="s">
        <v>108</v>
      </c>
      <c r="H1970" s="53" t="s">
        <v>6882</v>
      </c>
      <c r="I1970" s="80" t="s">
        <v>151</v>
      </c>
      <c r="J1970" s="53" t="s">
        <v>6883</v>
      </c>
      <c r="K1970" s="53" t="s">
        <v>6884</v>
      </c>
      <c r="L1970" s="81" t="s">
        <v>6885</v>
      </c>
    </row>
    <row r="1971" customFormat="false" ht="15.75" hidden="false" customHeight="true" outlineLevel="0" collapsed="false">
      <c r="A1971" s="77" t="n">
        <v>2026</v>
      </c>
      <c r="B1971" s="77" t="n">
        <v>8</v>
      </c>
      <c r="C1971" s="78" t="n">
        <v>46255</v>
      </c>
      <c r="D1971" s="79" t="n">
        <v>46259</v>
      </c>
      <c r="E1971" s="80" t="s">
        <v>53</v>
      </c>
      <c r="F1971" s="80" t="s">
        <v>52</v>
      </c>
      <c r="G1971" s="80" t="s">
        <v>108</v>
      </c>
      <c r="H1971" s="53" t="s">
        <v>6886</v>
      </c>
      <c r="I1971" s="80" t="s">
        <v>151</v>
      </c>
      <c r="J1971" s="53" t="s">
        <v>6887</v>
      </c>
      <c r="K1971" s="53" t="s">
        <v>6888</v>
      </c>
      <c r="L1971" s="81" t="s">
        <v>6889</v>
      </c>
    </row>
    <row r="1972" customFormat="false" ht="15.75" hidden="false" customHeight="true" outlineLevel="0" collapsed="false">
      <c r="A1972" s="77" t="n">
        <v>2026</v>
      </c>
      <c r="B1972" s="77" t="n">
        <v>8</v>
      </c>
      <c r="C1972" s="78" t="n">
        <v>46255</v>
      </c>
      <c r="D1972" s="79" t="n">
        <v>46259</v>
      </c>
      <c r="E1972" s="80" t="s">
        <v>53</v>
      </c>
      <c r="F1972" s="80" t="s">
        <v>52</v>
      </c>
      <c r="G1972" s="80" t="s">
        <v>108</v>
      </c>
      <c r="H1972" s="53" t="s">
        <v>6890</v>
      </c>
      <c r="I1972" s="80" t="s">
        <v>151</v>
      </c>
      <c r="J1972" s="53" t="s">
        <v>6891</v>
      </c>
      <c r="K1972" s="53" t="s">
        <v>6892</v>
      </c>
      <c r="L1972" s="81" t="s">
        <v>6893</v>
      </c>
    </row>
    <row r="1973" customFormat="false" ht="15.75" hidden="false" customHeight="true" outlineLevel="0" collapsed="false">
      <c r="A1973" s="77" t="n">
        <v>2026</v>
      </c>
      <c r="B1973" s="77" t="n">
        <v>8</v>
      </c>
      <c r="C1973" s="78" t="n">
        <v>46255</v>
      </c>
      <c r="D1973" s="79" t="n">
        <v>46259</v>
      </c>
      <c r="E1973" s="80" t="s">
        <v>53</v>
      </c>
      <c r="F1973" s="80" t="s">
        <v>52</v>
      </c>
      <c r="G1973" s="80" t="s">
        <v>296</v>
      </c>
      <c r="H1973" s="53" t="s">
        <v>6894</v>
      </c>
      <c r="I1973" s="80" t="s">
        <v>151</v>
      </c>
      <c r="J1973" s="53" t="s">
        <v>6895</v>
      </c>
      <c r="K1973" s="53" t="s">
        <v>6896</v>
      </c>
      <c r="L1973" s="81" t="s">
        <v>6897</v>
      </c>
    </row>
    <row r="1974" customFormat="false" ht="15.75" hidden="false" customHeight="true" outlineLevel="0" collapsed="false">
      <c r="A1974" s="77" t="n">
        <v>2026</v>
      </c>
      <c r="B1974" s="77" t="n">
        <v>8</v>
      </c>
      <c r="C1974" s="78" t="n">
        <v>46254</v>
      </c>
      <c r="D1974" s="79" t="n">
        <v>46259</v>
      </c>
      <c r="E1974" s="80" t="s">
        <v>53</v>
      </c>
      <c r="F1974" s="80" t="s">
        <v>52</v>
      </c>
      <c r="G1974" s="80" t="s">
        <v>108</v>
      </c>
      <c r="H1974" s="53" t="s">
        <v>6898</v>
      </c>
      <c r="I1974" s="80" t="s">
        <v>151</v>
      </c>
      <c r="J1974" s="53" t="s">
        <v>6899</v>
      </c>
      <c r="K1974" s="53" t="s">
        <v>6900</v>
      </c>
      <c r="L1974" s="81" t="s">
        <v>6901</v>
      </c>
    </row>
    <row r="1975" customFormat="false" ht="15.75" hidden="false" customHeight="true" outlineLevel="0" collapsed="false">
      <c r="A1975" s="77" t="n">
        <v>2026</v>
      </c>
      <c r="B1975" s="77" t="n">
        <v>8</v>
      </c>
      <c r="C1975" s="78" t="n">
        <v>46254</v>
      </c>
      <c r="D1975" s="79" t="n">
        <v>46259</v>
      </c>
      <c r="E1975" s="80" t="s">
        <v>53</v>
      </c>
      <c r="F1975" s="80" t="s">
        <v>52</v>
      </c>
      <c r="G1975" s="80" t="s">
        <v>296</v>
      </c>
      <c r="H1975" s="53" t="s">
        <v>6902</v>
      </c>
      <c r="I1975" s="80" t="s">
        <v>5883</v>
      </c>
      <c r="J1975" s="53" t="s">
        <v>6903</v>
      </c>
      <c r="K1975" s="53" t="s">
        <v>6904</v>
      </c>
      <c r="L1975" s="81" t="s">
        <v>6905</v>
      </c>
    </row>
    <row r="1976" customFormat="false" ht="15.75" hidden="false" customHeight="true" outlineLevel="0" collapsed="false">
      <c r="A1976" s="77" t="n">
        <v>2026</v>
      </c>
      <c r="B1976" s="77" t="n">
        <v>8</v>
      </c>
      <c r="C1976" s="78" t="n">
        <v>46254</v>
      </c>
      <c r="D1976" s="79" t="n">
        <v>46259</v>
      </c>
      <c r="E1976" s="80" t="s">
        <v>53</v>
      </c>
      <c r="F1976" s="80" t="s">
        <v>52</v>
      </c>
      <c r="G1976" s="80" t="s">
        <v>296</v>
      </c>
      <c r="H1976" s="53" t="s">
        <v>6906</v>
      </c>
      <c r="I1976" s="80" t="s">
        <v>5883</v>
      </c>
      <c r="J1976" s="53" t="s">
        <v>6907</v>
      </c>
      <c r="K1976" s="53" t="s">
        <v>6908</v>
      </c>
      <c r="L1976" s="81" t="s">
        <v>6909</v>
      </c>
    </row>
    <row r="1977" customFormat="false" ht="15.75" hidden="false" customHeight="true" outlineLevel="0" collapsed="false">
      <c r="A1977" s="77" t="n">
        <v>2026</v>
      </c>
      <c r="B1977" s="77" t="n">
        <v>8</v>
      </c>
      <c r="C1977" s="78" t="n">
        <v>46253</v>
      </c>
      <c r="D1977" s="79" t="n">
        <v>46259</v>
      </c>
      <c r="E1977" s="80" t="s">
        <v>53</v>
      </c>
      <c r="F1977" s="80" t="s">
        <v>52</v>
      </c>
      <c r="G1977" s="80" t="s">
        <v>108</v>
      </c>
      <c r="H1977" s="53" t="s">
        <v>6910</v>
      </c>
      <c r="I1977" s="80" t="s">
        <v>110</v>
      </c>
      <c r="J1977" s="53" t="s">
        <v>6119</v>
      </c>
      <c r="K1977" s="53" t="s">
        <v>6911</v>
      </c>
      <c r="L1977" s="81" t="s">
        <v>6912</v>
      </c>
    </row>
    <row r="1978" customFormat="false" ht="15.75" hidden="false" customHeight="true" outlineLevel="0" collapsed="false">
      <c r="A1978" s="77" t="n">
        <v>2026</v>
      </c>
      <c r="B1978" s="77" t="n">
        <v>8</v>
      </c>
      <c r="C1978" s="78" t="n">
        <v>46253</v>
      </c>
      <c r="D1978" s="79" t="n">
        <v>46259</v>
      </c>
      <c r="E1978" s="80" t="s">
        <v>53</v>
      </c>
      <c r="F1978" s="80" t="s">
        <v>52</v>
      </c>
      <c r="G1978" s="80" t="s">
        <v>108</v>
      </c>
      <c r="H1978" s="53" t="s">
        <v>6913</v>
      </c>
      <c r="I1978" s="80" t="s">
        <v>151</v>
      </c>
      <c r="J1978" s="53" t="s">
        <v>6914</v>
      </c>
      <c r="K1978" s="53" t="s">
        <v>6915</v>
      </c>
      <c r="L1978" s="81" t="s">
        <v>6916</v>
      </c>
    </row>
    <row r="1979" customFormat="false" ht="15.75" hidden="false" customHeight="true" outlineLevel="0" collapsed="false">
      <c r="A1979" s="77" t="n">
        <v>2026</v>
      </c>
      <c r="B1979" s="77" t="n">
        <v>8</v>
      </c>
      <c r="C1979" s="78" t="n">
        <v>46261</v>
      </c>
      <c r="D1979" s="79" t="n">
        <v>46263</v>
      </c>
      <c r="E1979" s="80" t="s">
        <v>45</v>
      </c>
      <c r="F1979" s="80" t="s">
        <v>44</v>
      </c>
      <c r="G1979" s="80" t="s">
        <v>296</v>
      </c>
      <c r="H1979" s="53" t="s">
        <v>6917</v>
      </c>
      <c r="I1979" s="80" t="s">
        <v>151</v>
      </c>
      <c r="J1979" s="53" t="s">
        <v>6918</v>
      </c>
      <c r="K1979" s="53" t="s">
        <v>6919</v>
      </c>
      <c r="L1979" s="81" t="s">
        <v>6920</v>
      </c>
    </row>
    <row r="1980" customFormat="false" ht="15.75" hidden="false" customHeight="true" outlineLevel="0" collapsed="false">
      <c r="A1980" s="77" t="n">
        <v>2026</v>
      </c>
      <c r="B1980" s="77" t="n">
        <v>8</v>
      </c>
      <c r="C1980" s="78" t="n">
        <v>46261</v>
      </c>
      <c r="D1980" s="79" t="n">
        <v>46263</v>
      </c>
      <c r="E1980" s="80" t="s">
        <v>45</v>
      </c>
      <c r="F1980" s="80" t="s">
        <v>44</v>
      </c>
      <c r="G1980" s="80" t="s">
        <v>296</v>
      </c>
      <c r="H1980" s="53" t="s">
        <v>6921</v>
      </c>
      <c r="I1980" s="80" t="s">
        <v>151</v>
      </c>
      <c r="J1980" s="53" t="s">
        <v>6922</v>
      </c>
      <c r="K1980" s="53" t="s">
        <v>6923</v>
      </c>
      <c r="L1980" s="81" t="s">
        <v>6924</v>
      </c>
    </row>
    <row r="1981" customFormat="false" ht="15.75" hidden="false" customHeight="true" outlineLevel="0" collapsed="false">
      <c r="A1981" s="77" t="n">
        <v>2026</v>
      </c>
      <c r="B1981" s="77" t="n">
        <v>8</v>
      </c>
      <c r="C1981" s="78" t="n">
        <v>46260</v>
      </c>
      <c r="D1981" s="79" t="n">
        <v>46263</v>
      </c>
      <c r="E1981" s="80" t="s">
        <v>84</v>
      </c>
      <c r="F1981" s="80" t="s">
        <v>83</v>
      </c>
      <c r="G1981" s="80" t="s">
        <v>108</v>
      </c>
      <c r="H1981" s="53" t="s">
        <v>6925</v>
      </c>
      <c r="I1981" s="80" t="s">
        <v>151</v>
      </c>
      <c r="J1981" s="53" t="s">
        <v>6926</v>
      </c>
      <c r="K1981" s="53" t="s">
        <v>6927</v>
      </c>
      <c r="L1981" s="81" t="s">
        <v>6928</v>
      </c>
    </row>
    <row r="1982" customFormat="false" ht="15.75" hidden="false" customHeight="true" outlineLevel="0" collapsed="false">
      <c r="A1982" s="77" t="n">
        <v>2026</v>
      </c>
      <c r="B1982" s="77" t="n">
        <v>8</v>
      </c>
      <c r="C1982" s="78" t="n">
        <v>46262</v>
      </c>
      <c r="D1982" s="79" t="n">
        <v>46263</v>
      </c>
      <c r="E1982" s="80" t="s">
        <v>124</v>
      </c>
      <c r="F1982" s="80" t="s">
        <v>31</v>
      </c>
      <c r="G1982" s="80" t="s">
        <v>296</v>
      </c>
      <c r="H1982" s="53" t="s">
        <v>6929</v>
      </c>
      <c r="I1982" s="80" t="s">
        <v>151</v>
      </c>
      <c r="J1982" s="53" t="s">
        <v>6930</v>
      </c>
      <c r="K1982" s="53" t="s">
        <v>6931</v>
      </c>
      <c r="L1982" s="81" t="s">
        <v>6932</v>
      </c>
    </row>
    <row r="1983" customFormat="false" ht="15.75" hidden="false" customHeight="true" outlineLevel="0" collapsed="false">
      <c r="A1983" s="77" t="n">
        <v>2026</v>
      </c>
      <c r="B1983" s="77" t="n">
        <v>8</v>
      </c>
      <c r="C1983" s="78" t="n">
        <v>46262</v>
      </c>
      <c r="D1983" s="79" t="n">
        <v>46263</v>
      </c>
      <c r="E1983" s="80" t="s">
        <v>124</v>
      </c>
      <c r="F1983" s="80" t="s">
        <v>31</v>
      </c>
      <c r="G1983" s="80" t="s">
        <v>296</v>
      </c>
      <c r="H1983" s="53" t="s">
        <v>6933</v>
      </c>
      <c r="I1983" s="80" t="s">
        <v>151</v>
      </c>
      <c r="J1983" s="53" t="s">
        <v>6934</v>
      </c>
      <c r="K1983" s="53" t="s">
        <v>6935</v>
      </c>
      <c r="L1983" s="81" t="s">
        <v>6355</v>
      </c>
    </row>
    <row r="1984" customFormat="false" ht="15.75" hidden="false" customHeight="true" outlineLevel="0" collapsed="false">
      <c r="A1984" s="77" t="n">
        <v>2026</v>
      </c>
      <c r="B1984" s="77" t="n">
        <v>8</v>
      </c>
      <c r="C1984" s="78" t="n">
        <v>46261</v>
      </c>
      <c r="D1984" s="79" t="n">
        <v>46263</v>
      </c>
      <c r="E1984" s="80" t="s">
        <v>124</v>
      </c>
      <c r="F1984" s="80" t="s">
        <v>31</v>
      </c>
      <c r="G1984" s="80" t="s">
        <v>296</v>
      </c>
      <c r="H1984" s="53" t="s">
        <v>6936</v>
      </c>
      <c r="I1984" s="80" t="s">
        <v>151</v>
      </c>
      <c r="J1984" s="53" t="s">
        <v>6937</v>
      </c>
      <c r="K1984" s="53" t="s">
        <v>6938</v>
      </c>
      <c r="L1984" s="81" t="s">
        <v>6939</v>
      </c>
    </row>
    <row r="1985" customFormat="false" ht="15.75" hidden="false" customHeight="true" outlineLevel="0" collapsed="false">
      <c r="A1985" s="77" t="n">
        <v>2026</v>
      </c>
      <c r="B1985" s="77" t="n">
        <v>8</v>
      </c>
      <c r="C1985" s="78" t="n">
        <v>46261</v>
      </c>
      <c r="D1985" s="79" t="n">
        <v>46263</v>
      </c>
      <c r="E1985" s="80" t="s">
        <v>124</v>
      </c>
      <c r="F1985" s="80" t="s">
        <v>31</v>
      </c>
      <c r="G1985" s="80" t="s">
        <v>296</v>
      </c>
      <c r="H1985" s="53" t="s">
        <v>6940</v>
      </c>
      <c r="I1985" s="80" t="s">
        <v>151</v>
      </c>
      <c r="J1985" s="53" t="s">
        <v>6941</v>
      </c>
      <c r="K1985" s="53" t="s">
        <v>6942</v>
      </c>
      <c r="L1985" s="81" t="s">
        <v>6943</v>
      </c>
    </row>
    <row r="1986" customFormat="false" ht="15.75" hidden="false" customHeight="true" outlineLevel="0" collapsed="false">
      <c r="A1986" s="77" t="n">
        <v>2026</v>
      </c>
      <c r="B1986" s="77" t="n">
        <v>8</v>
      </c>
      <c r="C1986" s="78" t="n">
        <v>46261</v>
      </c>
      <c r="D1986" s="79" t="n">
        <v>46263</v>
      </c>
      <c r="E1986" s="80" t="s">
        <v>124</v>
      </c>
      <c r="F1986" s="80" t="s">
        <v>31</v>
      </c>
      <c r="G1986" s="80" t="s">
        <v>296</v>
      </c>
      <c r="H1986" s="53" t="s">
        <v>6944</v>
      </c>
      <c r="I1986" s="80" t="s">
        <v>151</v>
      </c>
      <c r="J1986" s="53" t="s">
        <v>6945</v>
      </c>
      <c r="K1986" s="53" t="s">
        <v>6946</v>
      </c>
      <c r="L1986" s="81" t="s">
        <v>6947</v>
      </c>
    </row>
    <row r="1987" customFormat="false" ht="15.75" hidden="false" customHeight="true" outlineLevel="0" collapsed="false">
      <c r="A1987" s="77" t="n">
        <v>2026</v>
      </c>
      <c r="B1987" s="77" t="n">
        <v>8</v>
      </c>
      <c r="C1987" s="78" t="n">
        <v>46261</v>
      </c>
      <c r="D1987" s="79" t="n">
        <v>46263</v>
      </c>
      <c r="E1987" s="80" t="s">
        <v>124</v>
      </c>
      <c r="F1987" s="80" t="s">
        <v>31</v>
      </c>
      <c r="G1987" s="80" t="s">
        <v>296</v>
      </c>
      <c r="H1987" s="53" t="s">
        <v>6948</v>
      </c>
      <c r="I1987" s="80" t="s">
        <v>110</v>
      </c>
      <c r="J1987" s="53" t="s">
        <v>6949</v>
      </c>
      <c r="K1987" s="53" t="s">
        <v>6950</v>
      </c>
      <c r="L1987" s="81" t="s">
        <v>6951</v>
      </c>
    </row>
    <row r="1988" customFormat="false" ht="15.75" hidden="false" customHeight="true" outlineLevel="0" collapsed="false">
      <c r="A1988" s="77" t="n">
        <v>2026</v>
      </c>
      <c r="B1988" s="77" t="n">
        <v>8</v>
      </c>
      <c r="C1988" s="78" t="n">
        <v>46260</v>
      </c>
      <c r="D1988" s="79" t="n">
        <v>46263</v>
      </c>
      <c r="E1988" s="80" t="s">
        <v>124</v>
      </c>
      <c r="F1988" s="80" t="s">
        <v>31</v>
      </c>
      <c r="G1988" s="80" t="s">
        <v>296</v>
      </c>
      <c r="H1988" s="53" t="s">
        <v>6952</v>
      </c>
      <c r="I1988" s="80" t="s">
        <v>110</v>
      </c>
      <c r="J1988" s="53" t="s">
        <v>6953</v>
      </c>
      <c r="K1988" s="53" t="s">
        <v>6954</v>
      </c>
      <c r="L1988" s="81" t="s">
        <v>6955</v>
      </c>
    </row>
    <row r="1989" customFormat="false" ht="15.75" hidden="false" customHeight="true" outlineLevel="0" collapsed="false">
      <c r="A1989" s="77" t="n">
        <v>2026</v>
      </c>
      <c r="B1989" s="77" t="n">
        <v>8</v>
      </c>
      <c r="C1989" s="78" t="n">
        <v>46260</v>
      </c>
      <c r="D1989" s="79" t="n">
        <v>46263</v>
      </c>
      <c r="E1989" s="80" t="s">
        <v>124</v>
      </c>
      <c r="F1989" s="80" t="s">
        <v>31</v>
      </c>
      <c r="G1989" s="80" t="s">
        <v>296</v>
      </c>
      <c r="H1989" s="53" t="s">
        <v>6956</v>
      </c>
      <c r="I1989" s="80" t="s">
        <v>151</v>
      </c>
      <c r="J1989" s="53" t="s">
        <v>6957</v>
      </c>
      <c r="K1989" s="53" t="s">
        <v>6958</v>
      </c>
      <c r="L1989" s="81" t="s">
        <v>6959</v>
      </c>
    </row>
    <row r="1990" customFormat="false" ht="15.75" hidden="false" customHeight="true" outlineLevel="0" collapsed="false">
      <c r="A1990" s="77" t="n">
        <v>2026</v>
      </c>
      <c r="B1990" s="77" t="n">
        <v>8</v>
      </c>
      <c r="C1990" s="78" t="n">
        <v>46260</v>
      </c>
      <c r="D1990" s="79" t="n">
        <v>46263</v>
      </c>
      <c r="E1990" s="80" t="s">
        <v>124</v>
      </c>
      <c r="F1990" s="80" t="s">
        <v>31</v>
      </c>
      <c r="G1990" s="80" t="s">
        <v>296</v>
      </c>
      <c r="H1990" s="53" t="s">
        <v>6960</v>
      </c>
      <c r="I1990" s="80" t="s">
        <v>151</v>
      </c>
      <c r="J1990" s="53" t="s">
        <v>6961</v>
      </c>
      <c r="K1990" s="53" t="s">
        <v>6962</v>
      </c>
      <c r="L1990" s="81" t="s">
        <v>6963</v>
      </c>
    </row>
    <row r="1991" customFormat="false" ht="15.75" hidden="false" customHeight="true" outlineLevel="0" collapsed="false">
      <c r="A1991" s="77" t="n">
        <v>2026</v>
      </c>
      <c r="B1991" s="77" t="n">
        <v>8</v>
      </c>
      <c r="C1991" s="78" t="n">
        <v>46260</v>
      </c>
      <c r="D1991" s="79" t="n">
        <v>46263</v>
      </c>
      <c r="E1991" s="80" t="s">
        <v>124</v>
      </c>
      <c r="F1991" s="80" t="s">
        <v>31</v>
      </c>
      <c r="G1991" s="80" t="s">
        <v>296</v>
      </c>
      <c r="H1991" s="53" t="s">
        <v>6964</v>
      </c>
      <c r="I1991" s="80" t="s">
        <v>151</v>
      </c>
      <c r="J1991" s="53" t="s">
        <v>6965</v>
      </c>
      <c r="K1991" s="53" t="s">
        <v>6966</v>
      </c>
      <c r="L1991" s="81" t="s">
        <v>6967</v>
      </c>
    </row>
    <row r="1992" customFormat="false" ht="15.75" hidden="false" customHeight="true" outlineLevel="0" collapsed="false">
      <c r="A1992" s="77" t="n">
        <v>2026</v>
      </c>
      <c r="B1992" s="77" t="n">
        <v>8</v>
      </c>
      <c r="C1992" s="78" t="n">
        <v>46260</v>
      </c>
      <c r="D1992" s="79" t="n">
        <v>46263</v>
      </c>
      <c r="E1992" s="80" t="s">
        <v>124</v>
      </c>
      <c r="F1992" s="80" t="s">
        <v>31</v>
      </c>
      <c r="G1992" s="80" t="s">
        <v>296</v>
      </c>
      <c r="H1992" s="53" t="s">
        <v>6968</v>
      </c>
      <c r="I1992" s="80" t="s">
        <v>151</v>
      </c>
      <c r="J1992" s="53" t="s">
        <v>6969</v>
      </c>
      <c r="K1992" s="53" t="s">
        <v>6970</v>
      </c>
      <c r="L1992" s="81" t="s">
        <v>6971</v>
      </c>
    </row>
    <row r="1993" customFormat="false" ht="15.75" hidden="false" customHeight="true" outlineLevel="0" collapsed="false">
      <c r="A1993" s="77" t="n">
        <v>2026</v>
      </c>
      <c r="B1993" s="77" t="n">
        <v>8</v>
      </c>
      <c r="C1993" s="78" t="n">
        <v>46260</v>
      </c>
      <c r="D1993" s="79" t="n">
        <v>46263</v>
      </c>
      <c r="E1993" s="80" t="s">
        <v>124</v>
      </c>
      <c r="F1993" s="80" t="s">
        <v>31</v>
      </c>
      <c r="G1993" s="80" t="s">
        <v>296</v>
      </c>
      <c r="H1993" s="53" t="s">
        <v>6972</v>
      </c>
      <c r="I1993" s="80" t="s">
        <v>151</v>
      </c>
      <c r="J1993" s="53" t="s">
        <v>6973</v>
      </c>
      <c r="K1993" s="53" t="s">
        <v>6974</v>
      </c>
      <c r="L1993" s="81" t="s">
        <v>6975</v>
      </c>
    </row>
    <row r="1994" customFormat="false" ht="15.75" hidden="false" customHeight="true" outlineLevel="0" collapsed="false">
      <c r="A1994" s="77" t="n">
        <v>2026</v>
      </c>
      <c r="B1994" s="77" t="n">
        <v>8</v>
      </c>
      <c r="C1994" s="78" t="n">
        <v>46259</v>
      </c>
      <c r="D1994" s="79" t="n">
        <v>46263</v>
      </c>
      <c r="E1994" s="80" t="s">
        <v>124</v>
      </c>
      <c r="F1994" s="80" t="s">
        <v>31</v>
      </c>
      <c r="G1994" s="80" t="s">
        <v>495</v>
      </c>
      <c r="H1994" s="53" t="s">
        <v>6976</v>
      </c>
      <c r="I1994" s="80" t="s">
        <v>110</v>
      </c>
      <c r="J1994" s="53" t="s">
        <v>6977</v>
      </c>
      <c r="K1994" s="53" t="s">
        <v>6978</v>
      </c>
      <c r="L1994" s="81" t="s">
        <v>6979</v>
      </c>
    </row>
    <row r="1995" customFormat="false" ht="15.75" hidden="false" customHeight="true" outlineLevel="0" collapsed="false">
      <c r="A1995" s="77" t="n">
        <v>2026</v>
      </c>
      <c r="B1995" s="77" t="n">
        <v>8</v>
      </c>
      <c r="C1995" s="78" t="n">
        <v>46259</v>
      </c>
      <c r="D1995" s="79" t="n">
        <v>46263</v>
      </c>
      <c r="E1995" s="80" t="s">
        <v>124</v>
      </c>
      <c r="F1995" s="80" t="s">
        <v>31</v>
      </c>
      <c r="G1995" s="80" t="s">
        <v>296</v>
      </c>
      <c r="H1995" s="53" t="s">
        <v>6980</v>
      </c>
      <c r="I1995" s="80" t="s">
        <v>151</v>
      </c>
      <c r="J1995" s="53" t="s">
        <v>6981</v>
      </c>
      <c r="K1995" s="53" t="s">
        <v>6982</v>
      </c>
      <c r="L1995" s="81" t="s">
        <v>6983</v>
      </c>
    </row>
    <row r="1996" customFormat="false" ht="15.75" hidden="false" customHeight="true" outlineLevel="0" collapsed="false">
      <c r="A1996" s="77" t="n">
        <v>2026</v>
      </c>
      <c r="B1996" s="77" t="n">
        <v>8</v>
      </c>
      <c r="C1996" s="78" t="n">
        <v>46261</v>
      </c>
      <c r="D1996" s="79" t="n">
        <v>46263</v>
      </c>
      <c r="E1996" s="80" t="s">
        <v>129</v>
      </c>
      <c r="F1996" s="80" t="s">
        <v>48</v>
      </c>
      <c r="G1996" s="80" t="s">
        <v>296</v>
      </c>
      <c r="H1996" s="53" t="s">
        <v>6984</v>
      </c>
      <c r="I1996" s="80" t="s">
        <v>110</v>
      </c>
      <c r="J1996" s="53" t="s">
        <v>6985</v>
      </c>
      <c r="K1996" s="53" t="s">
        <v>6426</v>
      </c>
      <c r="L1996" s="81" t="s">
        <v>6986</v>
      </c>
    </row>
    <row r="1997" customFormat="false" ht="15.75" hidden="false" customHeight="true" outlineLevel="0" collapsed="false">
      <c r="A1997" s="77" t="n">
        <v>2026</v>
      </c>
      <c r="B1997" s="77" t="n">
        <v>8</v>
      </c>
      <c r="C1997" s="78" t="n">
        <v>46259</v>
      </c>
      <c r="D1997" s="79" t="n">
        <v>46263</v>
      </c>
      <c r="E1997" s="80" t="s">
        <v>129</v>
      </c>
      <c r="F1997" s="80" t="s">
        <v>48</v>
      </c>
      <c r="G1997" s="80" t="s">
        <v>296</v>
      </c>
      <c r="H1997" s="53" t="s">
        <v>6987</v>
      </c>
      <c r="I1997" s="80" t="s">
        <v>110</v>
      </c>
      <c r="J1997" s="53" t="s">
        <v>6988</v>
      </c>
      <c r="K1997" s="53" t="s">
        <v>6989</v>
      </c>
      <c r="L1997" s="81" t="s">
        <v>6990</v>
      </c>
    </row>
    <row r="1998" customFormat="false" ht="15.75" hidden="false" customHeight="true" outlineLevel="0" collapsed="false">
      <c r="A1998" s="77" t="n">
        <v>2026</v>
      </c>
      <c r="B1998" s="77" t="n">
        <v>8</v>
      </c>
      <c r="C1998" s="78" t="n">
        <v>46259</v>
      </c>
      <c r="D1998" s="79" t="n">
        <v>46263</v>
      </c>
      <c r="E1998" s="80" t="s">
        <v>129</v>
      </c>
      <c r="F1998" s="80" t="s">
        <v>48</v>
      </c>
      <c r="G1998" s="80" t="s">
        <v>296</v>
      </c>
      <c r="H1998" s="53" t="s">
        <v>6991</v>
      </c>
      <c r="I1998" s="80" t="s">
        <v>110</v>
      </c>
      <c r="J1998" s="53" t="s">
        <v>6992</v>
      </c>
      <c r="K1998" s="53" t="s">
        <v>6989</v>
      </c>
      <c r="L1998" s="81" t="s">
        <v>6993</v>
      </c>
    </row>
    <row r="1999" customFormat="false" ht="15.75" hidden="false" customHeight="true" outlineLevel="0" collapsed="false">
      <c r="A1999" s="77" t="n">
        <v>2026</v>
      </c>
      <c r="B1999" s="77" t="n">
        <v>8</v>
      </c>
      <c r="C1999" s="78" t="n">
        <v>46259</v>
      </c>
      <c r="D1999" s="79" t="n">
        <v>46263</v>
      </c>
      <c r="E1999" s="80" t="s">
        <v>129</v>
      </c>
      <c r="F1999" s="80" t="s">
        <v>48</v>
      </c>
      <c r="G1999" s="80" t="s">
        <v>296</v>
      </c>
      <c r="H1999" s="53" t="s">
        <v>6994</v>
      </c>
      <c r="I1999" s="80" t="s">
        <v>110</v>
      </c>
      <c r="J1999" s="53" t="s">
        <v>6995</v>
      </c>
      <c r="K1999" s="53" t="s">
        <v>6989</v>
      </c>
      <c r="L1999" s="81" t="s">
        <v>6996</v>
      </c>
    </row>
    <row r="2000" customFormat="false" ht="15.75" hidden="false" customHeight="true" outlineLevel="0" collapsed="false">
      <c r="A2000" s="77" t="n">
        <v>2026</v>
      </c>
      <c r="B2000" s="77" t="n">
        <v>8</v>
      </c>
      <c r="C2000" s="78" t="n">
        <v>46262</v>
      </c>
      <c r="D2000" s="79" t="n">
        <v>46263</v>
      </c>
      <c r="E2000" s="80" t="s">
        <v>91</v>
      </c>
      <c r="F2000" s="80" t="s">
        <v>90</v>
      </c>
      <c r="G2000" s="80" t="s">
        <v>296</v>
      </c>
      <c r="H2000" s="53" t="s">
        <v>6997</v>
      </c>
      <c r="I2000" s="80" t="s">
        <v>110</v>
      </c>
      <c r="J2000" s="53" t="s">
        <v>6998</v>
      </c>
      <c r="K2000" s="53" t="s">
        <v>6999</v>
      </c>
      <c r="L2000" s="81" t="s">
        <v>7000</v>
      </c>
    </row>
    <row r="2001" customFormat="false" ht="15.75" hidden="false" customHeight="true" outlineLevel="0" collapsed="false">
      <c r="A2001" s="77" t="n">
        <v>2026</v>
      </c>
      <c r="B2001" s="77" t="n">
        <v>8</v>
      </c>
      <c r="C2001" s="78" t="n">
        <v>46261</v>
      </c>
      <c r="D2001" s="79" t="n">
        <v>46263</v>
      </c>
      <c r="E2001" s="80" t="s">
        <v>53</v>
      </c>
      <c r="F2001" s="80" t="s">
        <v>52</v>
      </c>
      <c r="G2001" s="80" t="s">
        <v>108</v>
      </c>
      <c r="H2001" s="53" t="s">
        <v>7001</v>
      </c>
      <c r="I2001" s="80" t="s">
        <v>151</v>
      </c>
      <c r="J2001" s="53" t="s">
        <v>7002</v>
      </c>
      <c r="K2001" s="53" t="s">
        <v>7003</v>
      </c>
      <c r="L2001" s="81" t="s">
        <v>7004</v>
      </c>
    </row>
    <row r="2002" customFormat="false" ht="15.75" hidden="false" customHeight="true" outlineLevel="0" collapsed="false">
      <c r="A2002" s="77" t="n">
        <v>2026</v>
      </c>
      <c r="B2002" s="77" t="n">
        <v>8</v>
      </c>
      <c r="C2002" s="78" t="n">
        <v>46262</v>
      </c>
      <c r="D2002" s="79" t="n">
        <v>46263</v>
      </c>
      <c r="E2002" s="80" t="s">
        <v>53</v>
      </c>
      <c r="F2002" s="80" t="s">
        <v>52</v>
      </c>
      <c r="G2002" s="80" t="s">
        <v>108</v>
      </c>
      <c r="H2002" s="53" t="s">
        <v>7005</v>
      </c>
      <c r="I2002" s="80" t="s">
        <v>151</v>
      </c>
      <c r="J2002" s="53" t="s">
        <v>7006</v>
      </c>
      <c r="K2002" s="53" t="s">
        <v>7003</v>
      </c>
      <c r="L2002" s="81" t="s">
        <v>7007</v>
      </c>
    </row>
    <row r="2003" customFormat="false" ht="15.75" hidden="false" customHeight="true" outlineLevel="0" collapsed="false">
      <c r="A2003" s="77" t="n">
        <v>2026</v>
      </c>
      <c r="B2003" s="77" t="n">
        <v>8</v>
      </c>
      <c r="C2003" s="78" t="n">
        <v>46262</v>
      </c>
      <c r="D2003" s="79" t="n">
        <v>46263</v>
      </c>
      <c r="E2003" s="80" t="s">
        <v>53</v>
      </c>
      <c r="F2003" s="80" t="s">
        <v>52</v>
      </c>
      <c r="G2003" s="80" t="s">
        <v>108</v>
      </c>
      <c r="H2003" s="53" t="s">
        <v>7008</v>
      </c>
      <c r="I2003" s="80" t="s">
        <v>151</v>
      </c>
      <c r="J2003" s="53" t="s">
        <v>7009</v>
      </c>
      <c r="K2003" s="53" t="s">
        <v>7003</v>
      </c>
      <c r="L2003" s="81" t="s">
        <v>7010</v>
      </c>
    </row>
    <row r="2004" customFormat="false" ht="15.75" hidden="false" customHeight="true" outlineLevel="0" collapsed="false">
      <c r="A2004" s="77" t="n">
        <v>2026</v>
      </c>
      <c r="B2004" s="77" t="n">
        <v>8</v>
      </c>
      <c r="C2004" s="78" t="n">
        <v>46265</v>
      </c>
      <c r="D2004" s="79" t="n">
        <v>46265</v>
      </c>
      <c r="E2004" s="80" t="s">
        <v>53</v>
      </c>
      <c r="F2004" s="80" t="s">
        <v>52</v>
      </c>
      <c r="G2004" s="80" t="s">
        <v>108</v>
      </c>
      <c r="H2004" s="53" t="s">
        <v>7011</v>
      </c>
      <c r="I2004" s="80" t="s">
        <v>151</v>
      </c>
      <c r="J2004" s="53" t="s">
        <v>7012</v>
      </c>
      <c r="K2004" s="53" t="s">
        <v>7013</v>
      </c>
      <c r="L2004" s="81" t="s">
        <v>7014</v>
      </c>
    </row>
    <row r="2005" customFormat="false" ht="15.75" hidden="false" customHeight="true" outlineLevel="0" collapsed="false">
      <c r="A2005" s="77" t="n">
        <v>2026</v>
      </c>
      <c r="B2005" s="77" t="n">
        <v>8</v>
      </c>
      <c r="C2005" s="78" t="n">
        <v>46265</v>
      </c>
      <c r="D2005" s="79" t="n">
        <v>46265</v>
      </c>
      <c r="E2005" s="80" t="s">
        <v>53</v>
      </c>
      <c r="F2005" s="80" t="s">
        <v>52</v>
      </c>
      <c r="G2005" s="80" t="s">
        <v>108</v>
      </c>
      <c r="H2005" s="53" t="s">
        <v>7015</v>
      </c>
      <c r="I2005" s="80" t="s">
        <v>5883</v>
      </c>
      <c r="J2005" s="53" t="s">
        <v>7016</v>
      </c>
      <c r="K2005" s="53" t="s">
        <v>7017</v>
      </c>
      <c r="L2005" s="81" t="s">
        <v>7018</v>
      </c>
    </row>
    <row r="2006" customFormat="false" ht="15.75" hidden="false" customHeight="true" outlineLevel="0" collapsed="false">
      <c r="A2006" s="77" t="n">
        <v>2026</v>
      </c>
      <c r="B2006" s="77" t="n">
        <v>8</v>
      </c>
      <c r="C2006" s="78" t="n">
        <v>46265</v>
      </c>
      <c r="D2006" s="79" t="n">
        <v>46265</v>
      </c>
      <c r="E2006" s="80" t="s">
        <v>53</v>
      </c>
      <c r="F2006" s="80" t="s">
        <v>52</v>
      </c>
      <c r="G2006" s="80" t="s">
        <v>296</v>
      </c>
      <c r="H2006" s="53" t="s">
        <v>7019</v>
      </c>
      <c r="I2006" s="80" t="s">
        <v>5883</v>
      </c>
      <c r="J2006" s="53" t="s">
        <v>7020</v>
      </c>
      <c r="K2006" s="53" t="s">
        <v>7021</v>
      </c>
      <c r="L2006" s="81" t="s">
        <v>7022</v>
      </c>
    </row>
    <row r="2007" customFormat="false" ht="15.75" hidden="false" customHeight="true" outlineLevel="0" collapsed="false">
      <c r="A2007" s="77" t="n">
        <v>2026</v>
      </c>
      <c r="B2007" s="77" t="n">
        <v>8</v>
      </c>
      <c r="C2007" s="78" t="n">
        <v>46265</v>
      </c>
      <c r="D2007" s="79" t="n">
        <v>46266</v>
      </c>
      <c r="E2007" s="80" t="s">
        <v>124</v>
      </c>
      <c r="F2007" s="80" t="s">
        <v>31</v>
      </c>
      <c r="G2007" s="80" t="s">
        <v>296</v>
      </c>
      <c r="H2007" s="53" t="s">
        <v>7023</v>
      </c>
      <c r="I2007" s="80" t="s">
        <v>110</v>
      </c>
      <c r="J2007" s="53" t="s">
        <v>7024</v>
      </c>
      <c r="K2007" s="53" t="s">
        <v>7025</v>
      </c>
      <c r="L2007" s="81" t="s">
        <v>7026</v>
      </c>
    </row>
    <row r="2008" customFormat="false" ht="15.75" hidden="false" customHeight="true" outlineLevel="0" collapsed="false">
      <c r="A2008" s="77" t="n">
        <v>2026</v>
      </c>
      <c r="B2008" s="77" t="n">
        <v>8</v>
      </c>
      <c r="C2008" s="78" t="n">
        <v>46265</v>
      </c>
      <c r="D2008" s="79" t="n">
        <v>46266</v>
      </c>
      <c r="E2008" s="80" t="s">
        <v>129</v>
      </c>
      <c r="F2008" s="80" t="s">
        <v>48</v>
      </c>
      <c r="G2008" s="80" t="s">
        <v>495</v>
      </c>
      <c r="H2008" s="53" t="s">
        <v>7027</v>
      </c>
      <c r="I2008" s="80" t="s">
        <v>110</v>
      </c>
      <c r="J2008" s="53" t="s">
        <v>7028</v>
      </c>
      <c r="K2008" s="53" t="s">
        <v>7029</v>
      </c>
      <c r="L2008" s="81" t="s">
        <v>7030</v>
      </c>
    </row>
    <row r="2009" customFormat="false" ht="16.5" hidden="false" customHeight="true" outlineLevel="0" collapsed="false">
      <c r="A2009" s="77" t="n">
        <v>2026</v>
      </c>
      <c r="B2009" s="77" t="n">
        <v>8</v>
      </c>
      <c r="C2009" s="78" t="n">
        <v>46265</v>
      </c>
      <c r="D2009" s="79" t="n">
        <v>46267</v>
      </c>
      <c r="E2009" s="80" t="s">
        <v>114</v>
      </c>
      <c r="F2009" s="80" t="s">
        <v>115</v>
      </c>
      <c r="G2009" s="80" t="s">
        <v>495</v>
      </c>
      <c r="H2009" s="53" t="s">
        <v>7031</v>
      </c>
      <c r="I2009" s="80" t="s">
        <v>110</v>
      </c>
      <c r="J2009" s="53" t="s">
        <v>7032</v>
      </c>
      <c r="K2009" s="53" t="s">
        <v>7033</v>
      </c>
      <c r="L2009" s="81" t="s">
        <v>7034</v>
      </c>
    </row>
    <row r="2010" customFormat="false" ht="16.5" hidden="false" customHeight="true" outlineLevel="0" collapsed="false">
      <c r="A2010" s="77" t="n">
        <v>2026</v>
      </c>
      <c r="B2010" s="77" t="n">
        <v>8</v>
      </c>
      <c r="C2010" s="78" t="n">
        <v>46265</v>
      </c>
      <c r="D2010" s="79" t="n">
        <v>46267</v>
      </c>
      <c r="E2010" s="80" t="s">
        <v>114</v>
      </c>
      <c r="F2010" s="80" t="s">
        <v>115</v>
      </c>
      <c r="G2010" s="80" t="s">
        <v>495</v>
      </c>
      <c r="H2010" s="53" t="s">
        <v>7035</v>
      </c>
      <c r="I2010" s="80" t="s">
        <v>110</v>
      </c>
      <c r="J2010" s="53" t="s">
        <v>7036</v>
      </c>
      <c r="K2010" s="53" t="s">
        <v>7037</v>
      </c>
      <c r="L2010" s="81" t="s">
        <v>7038</v>
      </c>
    </row>
    <row r="2011" customFormat="false" ht="16.5" hidden="false" customHeight="true" outlineLevel="0" collapsed="false">
      <c r="A2011" s="77" t="n">
        <v>2026</v>
      </c>
      <c r="B2011" s="77" t="n">
        <v>8</v>
      </c>
      <c r="C2011" s="78" t="n">
        <v>46265</v>
      </c>
      <c r="D2011" s="79" t="n">
        <v>46267</v>
      </c>
      <c r="E2011" s="80" t="s">
        <v>114</v>
      </c>
      <c r="F2011" s="80" t="s">
        <v>115</v>
      </c>
      <c r="G2011" s="80" t="s">
        <v>495</v>
      </c>
      <c r="H2011" s="53" t="s">
        <v>7039</v>
      </c>
      <c r="I2011" s="80" t="s">
        <v>1639</v>
      </c>
      <c r="J2011" s="53" t="s">
        <v>7040</v>
      </c>
      <c r="K2011" s="53" t="s">
        <v>7041</v>
      </c>
      <c r="L2011" s="81" t="s">
        <v>7042</v>
      </c>
    </row>
    <row r="2012" customFormat="false" ht="16.5" hidden="false" customHeight="true" outlineLevel="0" collapsed="false">
      <c r="A2012" s="77" t="n">
        <v>2026</v>
      </c>
      <c r="B2012" s="77" t="n">
        <v>8</v>
      </c>
      <c r="C2012" s="78" t="n">
        <v>46265</v>
      </c>
      <c r="D2012" s="79" t="n">
        <v>46267</v>
      </c>
      <c r="E2012" s="80" t="s">
        <v>114</v>
      </c>
      <c r="F2012" s="80" t="s">
        <v>115</v>
      </c>
      <c r="G2012" s="80" t="s">
        <v>495</v>
      </c>
      <c r="H2012" s="53" t="s">
        <v>7043</v>
      </c>
      <c r="I2012" s="80" t="s">
        <v>1639</v>
      </c>
      <c r="J2012" s="53" t="s">
        <v>7044</v>
      </c>
      <c r="K2012" s="53" t="s">
        <v>7045</v>
      </c>
      <c r="L2012" s="81" t="s">
        <v>7046</v>
      </c>
    </row>
    <row r="2013" customFormat="false" ht="16.5" hidden="false" customHeight="true" outlineLevel="0" collapsed="false">
      <c r="A2013" s="77" t="n">
        <v>2026</v>
      </c>
      <c r="B2013" s="77" t="n">
        <v>8</v>
      </c>
      <c r="C2013" s="78" t="n">
        <v>46265</v>
      </c>
      <c r="D2013" s="79" t="n">
        <v>46268</v>
      </c>
      <c r="E2013" s="80" t="s">
        <v>114</v>
      </c>
      <c r="F2013" s="80" t="s">
        <v>115</v>
      </c>
      <c r="G2013" s="80" t="s">
        <v>296</v>
      </c>
      <c r="H2013" s="53" t="s">
        <v>7047</v>
      </c>
      <c r="I2013" s="80" t="s">
        <v>110</v>
      </c>
      <c r="J2013" s="53" t="s">
        <v>7048</v>
      </c>
      <c r="K2013" s="53" t="s">
        <v>6462</v>
      </c>
      <c r="L2013" s="81" t="s">
        <v>7049</v>
      </c>
    </row>
    <row r="2014" customFormat="false" ht="16.5" hidden="false" customHeight="true" outlineLevel="0" collapsed="false">
      <c r="A2014" s="77" t="n">
        <v>2026</v>
      </c>
      <c r="B2014" s="77" t="n">
        <v>9</v>
      </c>
      <c r="C2014" s="78" t="n">
        <v>46266</v>
      </c>
      <c r="D2014" s="79" t="n">
        <v>46268</v>
      </c>
      <c r="E2014" s="80" t="s">
        <v>53</v>
      </c>
      <c r="F2014" s="80" t="s">
        <v>52</v>
      </c>
      <c r="G2014" s="80" t="s">
        <v>108</v>
      </c>
      <c r="H2014" s="53" t="s">
        <v>7050</v>
      </c>
      <c r="I2014" s="80" t="s">
        <v>151</v>
      </c>
      <c r="J2014" s="53" t="s">
        <v>7051</v>
      </c>
      <c r="K2014" s="53" t="s">
        <v>7003</v>
      </c>
      <c r="L2014" s="81" t="s">
        <v>7052</v>
      </c>
    </row>
    <row r="2015" customFormat="false" ht="16.5" hidden="false" customHeight="true" outlineLevel="0" collapsed="false">
      <c r="A2015" s="77" t="n">
        <v>2026</v>
      </c>
      <c r="B2015" s="77" t="n">
        <v>9</v>
      </c>
      <c r="C2015" s="78" t="n">
        <v>46266</v>
      </c>
      <c r="D2015" s="79" t="n">
        <v>46268</v>
      </c>
      <c r="E2015" s="80" t="s">
        <v>53</v>
      </c>
      <c r="F2015" s="80" t="s">
        <v>52</v>
      </c>
      <c r="G2015" s="80" t="s">
        <v>296</v>
      </c>
      <c r="H2015" s="53" t="s">
        <v>7053</v>
      </c>
      <c r="I2015" s="80" t="s">
        <v>5883</v>
      </c>
      <c r="J2015" s="53" t="s">
        <v>7054</v>
      </c>
      <c r="K2015" s="53" t="s">
        <v>7021</v>
      </c>
      <c r="L2015" s="81" t="s">
        <v>7055</v>
      </c>
    </row>
    <row r="2016" customFormat="false" ht="16.5" hidden="false" customHeight="true" outlineLevel="0" collapsed="false">
      <c r="A2016" s="77" t="n">
        <v>2026</v>
      </c>
      <c r="B2016" s="77" t="n">
        <v>9</v>
      </c>
      <c r="C2016" s="78" t="n">
        <v>46267</v>
      </c>
      <c r="D2016" s="79" t="n">
        <v>46268</v>
      </c>
      <c r="E2016" s="80" t="s">
        <v>114</v>
      </c>
      <c r="F2016" s="80" t="s">
        <v>115</v>
      </c>
      <c r="G2016" s="80" t="s">
        <v>495</v>
      </c>
      <c r="H2016" s="53" t="s">
        <v>7056</v>
      </c>
      <c r="I2016" s="80" t="s">
        <v>110</v>
      </c>
      <c r="J2016" s="53" t="s">
        <v>6691</v>
      </c>
      <c r="K2016" s="53" t="s">
        <v>6692</v>
      </c>
      <c r="L2016" s="81" t="s">
        <v>7057</v>
      </c>
    </row>
    <row r="2017" customFormat="false" ht="16.5" hidden="false" customHeight="true" outlineLevel="0" collapsed="false">
      <c r="A2017" s="77" t="n">
        <v>2026</v>
      </c>
      <c r="B2017" s="77" t="n">
        <v>9</v>
      </c>
      <c r="C2017" s="78" t="n">
        <v>46267</v>
      </c>
      <c r="D2017" s="79" t="n">
        <v>46268</v>
      </c>
      <c r="E2017" s="80" t="s">
        <v>114</v>
      </c>
      <c r="F2017" s="80" t="s">
        <v>115</v>
      </c>
      <c r="G2017" s="80" t="s">
        <v>495</v>
      </c>
      <c r="H2017" s="53" t="s">
        <v>7058</v>
      </c>
      <c r="I2017" s="80" t="s">
        <v>110</v>
      </c>
      <c r="J2017" s="53" t="s">
        <v>7059</v>
      </c>
      <c r="K2017" s="53" t="s">
        <v>7060</v>
      </c>
      <c r="L2017" s="81" t="s">
        <v>7061</v>
      </c>
    </row>
    <row r="2018" customFormat="false" ht="16.5" hidden="false" customHeight="true" outlineLevel="0" collapsed="false">
      <c r="A2018" s="77" t="n">
        <v>2026</v>
      </c>
      <c r="B2018" s="77" t="n">
        <v>9</v>
      </c>
      <c r="C2018" s="78" t="n">
        <v>46267</v>
      </c>
      <c r="D2018" s="79" t="n">
        <v>46268</v>
      </c>
      <c r="E2018" s="80" t="s">
        <v>84</v>
      </c>
      <c r="F2018" s="80" t="s">
        <v>83</v>
      </c>
      <c r="G2018" s="80" t="s">
        <v>108</v>
      </c>
      <c r="H2018" s="53" t="s">
        <v>7062</v>
      </c>
      <c r="I2018" s="80" t="s">
        <v>151</v>
      </c>
      <c r="J2018" s="53" t="s">
        <v>7063</v>
      </c>
      <c r="K2018" s="53" t="s">
        <v>7064</v>
      </c>
      <c r="L2018" s="81" t="s">
        <v>7065</v>
      </c>
    </row>
    <row r="2019" customFormat="false" ht="16.5" hidden="false" customHeight="true" outlineLevel="0" collapsed="false">
      <c r="A2019" s="77" t="n">
        <v>2026</v>
      </c>
      <c r="B2019" s="77" t="n">
        <v>9</v>
      </c>
      <c r="C2019" s="78" t="n">
        <v>46267</v>
      </c>
      <c r="D2019" s="79" t="n">
        <v>46268</v>
      </c>
      <c r="E2019" s="80" t="s">
        <v>53</v>
      </c>
      <c r="F2019" s="80" t="s">
        <v>52</v>
      </c>
      <c r="G2019" s="80" t="s">
        <v>296</v>
      </c>
      <c r="H2019" s="53" t="s">
        <v>7066</v>
      </c>
      <c r="I2019" s="80" t="s">
        <v>151</v>
      </c>
      <c r="J2019" s="53" t="s">
        <v>7067</v>
      </c>
      <c r="K2019" s="53" t="s">
        <v>6170</v>
      </c>
      <c r="L2019" s="81" t="s">
        <v>7068</v>
      </c>
    </row>
    <row r="2020" customFormat="false" ht="16.5" hidden="false" customHeight="true" outlineLevel="0" collapsed="false">
      <c r="A2020" s="77" t="n">
        <v>2026</v>
      </c>
      <c r="B2020" s="77" t="n">
        <v>9</v>
      </c>
      <c r="C2020" s="78" t="n">
        <v>46267</v>
      </c>
      <c r="D2020" s="79" t="n">
        <v>46268</v>
      </c>
      <c r="E2020" s="80" t="s">
        <v>53</v>
      </c>
      <c r="F2020" s="80" t="s">
        <v>52</v>
      </c>
      <c r="G2020" s="80" t="s">
        <v>108</v>
      </c>
      <c r="H2020" s="53" t="s">
        <v>7069</v>
      </c>
      <c r="I2020" s="80" t="s">
        <v>151</v>
      </c>
      <c r="J2020" s="53" t="s">
        <v>7070</v>
      </c>
      <c r="K2020" s="53" t="s">
        <v>7003</v>
      </c>
      <c r="L2020" s="81" t="s">
        <v>7071</v>
      </c>
    </row>
    <row r="2021" customFormat="false" ht="16.5" hidden="false" customHeight="true" outlineLevel="0" collapsed="false">
      <c r="A2021" s="77" t="n">
        <v>2026</v>
      </c>
      <c r="B2021" s="77" t="n">
        <v>9</v>
      </c>
      <c r="C2021" s="78" t="n">
        <v>46267</v>
      </c>
      <c r="D2021" s="79" t="n">
        <v>46268</v>
      </c>
      <c r="E2021" s="80" t="s">
        <v>53</v>
      </c>
      <c r="F2021" s="80" t="s">
        <v>52</v>
      </c>
      <c r="G2021" s="80" t="s">
        <v>108</v>
      </c>
      <c r="H2021" s="53" t="s">
        <v>7072</v>
      </c>
      <c r="I2021" s="80" t="s">
        <v>151</v>
      </c>
      <c r="J2021" s="53" t="s">
        <v>7073</v>
      </c>
      <c r="K2021" s="53" t="s">
        <v>7003</v>
      </c>
      <c r="L2021" s="81" t="s">
        <v>7074</v>
      </c>
    </row>
    <row r="2022" customFormat="false" ht="16.5" hidden="false" customHeight="true" outlineLevel="0" collapsed="false">
      <c r="A2022" s="77" t="n">
        <v>2026</v>
      </c>
      <c r="B2022" s="77" t="n">
        <v>9</v>
      </c>
      <c r="C2022" s="78" t="n">
        <v>46267</v>
      </c>
      <c r="D2022" s="79" t="n">
        <v>46268</v>
      </c>
      <c r="E2022" s="80" t="s">
        <v>124</v>
      </c>
      <c r="F2022" s="80" t="s">
        <v>31</v>
      </c>
      <c r="G2022" s="80" t="s">
        <v>296</v>
      </c>
      <c r="H2022" s="53" t="s">
        <v>7075</v>
      </c>
      <c r="I2022" s="80" t="s">
        <v>151</v>
      </c>
      <c r="J2022" s="53" t="s">
        <v>7076</v>
      </c>
      <c r="K2022" s="53" t="s">
        <v>7077</v>
      </c>
      <c r="L2022" s="81" t="s">
        <v>7078</v>
      </c>
    </row>
    <row r="2023" customFormat="false" ht="16.5" hidden="false" customHeight="true" outlineLevel="0" collapsed="false">
      <c r="A2023" s="77" t="n">
        <v>2026</v>
      </c>
      <c r="B2023" s="77" t="n">
        <v>9</v>
      </c>
      <c r="C2023" s="78" t="n">
        <v>46267</v>
      </c>
      <c r="D2023" s="79" t="n">
        <v>46268</v>
      </c>
      <c r="E2023" s="80" t="s">
        <v>124</v>
      </c>
      <c r="F2023" s="80" t="s">
        <v>31</v>
      </c>
      <c r="G2023" s="80" t="s">
        <v>296</v>
      </c>
      <c r="H2023" s="53" t="s">
        <v>7079</v>
      </c>
      <c r="I2023" s="80" t="s">
        <v>151</v>
      </c>
      <c r="J2023" s="53" t="s">
        <v>7080</v>
      </c>
      <c r="K2023" s="53" t="s">
        <v>7081</v>
      </c>
      <c r="L2023" s="81" t="s">
        <v>7082</v>
      </c>
    </row>
    <row r="2024" customFormat="false" ht="16.5" hidden="false" customHeight="true" outlineLevel="0" collapsed="false">
      <c r="A2024" s="77" t="n">
        <v>2026</v>
      </c>
      <c r="B2024" s="77" t="n">
        <v>9</v>
      </c>
      <c r="C2024" s="78" t="n">
        <v>46267</v>
      </c>
      <c r="D2024" s="79" t="n">
        <v>46268</v>
      </c>
      <c r="E2024" s="80" t="s">
        <v>124</v>
      </c>
      <c r="F2024" s="80" t="s">
        <v>31</v>
      </c>
      <c r="G2024" s="80" t="s">
        <v>296</v>
      </c>
      <c r="H2024" s="53" t="s">
        <v>7083</v>
      </c>
      <c r="I2024" s="80" t="s">
        <v>151</v>
      </c>
      <c r="J2024" s="53" t="s">
        <v>7084</v>
      </c>
      <c r="K2024" s="53" t="s">
        <v>7081</v>
      </c>
      <c r="L2024" s="81" t="s">
        <v>7085</v>
      </c>
    </row>
    <row r="2025" customFormat="false" ht="16.5" hidden="false" customHeight="true" outlineLevel="0" collapsed="false">
      <c r="A2025" s="77" t="n">
        <v>2026</v>
      </c>
      <c r="B2025" s="77" t="n">
        <v>9</v>
      </c>
      <c r="C2025" s="78" t="n">
        <v>46268</v>
      </c>
      <c r="D2025" s="79" t="n">
        <v>46268</v>
      </c>
      <c r="E2025" s="80" t="s">
        <v>53</v>
      </c>
      <c r="F2025" s="80" t="s">
        <v>52</v>
      </c>
      <c r="G2025" s="80" t="s">
        <v>296</v>
      </c>
      <c r="H2025" s="53" t="s">
        <v>7086</v>
      </c>
      <c r="I2025" s="80" t="s">
        <v>151</v>
      </c>
      <c r="J2025" s="53" t="s">
        <v>7087</v>
      </c>
      <c r="K2025" s="53" t="s">
        <v>6170</v>
      </c>
      <c r="L2025" s="81" t="s">
        <v>7088</v>
      </c>
    </row>
    <row r="2026" customFormat="false" ht="16.5" hidden="false" customHeight="true" outlineLevel="0" collapsed="false">
      <c r="A2026" s="77" t="n">
        <v>2026</v>
      </c>
      <c r="B2026" s="77" t="n">
        <v>9</v>
      </c>
      <c r="C2026" s="78" t="n">
        <v>46268</v>
      </c>
      <c r="D2026" s="79" t="n">
        <v>46268</v>
      </c>
      <c r="E2026" s="80" t="s">
        <v>53</v>
      </c>
      <c r="F2026" s="80" t="s">
        <v>52</v>
      </c>
      <c r="G2026" s="80" t="s">
        <v>108</v>
      </c>
      <c r="H2026" s="53" t="s">
        <v>7089</v>
      </c>
      <c r="I2026" s="80" t="s">
        <v>151</v>
      </c>
      <c r="J2026" s="53" t="s">
        <v>7090</v>
      </c>
      <c r="K2026" s="53" t="s">
        <v>7003</v>
      </c>
      <c r="L2026" s="81" t="s">
        <v>7091</v>
      </c>
    </row>
    <row r="2027" customFormat="false" ht="16.5" hidden="false" customHeight="true" outlineLevel="0" collapsed="false">
      <c r="A2027" s="77" t="n">
        <v>2026</v>
      </c>
      <c r="B2027" s="77" t="n">
        <v>9</v>
      </c>
      <c r="C2027" s="78" t="n">
        <v>46268</v>
      </c>
      <c r="D2027" s="79" t="n">
        <v>46268</v>
      </c>
      <c r="E2027" s="80" t="s">
        <v>53</v>
      </c>
      <c r="F2027" s="80" t="s">
        <v>52</v>
      </c>
      <c r="G2027" s="80" t="s">
        <v>108</v>
      </c>
      <c r="H2027" s="53" t="s">
        <v>7092</v>
      </c>
      <c r="I2027" s="80" t="s">
        <v>5883</v>
      </c>
      <c r="J2027" s="53" t="s">
        <v>7093</v>
      </c>
      <c r="K2027" s="53" t="s">
        <v>7094</v>
      </c>
      <c r="L2027" s="81" t="s">
        <v>7095</v>
      </c>
    </row>
    <row r="2028" customFormat="false" ht="16.5" hidden="false" customHeight="true" outlineLevel="0" collapsed="false">
      <c r="A2028" s="77" t="n">
        <v>2026</v>
      </c>
      <c r="B2028" s="77" t="n">
        <v>9</v>
      </c>
      <c r="C2028" s="78" t="n">
        <v>46268</v>
      </c>
      <c r="D2028" s="79" t="n">
        <v>46268</v>
      </c>
      <c r="E2028" s="80" t="s">
        <v>53</v>
      </c>
      <c r="F2028" s="80" t="s">
        <v>52</v>
      </c>
      <c r="G2028" s="80" t="s">
        <v>108</v>
      </c>
      <c r="H2028" s="53" t="s">
        <v>7096</v>
      </c>
      <c r="I2028" s="80" t="s">
        <v>151</v>
      </c>
      <c r="J2028" s="53" t="s">
        <v>7097</v>
      </c>
      <c r="K2028" s="53" t="s">
        <v>7003</v>
      </c>
      <c r="L2028" s="81" t="s">
        <v>7098</v>
      </c>
    </row>
    <row r="2029" customFormat="false" ht="16.5" hidden="false" customHeight="true" outlineLevel="0" collapsed="false">
      <c r="A2029" s="77" t="n">
        <v>2026</v>
      </c>
      <c r="B2029" s="77" t="n">
        <v>9</v>
      </c>
      <c r="C2029" s="78" t="n">
        <v>46268</v>
      </c>
      <c r="D2029" s="79" t="n">
        <v>46268</v>
      </c>
      <c r="E2029" s="80" t="s">
        <v>53</v>
      </c>
      <c r="F2029" s="80" t="s">
        <v>52</v>
      </c>
      <c r="G2029" s="80" t="s">
        <v>108</v>
      </c>
      <c r="H2029" s="53" t="s">
        <v>7099</v>
      </c>
      <c r="I2029" s="80" t="s">
        <v>151</v>
      </c>
      <c r="J2029" s="53" t="s">
        <v>7100</v>
      </c>
      <c r="K2029" s="53" t="s">
        <v>7003</v>
      </c>
      <c r="L2029" s="81" t="s">
        <v>7101</v>
      </c>
    </row>
    <row r="2030" customFormat="false" ht="16.5" hidden="false" customHeight="true" outlineLevel="0" collapsed="false">
      <c r="A2030" s="77" t="n">
        <v>2026</v>
      </c>
      <c r="B2030" s="77" t="n">
        <v>9</v>
      </c>
      <c r="C2030" s="78" t="n">
        <v>46267</v>
      </c>
      <c r="D2030" s="79" t="n">
        <v>46269</v>
      </c>
      <c r="E2030" s="80" t="s">
        <v>124</v>
      </c>
      <c r="F2030" s="80" t="s">
        <v>31</v>
      </c>
      <c r="G2030" s="80" t="s">
        <v>296</v>
      </c>
      <c r="H2030" s="53" t="s">
        <v>7102</v>
      </c>
      <c r="I2030" s="80" t="s">
        <v>151</v>
      </c>
      <c r="J2030" s="53" t="s">
        <v>7103</v>
      </c>
      <c r="K2030" s="53" t="s">
        <v>7104</v>
      </c>
      <c r="L2030" s="81" t="s">
        <v>7105</v>
      </c>
    </row>
    <row r="2031" customFormat="false" ht="16.5" hidden="false" customHeight="true" outlineLevel="0" collapsed="false">
      <c r="A2031" s="77" t="n">
        <v>2026</v>
      </c>
      <c r="B2031" s="77" t="n">
        <v>9</v>
      </c>
      <c r="C2031" s="78" t="n">
        <v>46268</v>
      </c>
      <c r="D2031" s="79" t="n">
        <v>46269</v>
      </c>
      <c r="E2031" s="80" t="s">
        <v>129</v>
      </c>
      <c r="F2031" s="80" t="s">
        <v>48</v>
      </c>
      <c r="G2031" s="80" t="s">
        <v>296</v>
      </c>
      <c r="H2031" s="53" t="s">
        <v>7106</v>
      </c>
      <c r="I2031" s="80" t="s">
        <v>110</v>
      </c>
      <c r="J2031" s="53" t="s">
        <v>7107</v>
      </c>
      <c r="K2031" s="53" t="s">
        <v>7108</v>
      </c>
      <c r="L2031" s="81" t="s">
        <v>6986</v>
      </c>
    </row>
    <row r="2032" customFormat="false" ht="16.5" hidden="false" customHeight="true" outlineLevel="0" collapsed="false">
      <c r="A2032" s="77" t="n">
        <v>2026</v>
      </c>
      <c r="B2032" s="77" t="n">
        <v>9</v>
      </c>
      <c r="C2032" s="78" t="n">
        <v>46269</v>
      </c>
      <c r="D2032" s="79" t="n">
        <v>46269</v>
      </c>
      <c r="E2032" s="80" t="s">
        <v>53</v>
      </c>
      <c r="F2032" s="80" t="s">
        <v>52</v>
      </c>
      <c r="G2032" s="80" t="s">
        <v>108</v>
      </c>
      <c r="H2032" s="53" t="s">
        <v>7109</v>
      </c>
      <c r="I2032" s="80" t="s">
        <v>151</v>
      </c>
      <c r="J2032" s="53" t="s">
        <v>7110</v>
      </c>
      <c r="K2032" s="53" t="s">
        <v>7003</v>
      </c>
      <c r="L2032" s="81" t="s">
        <v>7111</v>
      </c>
    </row>
    <row r="2033" customFormat="false" ht="16.5" hidden="false" customHeight="true" outlineLevel="0" collapsed="false">
      <c r="A2033" s="77" t="n">
        <v>2026</v>
      </c>
      <c r="B2033" s="77" t="n">
        <v>9</v>
      </c>
      <c r="C2033" s="78" t="n">
        <v>46269</v>
      </c>
      <c r="D2033" s="79" t="n">
        <v>46269</v>
      </c>
      <c r="E2033" s="80" t="s">
        <v>53</v>
      </c>
      <c r="F2033" s="80" t="s">
        <v>52</v>
      </c>
      <c r="G2033" s="80" t="s">
        <v>108</v>
      </c>
      <c r="H2033" s="53" t="s">
        <v>7112</v>
      </c>
      <c r="I2033" s="80" t="s">
        <v>151</v>
      </c>
      <c r="J2033" s="53" t="s">
        <v>7113</v>
      </c>
      <c r="K2033" s="53" t="s">
        <v>7003</v>
      </c>
      <c r="L2033" s="81" t="s">
        <v>7114</v>
      </c>
    </row>
    <row r="2034" customFormat="false" ht="16.5" hidden="false" customHeight="true" outlineLevel="0" collapsed="false">
      <c r="A2034" s="77" t="n">
        <v>2026</v>
      </c>
      <c r="B2034" s="77" t="n">
        <v>9</v>
      </c>
      <c r="C2034" s="78" t="n">
        <v>46269</v>
      </c>
      <c r="D2034" s="79" t="n">
        <v>46270</v>
      </c>
      <c r="E2034" s="80" t="s">
        <v>124</v>
      </c>
      <c r="F2034" s="80" t="s">
        <v>31</v>
      </c>
      <c r="G2034" s="80" t="s">
        <v>296</v>
      </c>
      <c r="H2034" s="53" t="s">
        <v>7115</v>
      </c>
      <c r="I2034" s="80" t="s">
        <v>151</v>
      </c>
      <c r="J2034" s="53" t="s">
        <v>7116</v>
      </c>
      <c r="K2034" s="53" t="s">
        <v>7117</v>
      </c>
      <c r="L2034" s="81" t="s">
        <v>7118</v>
      </c>
    </row>
    <row r="2035" customFormat="false" ht="16.5" hidden="false" customHeight="true" outlineLevel="0" collapsed="false">
      <c r="A2035" s="77" t="n">
        <v>2026</v>
      </c>
      <c r="B2035" s="77" t="n">
        <v>9</v>
      </c>
      <c r="C2035" s="78" t="n">
        <v>46269</v>
      </c>
      <c r="D2035" s="79" t="n">
        <v>46270</v>
      </c>
      <c r="E2035" s="80" t="s">
        <v>124</v>
      </c>
      <c r="F2035" s="80" t="s">
        <v>31</v>
      </c>
      <c r="G2035" s="80" t="s">
        <v>296</v>
      </c>
      <c r="H2035" s="53" t="s">
        <v>7119</v>
      </c>
      <c r="I2035" s="80" t="s">
        <v>151</v>
      </c>
      <c r="J2035" s="53" t="s">
        <v>7120</v>
      </c>
      <c r="K2035" s="53" t="s">
        <v>7121</v>
      </c>
      <c r="L2035" s="81" t="s">
        <v>7122</v>
      </c>
    </row>
    <row r="2036" customFormat="false" ht="16.5" hidden="false" customHeight="true" outlineLevel="0" collapsed="false">
      <c r="A2036" s="77" t="n">
        <v>2026</v>
      </c>
      <c r="B2036" s="77" t="n">
        <v>9</v>
      </c>
      <c r="C2036" s="78" t="n">
        <v>46269</v>
      </c>
      <c r="D2036" s="79" t="n">
        <v>46270</v>
      </c>
      <c r="E2036" s="80" t="s">
        <v>124</v>
      </c>
      <c r="F2036" s="80" t="s">
        <v>31</v>
      </c>
      <c r="G2036" s="80" t="s">
        <v>296</v>
      </c>
      <c r="H2036" s="53" t="s">
        <v>7123</v>
      </c>
      <c r="I2036" s="80" t="s">
        <v>151</v>
      </c>
      <c r="J2036" s="53" t="s">
        <v>7124</v>
      </c>
      <c r="K2036" s="53" t="s">
        <v>7125</v>
      </c>
      <c r="L2036" s="81" t="s">
        <v>7126</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importation-south-korean-authorized-bonky-injection-1-mcgml-calcitriol-due-current"/>
    <hyperlink ref="L1944" r:id="rId1939" display="https://recalls-rappels.canada.ca/en/alert-recall/aisystm-cs2-and-carestationtm"/>
    <hyperlink ref="L1945" r:id="rId1940" display="https://recalls-rappels.canada.ca/en/alert-recall/iq200-series-analyzers-and-dxu-840m850m-iris-analyzers"/>
    <hyperlink ref="L1946" r:id="rId1941" display="https://recalls-rappels.canada.ca/en/alert-recall/foresighttm-oximeter-cable"/>
    <hyperlink ref="L1947" r:id="rId1942" display="https://www.gov.uk/drug-device-alerts/ngpod-ph-testing-device-quarantine-and-dispose-of-all-devices-dsi-slash-2026-slash-009"/>
    <hyperlink ref="L1948" r:id="rId1943" display="https://www.gov.uk/drug-device-alerts/class-2-medicines-recall-zentiva-pharma-uk-limited-fingolimod-zentiva-0-dot-5-mg-capsules-el-26-a-slash-37"/>
    <hyperlink ref="L1949" r:id="rId1944" display="https://www.tga.gov.au/safety/safety-monitoring-and-information/safety-alerts/carotone-skin-brightening-products-found-contain-undeclared-prescription-only-medicine"/>
    <hyperlink ref="L1950" r:id="rId1945" display="https://www.bfarm.de/SharedDocs/Risikoinformationen/Pharmakovigilanz/DE/RHB/2026/rhb-keppra.html"/>
    <hyperlink ref="L1951" r:id="rId1946" display="https://www.bfarm.de/SharedDocs/Risikoinformationen/Pharmakovigilanz/DE/RHB/2026/rhb-mykronor.html"/>
    <hyperlink ref="L1952" r:id="rId1947" display="https://www.bfarm.de/SharedDocs/Risikoinformationen/Pharmakovigilanz/DE/RHB/2026/rhb-tavneos.html"/>
    <hyperlink ref="L1953" r:id="rId1948" display="https://www.bfarm.de/SharedDocs/Risikoinformationen/Pharmakovigilanz/DE/RHB/2026/rhb-desogestrel-etonogestrel.html"/>
    <hyperlink ref="L1954" r:id="rId1949" display="https://www.bfarm.de/SharedDocs/Risikoinformationen/Pharmakovigilanz/DE/RHB/2026/rhb-litfulo.html"/>
    <hyperlink ref="L1955" r:id="rId1950" display="https://www.swissmedic.ch/swissmedic/en/home/humanarzneimittel/market-surveillance/health-professional-communication--hpc-/dhpc-ontozry-cenobamat.html"/>
    <hyperlink ref="L1956" r:id="rId1951" display="https://www.swissmedic.ch/swissmedic/en/home/humanarzneimittel/market-surveillance/health-professional-communication--hpc-/dhpc-domperidon-domperidon.html"/>
    <hyperlink ref="L1957" r:id="rId1952" display="https://www.swissmedic.ch/swissmedic/en/home/humanarzneimittel/market-surveillance/health-professional-communication--hpc-/dhpc-fungizone-injektionspraeparat-iv-amphotericinum-b.html"/>
    <hyperlink ref="L1958" r:id="rId1953" display="https://www.swissmedic.ch/swissmedic/en/home/humanarzneimittel/market-surveillance/health-professional-communication--hpc-/dhpc-primovist-dinatrii-gadoxetas.html"/>
    <hyperlink ref="L1959" r:id="rId1954" display="https://www.swissmedic.ch/swissmedic/en/home/humanarzneimittel/market-surveillance/health-professional-communication--hpc-/dhpc-paxlovid-nirmatrelvir-ritonavir.html"/>
    <hyperlink ref="L1960" r:id="rId1955" display="https://www.swissmedic.ch/swissmedic/en/home/humanarzneimittel/market-surveillance/health-professional-communication--hpc-/dhpc-caspofungin-ff.html"/>
    <hyperlink ref="L1961" r:id="rId1956" display="https://www.swissmedic.ch/swissmedic/en/home/humanarzneimittel/market-surveillance/health-professional-communication--hpc-/dhpc-mounjaro-kwikpen-tirzepatidum.html"/>
    <hyperlink ref="L1962" r:id="rId1957" display="https://www.swissmedic.ch/swissmedic/en/home/humanarzneimittel/market-surveillance/health-professional-communication--hpc-/dhpc-aranesp-darbepoetinum-alfa.html"/>
    <hyperlink ref="L1963" r:id="rId1958" display="https://www.swissmedic.ch/swissmedic/en/home/humanarzneimittel/market-surveillance/health-professional-communication--hpc-/dhpc-tavneos-avacopan.html"/>
    <hyperlink ref="L1964" r:id="rId1959" display="https://www.swissmedic.ch/swissmedic/en/home/humanarzneimittel/market-surveillance/health-professional-communication--hpc-/dhpc-bonviva-150-mg-acidum-ibandronicum.html"/>
    <hyperlink ref="L1965" r:id="rId1960" display="https://www.swissmedic.ch/swissmedic/en/home/humanarzneimittel/market-surveillance/health-professional-communication--hpc-/dhpc-rhophylac-immunoglobulinum-humanum-anti-d1.html"/>
    <hyperlink ref="L1966" r:id="rId1961" display="https://www.swissmedic.ch/swissmedic/en/home/humanarzneimittel/market-surveillance/health-professional-communication--hpc-/dhpc-alecensa-alectinib.html"/>
    <hyperlink ref="L1967" r:id="rId1962" display="https://ansm.sante.fr/informations-de-securite/ventilateur-de-reanimation-systemes-ipv-ipv-1-ipv-1c-ipv-2c-impulsator-travel-air-ipv-hc-percussionnaire-corporation-sentec"/>
    <hyperlink ref="L1968" r:id="rId1963" display="https://ansm.sante.fr/informations-de-securite/bacteriologie-reactifs-biofire-filmarray-pneumonia-plus-panel-et-biofire-joint-infection-panel-biofire-diagnostics"/>
    <hyperlink ref="L1969" r:id="rId1964" display="https://ansm.sante.fr/informations-de-securite/lap-logiciel-daide-a-la-prescription-orbis-medication-3-x-dh-healthcare-gmbh-16"/>
    <hyperlink ref="L1970" r:id="rId1965" display="https://ansm.sante.fr/informations-de-securite/appareil-de-radiologie-interventionnelle-rx-philips-azurion-system-3-1-philips-medical-systems-nederland-bv"/>
    <hyperlink ref="L1971" r:id="rId1966" display="https://ansm.sante.fr/informations-de-securite/lap-logiciel-daide-a-la-prescription-maincare-ic-module-prescription-docaposte-sante"/>
    <hyperlink ref="L1972" r:id="rId1967" display="https://ansm.sante.fr/informations-de-securite/pacs-deepunity-pacsonweb-dh-healthcare-gmbh-3"/>
    <hyperlink ref="L1973" r:id="rId1968" display="https://ansm.sante.fr/informations-de-securite/valve-hemostatique-anti-retour-anryv-balt-extrusion-sas"/>
    <hyperlink ref="L1974" r:id="rId1969" display="https://ansm.sante.fr/informations-de-securite/centrale-de-surveillance-pic-ix-essentials-patient-information-center-ix-philips-medizin-systems-boblingen-gmbh"/>
    <hyperlink ref="L1975" r:id="rId1970" display="https://ansm.sante.fr/informations-de-securite/biochimie-bandelettes-de-test-statstrip-lactate-test-strip-nova-biomedical"/>
    <hyperlink ref="L1976" r:id="rId1971" display="https://ansm.sante.fr/informations-de-securite/immuno-hematologie-reactif-id-card-liss-combs-diamed"/>
    <hyperlink ref="L1977" r:id="rId1972" display="https://ansm.sante.fr/informations-de-securite/tavneos-10-mg-gelule-laboratoire-vifor-france"/>
    <hyperlink ref="L1978" r:id="rId1973" display="https://ansm.sante.fr/informations-de-securite/table-doperation-colonne-de-table-doperation-alphamaquet-getinge-maquet-gmbh"/>
    <hyperlink ref="L1979" r:id="rId1974" display="https://www.aemps.gob.es/informa/la-aemps-informa-de-un-posible-fallo-en-la-fijacion-interna-de-la-bateria-en-determinados-dispositivos-de-comunicacion-aumentativa-y-alternativa-td-navio-midi-y-td-navio-maxi/"/>
    <hyperlink ref="L1980" r:id="rId1975" display="https://www.aemps.gob.es/informa/la-aemps-informa-de-un-posible-defecto-de-fabricacion-en-la-sonda-intermitente-uretral-hidrofilica-onli/"/>
    <hyperlink ref="L1981" r:id="rId1976" display="https://www.gov.uk/drug-device-alerts/cobalt-chrome-modular-neck-hip-replacements-risk-of-metal-wear-effects-and-revision-surgery-dsi-slash-2026-slash-010"/>
    <hyperlink ref="L1982" r:id="rId1977" display="https://recalls-rappels.canada.ca/en/alert-recall/carestation-850"/>
    <hyperlink ref="L1983" r:id="rId1978" display="https://recalls-rappels.canada.ca/en/alert-recall/blanketrolr-ii-115v-and-blanketrolr-iii-115v"/>
    <hyperlink ref="L1984" r:id="rId1979" display="https://recalls-rappels.canada.ca/en/alert-recall/automated-impella-controller-aic"/>
    <hyperlink ref="L1985" r:id="rId1980" display="https://recalls-rappels.canada.ca/en/alert-recall/cardinal-health-gynaecology-robotics-and-endoscopy-packs"/>
    <hyperlink ref="L1986" r:id="rId1981" display="https://recalls-rappels.canada.ca/en/alert-recall/pro-flat-deck-wide-wo-x-ray"/>
    <hyperlink ref="L1987" r:id="rId1982" display="https://recalls-rappels.canada.ca/en/alert-recall/apo-semaglutide-injection-incorrect-dose-display"/>
    <hyperlink ref="L1988" r:id="rId1983" display="https://recalls-rappels.canada.ca/en/alert-recall/semaglutide-injection-out-specification-impurity"/>
    <hyperlink ref="L1989" r:id="rId1984" display="https://recalls-rappels.canada.ca/en/alert-recall/biofirer-joint-infection-panel-30-pack"/>
    <hyperlink ref="L1990" r:id="rId1985" display="https://recalls-rappels.canada.ca/en/alert-recall/med-rx-medicationprimary-solution-administration-kit"/>
    <hyperlink ref="L1991" r:id="rId1986" display="https://recalls-rappels.canada.ca/en/alert-recall/maquet-percutaneous-insertion-kit-and-dilator-sets"/>
    <hyperlink ref="L1992" r:id="rId1987" display="https://recalls-rappels.canada.ca/en/alert-recall/cyanosure-dermav-laser-system"/>
    <hyperlink ref="L1993" r:id="rId1988" display="https://recalls-rappels.canada.ca/en/alert-recall/carescape-central-station"/>
    <hyperlink ref="L1994" r:id="rId1989" display="https://recalls-rappels.canada.ca/en/alert-recall/twins-herbal-products-undeclared-prescription-drug-sildenafil"/>
    <hyperlink ref="L1995" r:id="rId1990" display="https://recalls-rappels.canada.ca/en/alert-recall/drager-ventstarr-resus-neo-and-ventstarr-resuscitaire"/>
    <hyperlink ref="L1996" r:id="rId1991" display="https://www.fda.gov/safety/recalls-market-withdrawals-safety-alerts/b-braun-medical-inc-issues-voluntary-nationwide-recall-09-sodium-chloride-injection-usp-100-ml-150"/>
    <hyperlink ref="L1997" r:id="rId1992" display="https://www.fda.gov/safety/recalls-market-withdrawals-safety-alerts/baxter-issues-voluntary-nationwide-recall-one-lot-anticoagulant-sodium-citrate-solution-due"/>
    <hyperlink ref="L1998" r:id="rId1993" display="https://www.fda.gov/safety/recalls-market-withdrawals-safety-alerts/baxter-issues-voluntary-nationwide-recall-one-lot-70-dextrose-injection-due-potential-presence"/>
    <hyperlink ref="L1999" r:id="rId1994" display="https://www.fda.gov/safety/recalls-market-withdrawals-safety-alerts/baxter-issues-voluntary-nationwide-recall-two-lots-09-sodium-chloride-injection-due-potential"/>
    <hyperlink ref="L2000" r:id="rId1995" display="https://www.swissmedic.ch/swissmedic/en/home/humanarzneimittel/market-surveillance/health-professional-communication--hpc-/dhpc-gabapentin-viatris-gabapentinum.html"/>
    <hyperlink ref="L2001" r:id="rId1996" display="https://ansm.sante.fr/informations-de-securite/dispositif-hemostatique-hemospray-endoscopic-hemostat-wilson-cook-medical-inc"/>
    <hyperlink ref="L2002" r:id="rId1997" display="https://ansm.sante.fr/informations-de-securite/holter-ecg-implantable-logiciel-serveur-latitude-clarity-pour-la-gamme-de-dispositifs-de-mci-lux-dx-boston-scientific-corporation"/>
    <hyperlink ref="L2003" r:id="rId1998" display="https://ansm.sante.fr/informations-de-securite/logiciel-engage-v7-47-exolis"/>
    <hyperlink ref="L2004" r:id="rId1999" display="https://ansm.sante.fr/informations-de-securite/ventilateur-danesthesie-systemes-danesthesie-aisys-et-aisyscs2-ge-healthcare-datex-ohmeda"/>
    <hyperlink ref="L2005" r:id="rId2000" display="https://ansm.sante.fr/informations-de-securite/bacteriologie-automates-dxu-840m-iris-dxu-850m-iris-iq200-elite-iq200-select-iq200-sprint-beckman-coulter"/>
    <hyperlink ref="L2006" r:id="rId2001" display="https://ansm.sante.fr/informations-de-securite/mycologie-reactif-yeastone-broth-11ml-thermo-fisher-scientific"/>
    <hyperlink ref="L2007" r:id="rId2002" display="https://recalls-rappels.canada.ca/en/alert-recall/jamp-temozolomide-out-specification-assay"/>
    <hyperlink ref="L2008" r:id="rId2003" display="https://www.fda.gov/safety/recalls-market-withdrawals-safety-alerts/ana-salazar-modela-tu-cuerpo-inc-issues-nationwide-voluntary-recall-lipofit-extreme-fat-burner-20"/>
    <hyperlink ref="L2009" r:id="rId2004" display="https://www.digemid.minsa.gob.pe/webDigemid/alertas-modificaciones/2026/alerta-digemid-no-101-2026/"/>
    <hyperlink ref="L2010" r:id="rId2005" display="https://www.digemid.minsa.gob.pe/webDigemid/alertas-modificaciones/2026/alerta-digemid-no-102-2026/"/>
    <hyperlink ref="L2011" r:id="rId2006" display="https://www.digemid.minsa.gob.pe/webDigemid/alertas-modificaciones/2026/alerta-digemid-no-103-2026/"/>
    <hyperlink ref="L2012" r:id="rId2007" display="https://www.digemid.minsa.gob.pe/webDigemid/alertas-modificaciones/2026/alerta-digemid-no-104-2026/"/>
    <hyperlink ref="L2013" r:id="rId2008" display="https://www.digemid.minsa.gob.pe/webDigemid/alertas-modificaciones/2026/alerta-digemid-no-105-2026/"/>
    <hyperlink ref="L2014" r:id="rId2009" display="https://ansm.sante.fr/informations-de-securite/esthetique-dermav-lutronic-corporation"/>
    <hyperlink ref="L2015" r:id="rId2010" display="https://ansm.sante.fr/informations-de-securite/pharmaco-toxicologie-reactif-vitros-chemistry-products-valp-quidelortho"/>
    <hyperlink ref="L2016" r:id="rId2011" display="https://www.digemid.minsa.gob.pe/webDigemid/alertas-modificaciones/2026/alerta-digemid-no-106-2026/"/>
    <hyperlink ref="L2017" r:id="rId2012" display="https://www.digemid.minsa.gob.pe/webDigemid/alertas-modificaciones/2026/alerta-digemid-no-107-2026/"/>
    <hyperlink ref="L2018" r:id="rId2013" display="https://www.gov.uk/drug-device-alerts/filters-should-be-used-during-the-administration-of-parenteral-nutrition-for-patients-in-all-care-settings-dsi-slash-2026-slash-011"/>
    <hyperlink ref="L2019" r:id="rId2014" display="https://ansm.sante.fr/informations-de-securite/catheter-dimagerie-intravasculaire-imager-ii-angiographic-catheter-boston-scientific"/>
    <hyperlink ref="L2020" r:id="rId2015" display="https://ansm.sante.fr/informations-de-securite/cec-ecmo-echangeur-de-chaleur-quantum-pureflow-standard-heat-exchanger-high-flow-spectrum-medical-s-r-l"/>
    <hyperlink ref="L2021" r:id="rId2016" display="https://ansm.sante.fr/informations-de-securite/lap-logiciel-daide-a-la-prescription-netsoins-teranga-software-3"/>
    <hyperlink ref="L2022" r:id="rId2017" display="https://recalls-rappels.canada.ca/en/alert-recall/quantum-pureflow-standard-heat-exchanger-high-flow"/>
    <hyperlink ref="L2023" r:id="rId2018" display="https://recalls-rappels.canada.ca/en/alert-recall/lifepak-r-35-monitordefibrillator"/>
    <hyperlink ref="L2024" r:id="rId2019" display="https://recalls-rappels.canada.ca/en/alert-recall/bicoag-hemostasis-probe"/>
    <hyperlink ref="L2025" r:id="rId2020" display="https://ansm.sante.fr/informations-de-securite/produit-viscoelastique-eyefill-c-bausch-lomb"/>
    <hyperlink ref="L2026" r:id="rId2021" display="https://ansm.sante.fr/informations-de-securite/systeme-danesthesie-carestation-850-et-carestation-850c-datex-ohmeda-ge-healthcare"/>
    <hyperlink ref="L2027" r:id="rId2022" display="https://ansm.sante.fr/informations-de-securite/reactif-mas-omni-immune-pro-microgenics-corporation-thermo-fisher-scientific"/>
    <hyperlink ref="L2028" r:id="rId2023" display="https://ansm.sante.fr/informations-de-securite/fauteuil-roulant-electrique-systeme-dassistance-electrique-e-motion-m25-alber-gmbh"/>
    <hyperlink ref="L2029" r:id="rId2024" display="https://ansm.sante.fr/informations-de-securite/irm-systemes-irm-avec-les-versions-logicielles-r5-et-r11-philips"/>
    <hyperlink ref="L2030" r:id="rId2025" display="https://recalls-rappels.canada.ca/en/alert-recall/leo-intracranial-self-expandable-stent-and-delivery-system"/>
    <hyperlink ref="L2031" r:id="rId2026" display="https://www.fda.gov/safety/recalls-market-withdrawals-safety-alerts/b-braun-medical-inc-issues-voluntary-nationwide-recall-09-sodium-chloride-injection-usp-100-ml-150"/>
    <hyperlink ref="L2032" r:id="rId2027" display="https://ansm.sante.fr/informations-de-securite/circuit-de-ventilation-patient-ventstar-resus-neo-et-ventstar-resuscitaire-drager"/>
    <hyperlink ref="L2033" r:id="rId2028" display="https://ansm.sante.fr/informations-de-securite/appareil-de-radiologie-interventionnelle-rx-intuis-philips-medical-systems-nederland-bv"/>
    <hyperlink ref="L2034" r:id="rId2029" display="https://recalls-rappels.canada.ca/en/alert-recall/gorer-viabahnr-endoprosthesis-propaten-bioactive"/>
    <hyperlink ref="L2035" r:id="rId2030" display="https://recalls-rappels.canada.ca/en/alert-recall/imagertm-ii-angiographic-catheter"/>
    <hyperlink ref="L2036" r:id="rId2031" display="https://recalls-rappels.canada.ca/en/alert-recall/lifepak-r-35-monitordefibrillator-0"/>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203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7127</v>
      </c>
      <c r="B3" s="84"/>
      <c r="C3" s="84"/>
      <c r="D3" s="84"/>
      <c r="E3" s="84"/>
      <c r="F3" s="84"/>
      <c r="G3" s="83"/>
      <c r="H3" s="83"/>
      <c r="I3" s="83"/>
      <c r="J3" s="83"/>
    </row>
    <row r="4" customFormat="false" ht="18.75" hidden="false" customHeight="true" outlineLevel="0" collapsed="false">
      <c r="A4" s="85" t="s">
        <v>7128</v>
      </c>
      <c r="B4" s="85"/>
      <c r="C4" s="86" t="n">
        <f aca="true">TODAY()</f>
        <v>46270</v>
      </c>
      <c r="D4" s="86"/>
      <c r="E4" s="86"/>
      <c r="F4" s="86"/>
      <c r="G4" s="83"/>
      <c r="H4" s="83"/>
      <c r="I4" s="83"/>
      <c r="J4" s="87" t="s">
        <v>7129</v>
      </c>
    </row>
    <row r="5" customFormat="false" ht="26.25" hidden="false" customHeight="true" outlineLevel="0" collapsed="false">
      <c r="A5" s="88" t="s">
        <v>7130</v>
      </c>
      <c r="B5" s="88" t="s">
        <v>7131</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7132</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7133</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7134</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7135</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7136</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7137</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7138</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7139</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7140</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7141</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7142</v>
      </c>
      <c r="J16" s="98" t="s">
        <v>7143</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7144</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7145</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7146</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7147</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7148</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7149</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7150</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7151</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7152</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7153</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7154</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7155</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7156</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7157</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7158</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7159</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7160</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7161</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7162</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7163</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7164</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7165</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7166</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7167</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7168</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7169</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7170</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7171</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7172</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7173</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7174</v>
      </c>
      <c r="G79" s="91" t="s">
        <v>110</v>
      </c>
      <c r="H79" s="93" t="s">
        <v>7175</v>
      </c>
      <c r="I79" s="93" t="s">
        <v>7176</v>
      </c>
      <c r="J79" s="94" t="s">
        <v>1449</v>
      </c>
    </row>
    <row r="80" customFormat="false" ht="12" hidden="false" customHeight="true" outlineLevel="0" collapsed="false">
      <c r="A80" s="90" t="n">
        <v>46140</v>
      </c>
      <c r="B80" s="90" t="n">
        <v>46147</v>
      </c>
      <c r="C80" s="91" t="s">
        <v>84</v>
      </c>
      <c r="D80" s="91" t="s">
        <v>83</v>
      </c>
      <c r="E80" s="91" t="s">
        <v>296</v>
      </c>
      <c r="F80" s="92" t="s">
        <v>7177</v>
      </c>
      <c r="G80" s="91" t="s">
        <v>110</v>
      </c>
      <c r="H80" s="93" t="s">
        <v>7178</v>
      </c>
      <c r="I80" s="93" t="s">
        <v>7179</v>
      </c>
      <c r="J80" s="94" t="s">
        <v>7180</v>
      </c>
    </row>
    <row r="81" customFormat="false" ht="19.5" hidden="false" customHeight="true" outlineLevel="0" collapsed="false">
      <c r="A81" s="90" t="n">
        <v>46122</v>
      </c>
      <c r="B81" s="90" t="n">
        <v>46147</v>
      </c>
      <c r="C81" s="91" t="s">
        <v>95</v>
      </c>
      <c r="D81" s="91" t="s">
        <v>94</v>
      </c>
      <c r="E81" s="91" t="s">
        <v>108</v>
      </c>
      <c r="F81" s="92" t="s">
        <v>7181</v>
      </c>
      <c r="G81" s="91" t="s">
        <v>110</v>
      </c>
      <c r="H81" s="93" t="s">
        <v>7182</v>
      </c>
      <c r="I81" s="93" t="s">
        <v>7183</v>
      </c>
      <c r="J81" s="94" t="s">
        <v>7184</v>
      </c>
    </row>
    <row r="82" customFormat="false" ht="19.5" hidden="false" customHeight="true" outlineLevel="0" collapsed="false">
      <c r="A82" s="90" t="n">
        <v>46065</v>
      </c>
      <c r="B82" s="90" t="n">
        <v>46147</v>
      </c>
      <c r="C82" s="91" t="s">
        <v>95</v>
      </c>
      <c r="D82" s="91" t="s">
        <v>94</v>
      </c>
      <c r="E82" s="91" t="s">
        <v>108</v>
      </c>
      <c r="F82" s="92" t="s">
        <v>7185</v>
      </c>
      <c r="G82" s="91" t="s">
        <v>110</v>
      </c>
      <c r="H82" s="93" t="s">
        <v>4549</v>
      </c>
      <c r="I82" s="93" t="s">
        <v>7186</v>
      </c>
      <c r="J82" s="94" t="s">
        <v>7187</v>
      </c>
    </row>
    <row r="83" customFormat="false" ht="19.5" hidden="false" customHeight="true" outlineLevel="0" collapsed="false">
      <c r="A83" s="90" t="n">
        <v>46127</v>
      </c>
      <c r="B83" s="90" t="n">
        <v>46147</v>
      </c>
      <c r="C83" s="91" t="s">
        <v>53</v>
      </c>
      <c r="D83" s="91" t="s">
        <v>52</v>
      </c>
      <c r="E83" s="91" t="s">
        <v>108</v>
      </c>
      <c r="F83" s="92" t="s">
        <v>7188</v>
      </c>
      <c r="G83" s="91" t="s">
        <v>110</v>
      </c>
      <c r="H83" s="93" t="s">
        <v>7189</v>
      </c>
      <c r="I83" s="93" t="s">
        <v>7190</v>
      </c>
      <c r="J83" s="94" t="s">
        <v>5743</v>
      </c>
    </row>
    <row r="84" customFormat="false" ht="19.5" hidden="false" customHeight="true" outlineLevel="0" collapsed="false">
      <c r="A84" s="90" t="n">
        <v>46113</v>
      </c>
      <c r="B84" s="90" t="n">
        <v>46147</v>
      </c>
      <c r="C84" s="91" t="s">
        <v>45</v>
      </c>
      <c r="D84" s="91" t="s">
        <v>44</v>
      </c>
      <c r="E84" s="91" t="s">
        <v>108</v>
      </c>
      <c r="F84" s="92" t="s">
        <v>7191</v>
      </c>
      <c r="G84" s="91" t="s">
        <v>110</v>
      </c>
      <c r="H84" s="93" t="s">
        <v>7192</v>
      </c>
      <c r="I84" s="93" t="s">
        <v>7193</v>
      </c>
      <c r="J84" s="94" t="s">
        <v>7194</v>
      </c>
    </row>
    <row r="85" customFormat="false" ht="23.25" hidden="false" customHeight="true" outlineLevel="0" collapsed="false">
      <c r="A85" s="90" t="n">
        <v>46143</v>
      </c>
      <c r="B85" s="90" t="n">
        <v>46147</v>
      </c>
      <c r="C85" s="91" t="s">
        <v>21</v>
      </c>
      <c r="D85" s="91" t="s">
        <v>20</v>
      </c>
      <c r="E85" s="91" t="s">
        <v>495</v>
      </c>
      <c r="F85" s="92" t="s">
        <v>7195</v>
      </c>
      <c r="G85" s="91" t="s">
        <v>110</v>
      </c>
      <c r="H85" s="93" t="s">
        <v>498</v>
      </c>
      <c r="I85" s="93" t="s">
        <v>7196</v>
      </c>
      <c r="J85" s="94" t="s">
        <v>7197</v>
      </c>
    </row>
    <row r="86" customFormat="false" ht="19.5" hidden="false" customHeight="true" outlineLevel="0" collapsed="false">
      <c r="A86" s="90" t="n">
        <v>46143</v>
      </c>
      <c r="B86" s="90" t="n">
        <v>46147</v>
      </c>
      <c r="C86" s="91" t="s">
        <v>21</v>
      </c>
      <c r="D86" s="91" t="s">
        <v>20</v>
      </c>
      <c r="E86" s="91" t="s">
        <v>495</v>
      </c>
      <c r="F86" s="92" t="s">
        <v>7198</v>
      </c>
      <c r="G86" s="91" t="s">
        <v>110</v>
      </c>
      <c r="H86" s="93" t="s">
        <v>498</v>
      </c>
      <c r="I86" s="93" t="s">
        <v>7196</v>
      </c>
      <c r="J86" s="94" t="s">
        <v>7197</v>
      </c>
    </row>
    <row r="87" customFormat="false" ht="30" hidden="false" customHeight="true" outlineLevel="0" collapsed="false">
      <c r="A87" s="90" t="n">
        <v>46142</v>
      </c>
      <c r="B87" s="90" t="n">
        <v>46147</v>
      </c>
      <c r="C87" s="91" t="s">
        <v>114</v>
      </c>
      <c r="D87" s="91" t="s">
        <v>115</v>
      </c>
      <c r="E87" s="91" t="s">
        <v>296</v>
      </c>
      <c r="F87" s="92" t="s">
        <v>7199</v>
      </c>
      <c r="G87" s="91" t="s">
        <v>110</v>
      </c>
      <c r="H87" s="93" t="s">
        <v>7200</v>
      </c>
      <c r="I87" s="93" t="s">
        <v>7201</v>
      </c>
      <c r="J87" s="94" t="s">
        <v>5575</v>
      </c>
    </row>
    <row r="88" customFormat="false" ht="19.5" hidden="false" customHeight="true" outlineLevel="0" collapsed="false">
      <c r="A88" s="90" t="n">
        <v>46142</v>
      </c>
      <c r="B88" s="90" t="n">
        <v>46147</v>
      </c>
      <c r="C88" s="91" t="s">
        <v>114</v>
      </c>
      <c r="D88" s="91" t="s">
        <v>115</v>
      </c>
      <c r="E88" s="91" t="s">
        <v>296</v>
      </c>
      <c r="F88" s="92" t="s">
        <v>7202</v>
      </c>
      <c r="G88" s="91" t="s">
        <v>110</v>
      </c>
      <c r="H88" s="93" t="s">
        <v>7203</v>
      </c>
      <c r="I88" s="93" t="s">
        <v>7204</v>
      </c>
      <c r="J88" s="94" t="s">
        <v>5575</v>
      </c>
    </row>
    <row r="89" customFormat="false" ht="30" hidden="false" customHeight="true" outlineLevel="0" collapsed="false">
      <c r="A89" s="90" t="n">
        <v>46142</v>
      </c>
      <c r="B89" s="90" t="n">
        <v>46147</v>
      </c>
      <c r="C89" s="91" t="s">
        <v>114</v>
      </c>
      <c r="D89" s="91" t="s">
        <v>115</v>
      </c>
      <c r="E89" s="91" t="s">
        <v>296</v>
      </c>
      <c r="F89" s="92" t="s">
        <v>7205</v>
      </c>
      <c r="G89" s="91" t="s">
        <v>110</v>
      </c>
      <c r="H89" s="93" t="s">
        <v>944</v>
      </c>
      <c r="I89" s="93" t="s">
        <v>7206</v>
      </c>
      <c r="J89" s="94" t="s">
        <v>7207</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2026-09-05T12:34:42Z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