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47399423-8AD2-40A6-9C51-CE2339844BE9}" xr6:coauthVersionLast="47" xr6:coauthVersionMax="47" xr10:uidLastSave="{00000000-0000-0000-0000-000000000000}"/>
  <bookViews>
    <workbookView xWindow="489" yWindow="454" windowWidth="32914" windowHeight="17795" xr2:uid="{8705C3C9-F94B-48B8-8242-CD53BC33CBDB}"/>
  </bookViews>
  <sheets>
    <sheet name="Basics" sheetId="1" r:id="rId1"/>
    <sheet name="pandas" sheetId="2" r:id="rId2"/>
    <sheet name="Stream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 a="1"/>
  <c r="A27" i="1" s="1"/>
  <c r="A21" i="2" a="1"/>
  <c r="A28" i="2" a="1"/>
  <c r="A6" i="3" a="1"/>
  <c r="A11" i="3" a="1"/>
  <c r="A24" i="3" a="1"/>
  <c r="A18" i="3" a="1"/>
  <c r="A2" i="1" a="1"/>
  <c r="A40" i="1" a="1"/>
  <c r="A36" i="1" a="1"/>
  <c r="A2" i="1" l="1"/>
  <c r="A24" i="3"/>
  <c r="A18" i="3"/>
  <c r="A36" i="1"/>
  <c r="A40" i="1"/>
  <c r="A11" i="3"/>
  <c r="A6" i="3"/>
  <c r="A28" i="2"/>
  <c r="A21" i="2"/>
  <c r="A22" i="2" a="1"/>
  <c r="A29" i="2" a="1"/>
  <c r="A41" i="1" a="1"/>
  <c r="A41" i="1" l="1"/>
  <c r="A29" i="2"/>
  <c r="A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<sst xmlns="http://schemas.openxmlformats.org/spreadsheetml/2006/main" count="67" uniqueCount="66">
  <si>
    <t>Python code can be run in Excel cells with any output returned in the cell below.</t>
  </si>
  <si>
    <t>#py
a = 1
b = 2
print(a+b)</t>
  </si>
  <si>
    <t>Activate Interactive Mode</t>
  </si>
  <si>
    <t>Alt-Enter can be used to create new lines within a cell</t>
  </si>
  <si>
    <t>Variables are available across cells, just like in a notebook</t>
  </si>
  <si>
    <t>#py
c = 3
print(b*c)</t>
  </si>
  <si>
    <t>Modules can be imported as usual</t>
  </si>
  <si>
    <t>Any extra paths can be set when enabling interactive mode</t>
  </si>
  <si>
    <t>#py
import math
print(math.pi)</t>
  </si>
  <si>
    <t>Previously imported modules are available across cells</t>
  </si>
  <si>
    <t>#py
print(math.e)</t>
  </si>
  <si>
    <t>Functions can be defined and used</t>
  </si>
  <si>
    <t>#py
def factorial(n:int)-&gt;int:
    return math.factorial(n)
print(factorial(5))</t>
  </si>
  <si>
    <t>#py
print(factorial(5))</t>
  </si>
  <si>
    <t>Any defined functions are available as Excel functions too</t>
  </si>
  <si>
    <t>Classes can be defined, as well as functions expecting the classes</t>
  </si>
  <si>
    <t>#py
from dataclasses import dataclass
@dataclass(frozen=True, repr=True)
class Person:
    name: str
    age: int
def describe_person(p:Person)-&gt;str:
    return f"{p.name} is {p.age} years old."</t>
  </si>
  <si>
    <t>#py
p = Person("Ed Sheeran",32)
print(p)
print(describe_person(p))</t>
  </si>
  <si>
    <t>And then used in Python and Excel</t>
  </si>
  <si>
    <t>We can also create a new Person in Excel and pass this to the function</t>
  </si>
  <si>
    <t>Adele Adkins</t>
  </si>
  <si>
    <t>We can also read values from Excel</t>
  </si>
  <si>
    <t>The function can be called from Excel, notice how we can pass the variable name "p" from the interactive cell.</t>
  </si>
  <si>
    <t>Type hints are always recommended</t>
  </si>
  <si>
    <t>We can access the "Adele" object in the interactive mode too. The get_object() function allows access to cached objects.</t>
  </si>
  <si>
    <t>A</t>
  </si>
  <si>
    <t>B</t>
  </si>
  <si>
    <t>C</t>
  </si>
  <si>
    <t>First determine the columns</t>
  </si>
  <si>
    <t>Then determine the index</t>
  </si>
  <si>
    <t>We can see that .Value returns a tuple of tuples, rows then columns
The code for columns and indices needs to loop over them appropriately.</t>
  </si>
  <si>
    <t>We can define a function to return the transpose of a dataframe</t>
  </si>
  <si>
    <t>#py
def transpose_df(df:pd.DataFrame)-&gt;pd.DataFrame:
    return df.T</t>
  </si>
  <si>
    <t>We can call the function in interactive Python</t>
  </si>
  <si>
    <t>#py
print(transpose_df(df))</t>
  </si>
  <si>
    <t>The function is also available as a regular Excel function</t>
  </si>
  <si>
    <t>We can call the function passing in the input data from Excel directly</t>
  </si>
  <si>
    <t>Or we can call it passing in the "df" variable name from the interactive sessions</t>
  </si>
  <si>
    <t>The clipboard is a neat way to quickly paste dataframes into Excel</t>
  </si>
  <si>
    <t>The get_object() function can be used to fetch cached objects</t>
  </si>
  <si>
    <t>We can create a dataframe from Excel data on the right in I2:L6</t>
  </si>
  <si>
    <t>#py
import asyncio
async def async_counter(stop: int, updates_per_second: int) -&gt; int:
        """Asynchronously generates a sequence of numbers up to stop at a rate of updates_per_second."""
        for i in range(stop):
                await asyncio.sleep(1.0 / updates_per_second)
                yield i</t>
  </si>
  <si>
    <t>#py
import time
def counter(stop: int, updates_per_second: int) -&gt; int:
        """Generates a sequence of numbers up to stop at a rate of updates_per_second."""
        for i in range(stop):
                time.sleep(1.0 / updates_per_second)
                yield i</t>
  </si>
  <si>
    <t>#py
p_handle = app().ActiveSheet.Range("A40").Value
print(get_object(p_handle))</t>
  </si>
  <si>
    <t>#py 
c = app().ActiveSheet.Range("B48")
c.Value = "Hello from Interactive xlSlim!"
c.Font.Bold = True</t>
  </si>
  <si>
    <t>#py
print(app().ActiveSheet.Range("J2:L2").Value)</t>
  </si>
  <si>
    <t>#py_x000D_
print(app().ActiveSheet.Range("I3:I6").Value)</t>
  </si>
  <si>
    <t>#py
import pandas as pd
# Fetch the data
data=app().ActiveSheet.Range("J3:L6").Value
# Fetch the columns
columns=[c for c in app().ActiveSheet.Range("J2:L2").Value[0]]
# Fetch the index
idx=[c[0] for c in app().ActiveSheet.Range("I3:I6").Value]
# Create the dataframe
df=pd.DataFrame(data,index=idx,columns=columns)
print(df)</t>
  </si>
  <si>
    <t>#py
df.to_clipboard()
app().ActiveSheet.Range("B35").Select()
app().ActiveSheet.Paste()</t>
  </si>
  <si>
    <t>#py
# Fetch the transposed df we created using Excel functions in A21
df_t = get_object(app().ActiveSheet.Range("A21").Value)
print(df_t)</t>
  </si>
  <si>
    <t>Streaming functions can be defined interactively</t>
  </si>
  <si>
    <t>We can define this async counter interactively</t>
  </si>
  <si>
    <t>The async_counter() function is then available to call in Excel</t>
  </si>
  <si>
    <t>The same counter can be implemented using a regular generator function</t>
  </si>
  <si>
    <t>The counter() function is then available to call in Excel</t>
  </si>
  <si>
    <t>Streaming functions can be used to implement simple sync function calls that do not lock the Excel GUI</t>
  </si>
  <si>
    <t>#py
import requests
import time
import datetime
def get_new_york_time()-&gt;datetime.datetime:
    r = requests.get("http://worldtimeapi.org/api/timezone/America/New_York")
    r.raise_for_status()
    data = r.json()
    yield datetime.datetime.fromisoformat(data["datetime"])</t>
  </si>
  <si>
    <t>This call to a REST end point gets the time in New York. The function reuses the streaming functionality so Excel remains responsive.</t>
  </si>
  <si>
    <t>Time in New York</t>
  </si>
  <si>
    <t xml:space="preserve">#py
import datetime
import asyncio
import aiohttp
async def async_get_new_york_time()-&gt;datetime.datetime:
    async with aiohttp.ClientSession() as session:
        async with session.get('http://worldtimeapi.org/api/timezone/America/New_York') as resp:
            data = await resp.json()
            yield datetime.datetime.fromisoformat(data["datetime"])
</t>
  </si>
  <si>
    <t>The same can be done in an async way using aiohttp</t>
  </si>
  <si>
    <t>Excel caches the results of streaming functions. If you need a function to always recalculate add an unused parameter to your function and pass in NOW().</t>
  </si>
  <si>
    <t>This showed how the "app()" function can be used to access Excel</t>
  </si>
  <si>
    <t>#py
s = app().ActiveSheet.Range("B48").Value
s = s.upper()
app().ActiveSheet.Range("B51").Value = s
app().ActiveSheet.Range("B51").Font.Italic = True</t>
  </si>
  <si>
    <t>Other useful keyboard shortcuts are Ctrl-Enter, Shift-Enter and Ctrl-R. Ctrl-Enter runs the current cell, Shift-Enter does the same and moves one cell down. Ctrl-R runs all interactive cells</t>
  </si>
  <si>
    <t>Double click on any cell to bring up the Python code editor.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</si>
</sst>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2"/>
      <name val="Calibri"/>
      <family val="2"/>
      <scheme val="minor"/>
    </font>
    <font>
      <b/>
      <i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/>
      <top style="thin">
        <color rgb="FFB2B2B2"/>
      </top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</cellStyleXfs>
  <cellXfs count="21">
    <xf numFmtId="0" fontId="0" fillId="0" borderId="0" xfId="0"/>
    <xf numFmtId="0" fontId="3" fillId="3" borderId="1" xfId="2"/>
    <xf numFmtId="0" fontId="4" fillId="0" borderId="0" xfId="0" applyFont="1"/>
    <xf numFmtId="0" fontId="5" fillId="2" borderId="1" xfId="1" applyFont="1" applyAlignment="1">
      <alignment wrapText="1"/>
    </xf>
    <xf numFmtId="0" fontId="0" fillId="4" borderId="2" xfId="3" applyFont="1"/>
    <xf numFmtId="0" fontId="5" fillId="0" borderId="0" xfId="0" applyFont="1" applyAlignment="1">
      <alignment wrapText="1"/>
    </xf>
    <xf numFmtId="0" fontId="3" fillId="3" borderId="1" xfId="2" applyAlignment="1">
      <alignment wrapText="1"/>
    </xf>
    <xf numFmtId="0" fontId="0" fillId="0" borderId="0" xfId="0" applyAlignment="1">
      <alignment wrapText="1"/>
    </xf>
    <xf numFmtId="0" fontId="2" fillId="2" borderId="1" xfId="1"/>
    <xf numFmtId="0" fontId="6" fillId="3" borderId="1" xfId="2" applyFont="1"/>
    <xf numFmtId="0" fontId="4" fillId="0" borderId="0" xfId="0" applyFont="1" applyAlignment="1">
      <alignment wrapText="1"/>
    </xf>
    <xf numFmtId="164" fontId="0" fillId="0" borderId="0" xfId="0" applyNumberFormat="1"/>
    <xf numFmtId="164" fontId="3" fillId="3" borderId="1" xfId="2" applyNumberFormat="1"/>
    <xf numFmtId="0" fontId="0" fillId="0" borderId="0" xfId="0" quotePrefix="1"/>
    <xf numFmtId="0" fontId="0" fillId="4" borderId="3" xfId="3" applyFont="1" applyBorder="1" applyAlignment="1">
      <alignment horizontal="left" vertical="top" wrapText="1"/>
    </xf>
    <xf numFmtId="0" fontId="0" fillId="4" borderId="4" xfId="3" applyFont="1" applyBorder="1" applyAlignment="1">
      <alignment horizontal="left" vertical="top" wrapText="1"/>
    </xf>
    <xf numFmtId="0" fontId="0" fillId="4" borderId="5" xfId="3" applyFont="1" applyBorder="1" applyAlignment="1">
      <alignment horizontal="left" vertical="top" wrapText="1"/>
    </xf>
    <xf numFmtId="0" fontId="0" fillId="4" borderId="6" xfId="3" applyFont="1" applyBorder="1" applyAlignment="1">
      <alignment horizontal="left" vertical="top" wrapText="1"/>
    </xf>
    <xf numFmtId="0" fontId="0" fillId="4" borderId="7" xfId="3" applyFont="1" applyBorder="1" applyAlignment="1">
      <alignment horizontal="left" vertical="top" wrapText="1"/>
    </xf>
    <xf numFmtId="0" fontId="0" fillId="4" borderId="8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left" vertical="top" wrapText="1"/>
    </xf>
  </cellXfs>
  <cellStyles count="4">
    <cellStyle name="Calculation" xfId="2" builtinId="22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3570-F177-416A-B08A-C5004563FA72}">
  <dimension ref="A1:F52"/>
  <sheetViews>
    <sheetView tabSelected="1" workbookViewId="0">
      <selection activeCell="C8" sqref="C8"/>
    </sheetView>
  </sheetViews>
  <sheetFormatPr defaultRowHeight="14.6" x14ac:dyDescent="0.4"/>
  <cols>
    <col min="1" max="1" width="72.921875" customWidth="1"/>
    <col min="2" max="2" width="11" customWidth="1"/>
  </cols>
  <sheetData>
    <row r="1" spans="1:6" x14ac:dyDescent="0.4">
      <c r="A1" s="2" t="s">
        <v>2</v>
      </c>
    </row>
    <row r="2" spans="1:6" x14ac:dyDescent="0.4">
      <c r="A2" s="1" t="str" cm="1">
        <f t="array" ref="A2">_xll.ActivateInteractiveMode()</f>
        <v>Interactive mode enabled.</v>
      </c>
      <c r="B2" s="18" t="s">
        <v>65</v>
      </c>
      <c r="C2" s="14"/>
      <c r="D2" s="14"/>
      <c r="E2" s="14"/>
      <c r="F2" s="14"/>
    </row>
    <row r="3" spans="1:6" x14ac:dyDescent="0.4">
      <c r="B3" s="19"/>
      <c r="C3" s="20"/>
      <c r="D3" s="20"/>
      <c r="E3" s="20"/>
      <c r="F3" s="20"/>
    </row>
    <row r="4" spans="1:6" x14ac:dyDescent="0.4">
      <c r="A4" s="2" t="s">
        <v>0</v>
      </c>
      <c r="B4" s="4" t="s">
        <v>3</v>
      </c>
      <c r="C4" s="4"/>
      <c r="D4" s="4"/>
      <c r="E4" s="4"/>
      <c r="F4" s="4"/>
    </row>
    <row r="5" spans="1:6" ht="58.3" x14ac:dyDescent="0.4">
      <c r="A5" s="3" t="s">
        <v>1</v>
      </c>
      <c r="B5" s="18" t="s">
        <v>64</v>
      </c>
      <c r="C5" s="14"/>
      <c r="D5" s="14"/>
      <c r="E5" s="14"/>
      <c r="F5" s="14"/>
    </row>
    <row r="6" spans="1:6" x14ac:dyDescent="0.4">
      <c r="A6" s="6"/>
      <c r="B6" s="19"/>
      <c r="C6" s="20"/>
      <c r="D6" s="20"/>
      <c r="E6" s="20"/>
      <c r="F6" s="20"/>
    </row>
    <row r="7" spans="1:6" x14ac:dyDescent="0.4">
      <c r="A7" s="2" t="s">
        <v>4</v>
      </c>
    </row>
    <row r="8" spans="1:6" ht="43.75" x14ac:dyDescent="0.4">
      <c r="A8" s="3" t="s">
        <v>5</v>
      </c>
    </row>
    <row r="9" spans="1:6" x14ac:dyDescent="0.4">
      <c r="A9" s="6"/>
    </row>
    <row r="11" spans="1:6" x14ac:dyDescent="0.4">
      <c r="A11" s="2" t="s">
        <v>6</v>
      </c>
      <c r="B11" s="4" t="s">
        <v>7</v>
      </c>
      <c r="C11" s="4"/>
      <c r="D11" s="4"/>
      <c r="E11" s="4"/>
      <c r="F11" s="4"/>
    </row>
    <row r="12" spans="1:6" ht="43.75" x14ac:dyDescent="0.4">
      <c r="A12" s="3" t="s">
        <v>8</v>
      </c>
    </row>
    <row r="13" spans="1:6" x14ac:dyDescent="0.4">
      <c r="A13" s="6"/>
    </row>
    <row r="15" spans="1:6" x14ac:dyDescent="0.4">
      <c r="A15" s="2" t="s">
        <v>9</v>
      </c>
    </row>
    <row r="16" spans="1:6" ht="29.15" x14ac:dyDescent="0.4">
      <c r="A16" s="3" t="s">
        <v>10</v>
      </c>
    </row>
    <row r="17" spans="1:6" x14ac:dyDescent="0.4">
      <c r="A17" s="6"/>
    </row>
    <row r="19" spans="1:6" x14ac:dyDescent="0.4">
      <c r="A19" s="2" t="s">
        <v>11</v>
      </c>
      <c r="B19" s="4" t="s">
        <v>23</v>
      </c>
      <c r="C19" s="4"/>
      <c r="D19" s="4"/>
      <c r="E19" s="4"/>
      <c r="F19" s="4"/>
    </row>
    <row r="20" spans="1:6" ht="87.45" x14ac:dyDescent="0.4">
      <c r="A20" s="3" t="s">
        <v>12</v>
      </c>
    </row>
    <row r="21" spans="1:6" x14ac:dyDescent="0.4">
      <c r="A21" s="6"/>
    </row>
    <row r="23" spans="1:6" ht="29.15" x14ac:dyDescent="0.4">
      <c r="A23" s="3" t="s">
        <v>13</v>
      </c>
    </row>
    <row r="24" spans="1:6" x14ac:dyDescent="0.4">
      <c r="A24" s="6"/>
    </row>
    <row r="26" spans="1:6" x14ac:dyDescent="0.4">
      <c r="A26" s="2" t="s">
        <v>14</v>
      </c>
    </row>
    <row r="27" spans="1:6" x14ac:dyDescent="0.4">
      <c r="A27" s="1" t="e" cm="1">
        <f t="array" aca="1" ref="A27" ca="1">_xll.factorial(5)</f>
        <v>#NAME?</v>
      </c>
    </row>
    <row r="29" spans="1:6" x14ac:dyDescent="0.4">
      <c r="A29" s="2" t="s">
        <v>15</v>
      </c>
    </row>
    <row r="30" spans="1:6" ht="145.75" x14ac:dyDescent="0.4">
      <c r="A30" s="3" t="s">
        <v>16</v>
      </c>
    </row>
    <row r="32" spans="1:6" x14ac:dyDescent="0.4">
      <c r="A32" s="2" t="s">
        <v>18</v>
      </c>
    </row>
    <row r="33" spans="1:6" ht="58.3" x14ac:dyDescent="0.4">
      <c r="A33" s="3" t="s">
        <v>17</v>
      </c>
      <c r="F33" s="7"/>
    </row>
    <row r="34" spans="1:6" x14ac:dyDescent="0.4">
      <c r="A34" s="6"/>
    </row>
    <row r="35" spans="1:6" x14ac:dyDescent="0.4">
      <c r="A35" s="2" t="s">
        <v>22</v>
      </c>
    </row>
    <row r="36" spans="1:6" x14ac:dyDescent="0.4">
      <c r="A36" s="6" t="str" cm="1">
        <f t="array" ref="A36">_xll.describe_person("p")</f>
        <v>#ERR The function call failed - describe_person() missing 1 required positional argument: 'p'</v>
      </c>
      <c r="F36" s="7"/>
    </row>
    <row r="37" spans="1:6" x14ac:dyDescent="0.4">
      <c r="A37" s="2" t="s">
        <v>19</v>
      </c>
    </row>
    <row r="38" spans="1:6" x14ac:dyDescent="0.4">
      <c r="A38" s="8" t="s">
        <v>20</v>
      </c>
    </row>
    <row r="39" spans="1:6" x14ac:dyDescent="0.4">
      <c r="A39" s="8">
        <v>35</v>
      </c>
    </row>
    <row r="40" spans="1:6" x14ac:dyDescent="0.4">
      <c r="A40" s="1" t="str" cm="1">
        <f t="array" ref="A40">_xll.Person(A38,A39)</f>
        <v>[interactive_mode.xlsx]Basics$A$40@1</v>
      </c>
    </row>
    <row r="41" spans="1:6" x14ac:dyDescent="0.4">
      <c r="A41" s="1" t="str" cm="1">
        <f t="array" ref="A41">_xll.describe_person(A40)</f>
        <v>Adele Adkins is 35 years old.</v>
      </c>
    </row>
    <row r="43" spans="1:6" x14ac:dyDescent="0.4">
      <c r="A43" s="2" t="s">
        <v>24</v>
      </c>
    </row>
    <row r="44" spans="1:6" ht="43.75" x14ac:dyDescent="0.4">
      <c r="A44" s="3" t="s">
        <v>43</v>
      </c>
    </row>
    <row r="45" spans="1:6" x14ac:dyDescent="0.4">
      <c r="A45" s="6"/>
    </row>
    <row r="47" spans="1:6" x14ac:dyDescent="0.4">
      <c r="A47" s="2" t="s">
        <v>62</v>
      </c>
    </row>
    <row r="48" spans="1:6" ht="58.3" x14ac:dyDescent="0.4">
      <c r="A48" s="3" t="s">
        <v>44</v>
      </c>
      <c r="B48" s="1"/>
    </row>
    <row r="50" spans="1:2" x14ac:dyDescent="0.4">
      <c r="A50" s="2" t="s">
        <v>21</v>
      </c>
    </row>
    <row r="51" spans="1:2" ht="72.900000000000006" x14ac:dyDescent="0.4">
      <c r="A51" s="3" t="s">
        <v>63</v>
      </c>
      <c r="B51" s="9"/>
    </row>
    <row r="52" spans="1:2" x14ac:dyDescent="0.4">
      <c r="A52" s="13"/>
    </row>
  </sheetData>
  <mergeCells count="2">
    <mergeCell ref="B5:F6"/>
    <mergeCell ref="B2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4EA0-1F18-4BD6-AD0E-9A8B36640174}">
  <dimension ref="A1:L43"/>
  <sheetViews>
    <sheetView workbookViewId="0"/>
  </sheetViews>
  <sheetFormatPr defaultRowHeight="14.6" x14ac:dyDescent="0.4"/>
  <cols>
    <col min="1" max="1" width="66.84375" customWidth="1"/>
  </cols>
  <sheetData>
    <row r="1" spans="1:12" x14ac:dyDescent="0.4">
      <c r="A1" s="2" t="s">
        <v>40</v>
      </c>
    </row>
    <row r="2" spans="1:12" x14ac:dyDescent="0.4">
      <c r="A2" s="2" t="s">
        <v>28</v>
      </c>
      <c r="I2" s="8"/>
      <c r="J2" s="8" t="s">
        <v>25</v>
      </c>
      <c r="K2" s="8" t="s">
        <v>26</v>
      </c>
      <c r="L2" s="8" t="s">
        <v>27</v>
      </c>
    </row>
    <row r="3" spans="1:12" ht="29.15" x14ac:dyDescent="0.4">
      <c r="A3" s="3" t="s">
        <v>45</v>
      </c>
      <c r="I3" s="8">
        <v>0</v>
      </c>
      <c r="J3" s="8">
        <v>10</v>
      </c>
      <c r="K3" s="8">
        <v>15</v>
      </c>
      <c r="L3" s="8">
        <v>8</v>
      </c>
    </row>
    <row r="4" spans="1:12" x14ac:dyDescent="0.4">
      <c r="A4" s="6"/>
      <c r="I4" s="8">
        <v>1</v>
      </c>
      <c r="J4" s="8">
        <v>10</v>
      </c>
      <c r="K4" s="8">
        <v>20</v>
      </c>
      <c r="L4" s="8">
        <v>16</v>
      </c>
    </row>
    <row r="5" spans="1:12" x14ac:dyDescent="0.4">
      <c r="A5" s="2" t="s">
        <v>29</v>
      </c>
      <c r="I5" s="8">
        <v>2</v>
      </c>
      <c r="J5" s="8">
        <v>20</v>
      </c>
      <c r="K5" s="8">
        <v>15</v>
      </c>
      <c r="L5" s="8">
        <v>16</v>
      </c>
    </row>
    <row r="6" spans="1:12" ht="29.15" x14ac:dyDescent="0.4">
      <c r="A6" s="3" t="s">
        <v>46</v>
      </c>
      <c r="I6" s="8">
        <v>3</v>
      </c>
      <c r="J6" s="8">
        <v>10</v>
      </c>
      <c r="K6" s="8">
        <v>5</v>
      </c>
      <c r="L6" s="8">
        <v>32</v>
      </c>
    </row>
    <row r="7" spans="1:12" x14ac:dyDescent="0.4">
      <c r="A7" s="6"/>
    </row>
    <row r="8" spans="1:12" ht="29.15" x14ac:dyDescent="0.4">
      <c r="A8" s="10" t="s">
        <v>30</v>
      </c>
    </row>
    <row r="9" spans="1:12" ht="160.30000000000001" x14ac:dyDescent="0.4">
      <c r="A9" s="3" t="s">
        <v>47</v>
      </c>
    </row>
    <row r="10" spans="1:12" x14ac:dyDescent="0.4">
      <c r="A10" s="6"/>
    </row>
    <row r="11" spans="1:12" x14ac:dyDescent="0.4">
      <c r="A11" s="5"/>
    </row>
    <row r="12" spans="1:12" x14ac:dyDescent="0.4">
      <c r="A12" s="10" t="s">
        <v>31</v>
      </c>
    </row>
    <row r="13" spans="1:12" ht="43.75" x14ac:dyDescent="0.4">
      <c r="A13" s="3" t="s">
        <v>32</v>
      </c>
    </row>
    <row r="14" spans="1:12" x14ac:dyDescent="0.4">
      <c r="A14" s="5"/>
    </row>
    <row r="15" spans="1:12" x14ac:dyDescent="0.4">
      <c r="A15" s="10" t="s">
        <v>33</v>
      </c>
    </row>
    <row r="16" spans="1:12" ht="29.15" x14ac:dyDescent="0.4">
      <c r="A16" s="3" t="s">
        <v>34</v>
      </c>
    </row>
    <row r="17" spans="1:5" x14ac:dyDescent="0.4">
      <c r="A17" s="6"/>
    </row>
    <row r="19" spans="1:5" x14ac:dyDescent="0.4">
      <c r="A19" s="2" t="s">
        <v>35</v>
      </c>
    </row>
    <row r="20" spans="1:5" x14ac:dyDescent="0.4">
      <c r="A20" s="2" t="s">
        <v>36</v>
      </c>
    </row>
    <row r="21" spans="1:5" x14ac:dyDescent="0.4">
      <c r="A21" s="1" t="str" cm="1">
        <f t="array" ref="A21">_xll.transpose_df(I2:L6)</f>
        <v>[interactive_mode.xlsx]pandas$A$21@1</v>
      </c>
    </row>
    <row r="22" spans="1:5" x14ac:dyDescent="0.4">
      <c r="A22" s="1" t="str" cm="1">
        <f t="array" ref="A22:E25">_xll.ViewPyObject(A21)</f>
        <v>A</v>
      </c>
      <c r="B22" s="1">
        <v>0</v>
      </c>
      <c r="C22" s="1">
        <v>1</v>
      </c>
      <c r="D22" s="1">
        <v>2</v>
      </c>
      <c r="E22" s="1">
        <v>3</v>
      </c>
    </row>
    <row r="23" spans="1:5" x14ac:dyDescent="0.4">
      <c r="A23" s="1" t="str">
        <v>A</v>
      </c>
      <c r="B23" s="1">
        <v>10</v>
      </c>
      <c r="C23" s="1">
        <v>10</v>
      </c>
      <c r="D23" s="1">
        <v>20</v>
      </c>
      <c r="E23" s="1">
        <v>10</v>
      </c>
    </row>
    <row r="24" spans="1:5" x14ac:dyDescent="0.4">
      <c r="A24" s="1" t="str">
        <v>B</v>
      </c>
      <c r="B24" s="1">
        <v>15</v>
      </c>
      <c r="C24" s="1">
        <v>20</v>
      </c>
      <c r="D24" s="1">
        <v>15</v>
      </c>
      <c r="E24" s="1">
        <v>5</v>
      </c>
    </row>
    <row r="25" spans="1:5" x14ac:dyDescent="0.4">
      <c r="A25" s="1" t="str">
        <v>C</v>
      </c>
      <c r="B25" s="1">
        <v>8</v>
      </c>
      <c r="C25" s="1">
        <v>16</v>
      </c>
      <c r="D25" s="1">
        <v>16</v>
      </c>
      <c r="E25" s="1">
        <v>32</v>
      </c>
    </row>
    <row r="27" spans="1:5" x14ac:dyDescent="0.4">
      <c r="A27" s="2" t="s">
        <v>37</v>
      </c>
    </row>
    <row r="28" spans="1:5" x14ac:dyDescent="0.4">
      <c r="A28" s="1" t="str" cm="1">
        <f t="array" ref="A28">_xll.transpose_df_from_handle("df")</f>
        <v>[interactive_mode.xlsx]pandas$A$28@1</v>
      </c>
    </row>
    <row r="29" spans="1:5" x14ac:dyDescent="0.4">
      <c r="A29" s="1" t="str" cm="1">
        <f t="array" ref="A29:E32">_xll.ViewPyObject(A28)</f>
        <v>A</v>
      </c>
      <c r="B29" s="1">
        <v>0</v>
      </c>
      <c r="C29" s="1">
        <v>1</v>
      </c>
      <c r="D29" s="1">
        <v>2</v>
      </c>
      <c r="E29" s="1">
        <v>3</v>
      </c>
    </row>
    <row r="30" spans="1:5" x14ac:dyDescent="0.4">
      <c r="A30" s="1" t="str">
        <v>A</v>
      </c>
      <c r="B30" s="1">
        <v>10</v>
      </c>
      <c r="C30" s="1">
        <v>10</v>
      </c>
      <c r="D30" s="1">
        <v>20</v>
      </c>
      <c r="E30" s="1">
        <v>10</v>
      </c>
    </row>
    <row r="31" spans="1:5" x14ac:dyDescent="0.4">
      <c r="A31" s="1" t="str">
        <v>B</v>
      </c>
      <c r="B31" s="1">
        <v>15</v>
      </c>
      <c r="C31" s="1">
        <v>20</v>
      </c>
      <c r="D31" s="1">
        <v>15</v>
      </c>
      <c r="E31" s="1">
        <v>5</v>
      </c>
    </row>
    <row r="32" spans="1:5" x14ac:dyDescent="0.4">
      <c r="A32" s="1" t="str">
        <v>C</v>
      </c>
      <c r="B32" s="1">
        <v>8</v>
      </c>
      <c r="C32" s="1">
        <v>16</v>
      </c>
      <c r="D32" s="1">
        <v>16</v>
      </c>
      <c r="E32" s="1">
        <v>32</v>
      </c>
    </row>
    <row r="34" spans="1:5" x14ac:dyDescent="0.4">
      <c r="A34" s="2" t="s">
        <v>38</v>
      </c>
    </row>
    <row r="35" spans="1:5" ht="58.3" x14ac:dyDescent="0.4">
      <c r="A35" s="3" t="s">
        <v>48</v>
      </c>
      <c r="B35" s="1"/>
      <c r="C35" s="1"/>
      <c r="D35" s="1"/>
      <c r="E35" s="1"/>
    </row>
    <row r="36" spans="1:5" x14ac:dyDescent="0.4">
      <c r="B36" s="1"/>
      <c r="C36" s="1"/>
      <c r="D36" s="1"/>
      <c r="E36" s="1"/>
    </row>
    <row r="37" spans="1:5" x14ac:dyDescent="0.4">
      <c r="B37" s="1"/>
      <c r="C37" s="1"/>
      <c r="D37" s="1"/>
      <c r="E37" s="1"/>
    </row>
    <row r="38" spans="1:5" x14ac:dyDescent="0.4">
      <c r="B38" s="1"/>
      <c r="C38" s="1"/>
      <c r="D38" s="1"/>
      <c r="E38" s="1"/>
    </row>
    <row r="39" spans="1:5" x14ac:dyDescent="0.4">
      <c r="B39" s="1"/>
      <c r="C39" s="1"/>
      <c r="D39" s="1"/>
      <c r="E39" s="1"/>
    </row>
    <row r="41" spans="1:5" x14ac:dyDescent="0.4">
      <c r="A41" s="2" t="s">
        <v>39</v>
      </c>
    </row>
    <row r="42" spans="1:5" ht="58.3" x14ac:dyDescent="0.4">
      <c r="A42" s="3" t="s">
        <v>49</v>
      </c>
    </row>
    <row r="43" spans="1:5" x14ac:dyDescent="0.4">
      <c r="A4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0C3F-AD86-4314-B0F6-E62A648F381D}">
  <dimension ref="A1:K24"/>
  <sheetViews>
    <sheetView workbookViewId="0"/>
  </sheetViews>
  <sheetFormatPr defaultRowHeight="14.6" x14ac:dyDescent="0.4"/>
  <cols>
    <col min="1" max="1" width="76.07421875" customWidth="1"/>
    <col min="2" max="2" width="14.765625" bestFit="1" customWidth="1"/>
  </cols>
  <sheetData>
    <row r="1" spans="1:1" x14ac:dyDescent="0.4">
      <c r="A1" s="2" t="s">
        <v>50</v>
      </c>
    </row>
    <row r="2" spans="1:1" x14ac:dyDescent="0.4">
      <c r="A2" s="2" t="s">
        <v>51</v>
      </c>
    </row>
    <row r="3" spans="1:1" ht="145.75" x14ac:dyDescent="0.4">
      <c r="A3" s="3" t="s">
        <v>41</v>
      </c>
    </row>
    <row r="5" spans="1:1" x14ac:dyDescent="0.4">
      <c r="A5" s="2" t="s">
        <v>52</v>
      </c>
    </row>
    <row r="6" spans="1:1" x14ac:dyDescent="0.4">
      <c r="A6" s="1" t="e" cm="1">
        <f t="array" aca="1" ref="A6" ca="1">_xll.async_counter(100,2)</f>
        <v>#NAME?</v>
      </c>
    </row>
    <row r="7" spans="1:1" x14ac:dyDescent="0.4">
      <c r="A7" s="2" t="s">
        <v>53</v>
      </c>
    </row>
    <row r="8" spans="1:1" ht="131.15" x14ac:dyDescent="0.4">
      <c r="A8" s="3" t="s">
        <v>42</v>
      </c>
    </row>
    <row r="10" spans="1:1" x14ac:dyDescent="0.4">
      <c r="A10" s="2" t="s">
        <v>54</v>
      </c>
    </row>
    <row r="11" spans="1:1" x14ac:dyDescent="0.4">
      <c r="A11" s="1" t="e" cm="1">
        <f t="array" aca="1" ref="A11" ca="1">_xll.counter(100,2)</f>
        <v>#NAME?</v>
      </c>
    </row>
    <row r="13" spans="1:1" x14ac:dyDescent="0.4">
      <c r="A13" s="2" t="s">
        <v>55</v>
      </c>
    </row>
    <row r="14" spans="1:1" x14ac:dyDescent="0.4">
      <c r="A14" s="2" t="s">
        <v>57</v>
      </c>
    </row>
    <row r="15" spans="1:1" ht="145.75" x14ac:dyDescent="0.4">
      <c r="A15" s="3" t="s">
        <v>56</v>
      </c>
    </row>
    <row r="17" spans="1:11" x14ac:dyDescent="0.4">
      <c r="A17" s="2" t="s">
        <v>58</v>
      </c>
    </row>
    <row r="18" spans="1:11" x14ac:dyDescent="0.4">
      <c r="A18" s="12" t="e" cm="1">
        <f t="array" aca="1" ref="A18" ca="1">_xll.get_new_york_time()</f>
        <v>#NAME?</v>
      </c>
      <c r="B18" s="14" t="s">
        <v>61</v>
      </c>
      <c r="C18" s="14"/>
      <c r="D18" s="14"/>
      <c r="E18" s="14"/>
      <c r="F18" s="14"/>
      <c r="G18" s="14"/>
      <c r="H18" s="14"/>
      <c r="I18" s="14"/>
      <c r="J18" s="14"/>
      <c r="K18" s="15"/>
    </row>
    <row r="19" spans="1:11" x14ac:dyDescent="0.4">
      <c r="A19" s="11"/>
      <c r="B19" s="16"/>
      <c r="C19" s="16"/>
      <c r="D19" s="16"/>
      <c r="E19" s="16"/>
      <c r="F19" s="16"/>
      <c r="G19" s="16"/>
      <c r="H19" s="16"/>
      <c r="I19" s="16"/>
      <c r="J19" s="16"/>
      <c r="K19" s="17"/>
    </row>
    <row r="20" spans="1:11" x14ac:dyDescent="0.4">
      <c r="A20" s="2" t="s">
        <v>60</v>
      </c>
    </row>
    <row r="21" spans="1:11" ht="174.9" x14ac:dyDescent="0.4">
      <c r="A21" s="3" t="s">
        <v>59</v>
      </c>
    </row>
    <row r="23" spans="1:11" x14ac:dyDescent="0.4">
      <c r="A23" s="2" t="s">
        <v>58</v>
      </c>
    </row>
    <row r="24" spans="1:11" x14ac:dyDescent="0.4">
      <c r="A24" s="12" t="e" cm="1">
        <f t="array" aca="1" ref="A24" ca="1">_xll.async_get_new_york_time()</f>
        <v>#NAME?</v>
      </c>
    </row>
  </sheetData>
  <mergeCells count="1">
    <mergeCell ref="B18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Basics</vt:lpstr>
      <vt:lpstr>pandas</vt:lpstr>
      <vt:lpstr>Streaming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2023-05-05T10:25:07Z</dcterms:created>
  <dcterms:modified xsi:type="dcterms:W3CDTF">2023-06-02T12:10:41Z</dcterms:modified>
</cp:coreProperties>
</file>