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numpy\"/>
    </mc:Choice>
  </mc:AlternateContent>
  <xr:revisionPtr revIDLastSave="0" documentId="13_ncr:1_{FA7470EB-58EC-4B4F-88D5-DE2F965D83EA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quickst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0" i="1" a="1"/>
  <c r="B54" i="1" a="1"/>
  <c r="B46" i="1" a="1"/>
  <c r="B55" i="1" a="1"/>
  <c r="B41" i="1" a="1"/>
  <c r="B23" i="1" a="1"/>
  <c r="B18" i="1" a="1"/>
  <c r="B3" i="1" a="1"/>
  <c r="B3" i="1" l="1"/>
  <c r="B55" i="1"/>
  <c r="B54" i="1"/>
  <c r="B46" i="1"/>
  <c r="B41" i="1"/>
  <c r="B23" i="1"/>
  <c r="B18" i="1"/>
  <c r="B1" i="1"/>
  <c r="B2" i="1" s="1"/>
  <c r="B10" i="1"/>
  <c r="B49" i="1" a="1"/>
  <c r="B56" i="1" a="1"/>
  <c r="A26" i="1" a="1"/>
  <c r="B56" i="1" l="1"/>
  <c r="B49" i="1"/>
  <c r="A26" i="1"/>
  <c r="B59" i="1" a="1"/>
  <c r="B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<sst xmlns="http://schemas.openxmlformats.org/spreadsheetml/2006/main" count="40" uniqueCount="35">
  <si>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Workbook location</t>
  </si>
  <si>
    <t>Python Module</t>
  </si>
  <si>
    <t>Register Python Module</t>
  </si>
  <si>
    <t>Creating numpy arrays</t>
  </si>
  <si>
    <t>rows:</t>
  </si>
  <si>
    <t>columns:</t>
  </si>
  <si>
    <t>a</t>
  </si>
  <si>
    <t>b</t>
  </si>
  <si>
    <t>c</t>
  </si>
  <si>
    <t>d</t>
  </si>
  <si>
    <t>e</t>
  </si>
  <si>
    <t>The numpy array is returned as an cache handle.</t>
  </si>
  <si>
    <t>Viewing numpy arrays</t>
  </si>
  <si>
    <t>Any cached object can be viewed using the ViewPyObject(..) function.</t>
  </si>
  <si>
    <t>Passing numpy arrays to Python functions</t>
  </si>
  <si>
    <t>Arrays can be passed in three ways: a) from an Excel range, b) (optimised) from an Excel range of numbers, c) using a cache handle.
When xlSlim registers functions that accept numpy arrays three versions of each function are created in Excel: i) a version with the same name as the Python function, this handles case a), ii) a version with "_num_only" appended to the Python function name, this handles case b), iii) a version with "_from_handle" appended to the Python function name, this handles case c).</t>
  </si>
  <si>
    <t>a) Passing a numpy array from an Excel range</t>
  </si>
  <si>
    <t>b) Passing a numpy array from an Excel range of numbers</t>
  </si>
  <si>
    <t>c) Passing a numpy array using a cache handle</t>
  </si>
  <si>
    <t>Passing multiple arrays to a Python function</t>
  </si>
  <si>
    <t>Python functions can accept multiple arrays in two ways:
Firstly, a function can be written to accept multiple parameters of the form "def f(x: np.dnarray, y:np.ndarray….)-&gt;np.ndarray:….". In this case any of the methods above can be used to pass in the arrays i.e. from range or using cache handles.
Alternatively, a function can be written to accept a list of arrays in the form of "def f(arrays:Listpnp.ndarray])-&gt;np.ndarray:...". In this case the list of arrays must be passed as an Excel range of object handles.</t>
  </si>
  <si>
    <t>a) Passing multiple arrays as separate parameters</t>
  </si>
  <si>
    <t>Using Excel ranges</t>
  </si>
  <si>
    <t>Using Excel ranges, optimised for numbers</t>
  </si>
  <si>
    <t>Using cache handles</t>
  </si>
  <si>
    <t>b) Passing multiple arrays as a list</t>
  </si>
  <si>
    <t>Using a range of Excel handles</t>
  </si>
  <si>
    <t>a) numpy array from a Python function</t>
  </si>
  <si>
    <t>b) numpy array from an Excel range</t>
  </si>
  <si>
    <t>c) numpy array from an Excel range of numbers</t>
  </si>
  <si>
    <t>numpy arrays can be created in three ways: a) within Python functions, b) from an Excel range, c) (optimised) from an Excel range of numbers</t>
  </si>
  <si>
    <t>If the Excel range only contains number then use the optimised "_num_only" form of the xlSlim function should be used. The "_num_only" versions are created automatically by xlSlim when modules are registered. These functions are optimised for handling large ranges of numbers.</t>
  </si>
  <si>
    <t>The numpy array is created from the Excel range and passed to the echo_array(..) which returns the same array.</t>
  </si>
  <si>
    <t>Note the use of the CreateRange(..) utility function in xlSlim to create a range from non-adjacent cells.</t>
  </si>
  <si>
    <t>This workbooks shows how to create and use numpy arrays.
The workbook uses functions defined in quickstart.py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</si>
</sst>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0" fontId="5" fillId="2" borderId="11" applyNumberFormat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4" fillId="5" borderId="1" xfId="4"/>
    <xf numFmtId="0" fontId="5" fillId="2" borderId="11" xfId="5"/>
    <xf numFmtId="0" fontId="6" fillId="3" borderId="0" xfId="2" applyFont="1" applyBorder="1"/>
    <xf numFmtId="0" fontId="0" fillId="4" borderId="6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12" xfId="3" applyFont="1" applyBorder="1" applyAlignment="1">
      <alignment horizontal="center" wrapText="1"/>
    </xf>
    <xf numFmtId="0" fontId="0" fillId="4" borderId="0" xfId="3" applyFont="1" applyBorder="1" applyAlignment="1">
      <alignment horizontal="center" wrapText="1"/>
    </xf>
    <xf numFmtId="0" fontId="0" fillId="4" borderId="12" xfId="3" applyFont="1" applyBorder="1" applyAlignment="1">
      <alignment horizontal="center" vertical="top" wrapText="1"/>
    </xf>
    <xf numFmtId="0" fontId="0" fillId="4" borderId="13" xfId="3" applyFont="1" applyBorder="1" applyAlignment="1">
      <alignment horizontal="center" wrapText="1"/>
    </xf>
    <xf numFmtId="0" fontId="0" fillId="4" borderId="14" xfId="3" applyFont="1" applyBorder="1" applyAlignment="1">
      <alignment horizontal="center" wrapText="1"/>
    </xf>
    <xf numFmtId="0" fontId="0" fillId="4" borderId="3" xfId="3" applyFont="1" applyBorder="1" applyAlignment="1">
      <alignment horizontal="left" vertical="top" wrapText="1"/>
    </xf>
    <xf numFmtId="0" fontId="0" fillId="4" borderId="4" xfId="3" applyFont="1" applyBorder="1" applyAlignment="1">
      <alignment horizontal="left" vertical="top" wrapText="1"/>
    </xf>
    <xf numFmtId="0" fontId="0" fillId="4" borderId="5" xfId="3" applyFont="1" applyBorder="1" applyAlignment="1">
      <alignment horizontal="left" vertical="top" wrapText="1"/>
    </xf>
    <xf numFmtId="0" fontId="0" fillId="4" borderId="6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left" vertical="top" wrapText="1"/>
    </xf>
    <xf numFmtId="0" fontId="0" fillId="4" borderId="7" xfId="3" applyFont="1" applyBorder="1" applyAlignment="1">
      <alignment horizontal="left" vertical="top" wrapText="1"/>
    </xf>
    <xf numFmtId="0" fontId="0" fillId="4" borderId="8" xfId="3" applyFont="1" applyBorder="1" applyAlignment="1">
      <alignment horizontal="left" vertical="top" wrapText="1"/>
    </xf>
    <xf numFmtId="0" fontId="0" fillId="4" borderId="9" xfId="3" applyFont="1" applyBorder="1" applyAlignment="1">
      <alignment horizontal="left" vertical="top" wrapText="1"/>
    </xf>
    <xf numFmtId="0" fontId="0" fillId="4" borderId="10" xfId="3" applyFont="1" applyBorder="1" applyAlignment="1">
      <alignment horizontal="left" vertical="top" wrapText="1"/>
    </xf>
  </cellXfs>
  <cellStyles count="6">
    <cellStyle name="40% - Accent5" xfId="2" builtinId="47"/>
    <cellStyle name="Calculation" xfId="1" builtinId="22"/>
    <cellStyle name="Input" xfId="4" builtinId="20"/>
    <cellStyle name="Normal" xfId="0" builtinId="0"/>
    <cellStyle name="Note" xfId="3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sheetPr codeName="Sheet1"/>
  <dimension ref="A1:M59"/>
  <sheetViews>
    <sheetView tabSelected="1" workbookViewId="0">
      <selection activeCell="L11" sqref="L11"/>
    </sheetView>
  </sheetViews>
  <sheetFormatPr defaultRowHeight="14.6" x14ac:dyDescent="0.4"/>
  <cols>
    <col min="1" max="1" width="38.921875" customWidth="1"/>
    <col min="2" max="2" width="53.23046875" customWidth="1"/>
    <col min="3" max="3" width="19.69140625" customWidth="1"/>
    <col min="4" max="5" width="2.84375" bestFit="1" customWidth="1"/>
    <col min="6" max="6" width="9.23046875" style="1"/>
  </cols>
  <sheetData>
    <row r="1" spans="1:13" ht="16.399999999999999" customHeight="1" x14ac:dyDescent="0.4">
      <c r="A1" s="4" t="s">
        <v>0</v>
      </c>
      <c r="B1" s="2" t="str" cm="1">
        <f t="array" ref="B1">_xll.WorkbookLocation()</f>
        <v>D:\github\xlslim-code-samples\numpy</v>
      </c>
      <c r="D1" s="16" t="s">
        <v>34</v>
      </c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4">
      <c r="A2" s="4" t="s">
        <v>1</v>
      </c>
      <c r="B2" s="2" t="str">
        <f>B1&amp;"\quickstart.py"</f>
        <v>D:\github\xlslim-code-samples\numpy\quickstart.py</v>
      </c>
      <c r="D2" s="19"/>
      <c r="E2" s="20"/>
      <c r="F2" s="20"/>
      <c r="G2" s="20"/>
      <c r="H2" s="20"/>
      <c r="I2" s="20"/>
      <c r="J2" s="20"/>
      <c r="K2" s="20"/>
      <c r="L2" s="20"/>
      <c r="M2" s="21"/>
    </row>
    <row r="3" spans="1:13" x14ac:dyDescent="0.4">
      <c r="A3" s="4" t="s">
        <v>2</v>
      </c>
      <c r="B3" s="3" t="str" cm="1">
        <f t="array" ref="B3">_xll.RegisterPyModule(B2)</f>
        <v>Initialised the Python environment at C:\Users\russe\anaconda3\envs\py37. Registered D:\github\xlslim-code-samples\numpy\quickstart.py</v>
      </c>
      <c r="D3" s="19"/>
      <c r="E3" s="20"/>
      <c r="F3" s="20"/>
      <c r="G3" s="20"/>
      <c r="H3" s="20"/>
      <c r="I3" s="20"/>
      <c r="J3" s="20"/>
      <c r="K3" s="20"/>
      <c r="L3" s="20"/>
      <c r="M3" s="21"/>
    </row>
    <row r="4" spans="1:13" x14ac:dyDescent="0.4">
      <c r="D4" s="22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4">
      <c r="A5" s="8" t="s">
        <v>3</v>
      </c>
      <c r="B5" s="10" t="s">
        <v>30</v>
      </c>
      <c r="C5" s="10"/>
      <c r="D5" s="10"/>
      <c r="E5" s="10"/>
      <c r="F5" s="10"/>
      <c r="G5" s="10"/>
      <c r="H5" s="10"/>
    </row>
    <row r="6" spans="1:13" x14ac:dyDescent="0.4">
      <c r="B6" s="10"/>
      <c r="C6" s="10"/>
      <c r="D6" s="10"/>
      <c r="E6" s="10"/>
      <c r="F6" s="10"/>
      <c r="G6" s="10"/>
      <c r="H6" s="10"/>
    </row>
    <row r="7" spans="1:13" x14ac:dyDescent="0.4">
      <c r="A7" s="5" t="s">
        <v>27</v>
      </c>
    </row>
    <row r="8" spans="1:13" x14ac:dyDescent="0.4">
      <c r="A8" s="5" t="s">
        <v>4</v>
      </c>
      <c r="B8" s="6">
        <v>5</v>
      </c>
    </row>
    <row r="9" spans="1:13" x14ac:dyDescent="0.4">
      <c r="A9" s="5" t="s">
        <v>5</v>
      </c>
      <c r="B9" s="6">
        <v>5</v>
      </c>
    </row>
    <row r="10" spans="1:13" x14ac:dyDescent="0.4">
      <c r="B10" s="3" t="str" cm="1">
        <f t="array" ref="B10">_xll.create_random_array(,,B8,B9)</f>
        <v>[quickstart.xlsx]quickstart$B$10@1</v>
      </c>
      <c r="C10" s="11" t="s">
        <v>11</v>
      </c>
      <c r="D10" s="12"/>
      <c r="E10" s="12"/>
      <c r="F10" s="12"/>
    </row>
    <row r="12" spans="1:13" x14ac:dyDescent="0.4">
      <c r="A12" s="5" t="s">
        <v>28</v>
      </c>
    </row>
    <row r="13" spans="1:13" x14ac:dyDescent="0.4">
      <c r="A13" s="6" t="s">
        <v>6</v>
      </c>
      <c r="B13" s="6">
        <v>1</v>
      </c>
    </row>
    <row r="14" spans="1:13" x14ac:dyDescent="0.4">
      <c r="A14" s="6" t="s">
        <v>7</v>
      </c>
      <c r="B14" s="6">
        <v>2</v>
      </c>
    </row>
    <row r="15" spans="1:13" x14ac:dyDescent="0.4">
      <c r="A15" s="6" t="s">
        <v>8</v>
      </c>
      <c r="B15" s="6">
        <v>3</v>
      </c>
    </row>
    <row r="16" spans="1:13" x14ac:dyDescent="0.4">
      <c r="A16" s="6" t="s">
        <v>9</v>
      </c>
      <c r="B16" s="6">
        <v>4</v>
      </c>
      <c r="C16" s="11" t="s">
        <v>32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4">
      <c r="A17" s="6" t="s">
        <v>10</v>
      </c>
      <c r="B17" s="6">
        <v>5</v>
      </c>
      <c r="C17" s="11"/>
      <c r="D17" s="12"/>
      <c r="E17" s="12"/>
      <c r="F17" s="12"/>
      <c r="G17" s="12"/>
      <c r="H17" s="12"/>
      <c r="I17" s="12"/>
      <c r="J17" s="12"/>
      <c r="K17" s="12"/>
    </row>
    <row r="18" spans="1:11" ht="14.6" customHeight="1" x14ac:dyDescent="0.4">
      <c r="B18" s="3" t="str" cm="1">
        <f t="array" ref="B18">_xll.echo_array(A13:B17)</f>
        <v>[quickstart.xlsx]quickstart$B$18@1</v>
      </c>
      <c r="C18" s="11"/>
      <c r="D18" s="12"/>
      <c r="E18" s="12"/>
      <c r="F18" s="12"/>
      <c r="G18" s="12"/>
      <c r="H18" s="12"/>
      <c r="I18" s="12"/>
      <c r="J18" s="12"/>
      <c r="K18" s="12"/>
    </row>
    <row r="20" spans="1:11" x14ac:dyDescent="0.4">
      <c r="A20" s="5" t="s">
        <v>29</v>
      </c>
    </row>
    <row r="21" spans="1:11" ht="14.6" customHeight="1" x14ac:dyDescent="0.4">
      <c r="A21" s="6">
        <v>1</v>
      </c>
      <c r="B21" s="6">
        <v>3</v>
      </c>
      <c r="C21" s="12" t="s">
        <v>31</v>
      </c>
      <c r="D21" s="12"/>
      <c r="E21" s="12"/>
      <c r="F21" s="12"/>
      <c r="G21" s="12"/>
      <c r="H21" s="12"/>
      <c r="I21" s="12"/>
      <c r="J21" s="12"/>
    </row>
    <row r="22" spans="1:11" x14ac:dyDescent="0.4">
      <c r="A22" s="6">
        <v>2</v>
      </c>
      <c r="B22" s="6">
        <v>4</v>
      </c>
      <c r="C22" s="12"/>
      <c r="D22" s="12"/>
      <c r="E22" s="12"/>
      <c r="F22" s="12"/>
      <c r="G22" s="12"/>
      <c r="H22" s="12"/>
      <c r="I22" s="12"/>
      <c r="J22" s="12"/>
    </row>
    <row r="23" spans="1:11" ht="14.6" customHeight="1" x14ac:dyDescent="0.4">
      <c r="B23" s="3" t="str" cm="1">
        <f t="array" ref="B23">_xll.invert_array_num_only(A21:B22)</f>
        <v>[quickstart.xlsx]quickstart$B$23@1</v>
      </c>
      <c r="C23" s="12"/>
      <c r="D23" s="12"/>
      <c r="E23" s="12"/>
      <c r="F23" s="12"/>
      <c r="G23" s="12"/>
      <c r="H23" s="12"/>
      <c r="I23" s="12"/>
      <c r="J23" s="12"/>
    </row>
    <row r="24" spans="1:11" x14ac:dyDescent="0.4">
      <c r="C24" s="12"/>
      <c r="D24" s="12"/>
      <c r="E24" s="12"/>
      <c r="F24" s="12"/>
      <c r="G24" s="12"/>
      <c r="H24" s="12"/>
      <c r="I24" s="12"/>
      <c r="J24" s="12"/>
    </row>
    <row r="25" spans="1:11" x14ac:dyDescent="0.4">
      <c r="A25" s="8" t="s">
        <v>12</v>
      </c>
      <c r="B25" s="14" t="s">
        <v>13</v>
      </c>
      <c r="C25" s="15"/>
    </row>
    <row r="26" spans="1:11" x14ac:dyDescent="0.4">
      <c r="A26" s="7" cm="1">
        <f t="array" ref="A26:E30">_xll.ViewPyObject(B10)</f>
        <v>87</v>
      </c>
      <c r="B26" s="7">
        <v>70</v>
      </c>
      <c r="C26" s="7">
        <v>32</v>
      </c>
      <c r="D26" s="7">
        <v>60</v>
      </c>
      <c r="E26" s="7">
        <v>65</v>
      </c>
    </row>
    <row r="27" spans="1:11" x14ac:dyDescent="0.4">
      <c r="A27" s="7">
        <v>90</v>
      </c>
      <c r="B27" s="7">
        <v>58</v>
      </c>
      <c r="C27" s="7">
        <v>5</v>
      </c>
      <c r="D27" s="7">
        <v>19</v>
      </c>
      <c r="E27" s="7">
        <v>80</v>
      </c>
    </row>
    <row r="28" spans="1:11" x14ac:dyDescent="0.4">
      <c r="A28" s="7">
        <v>87</v>
      </c>
      <c r="B28" s="7">
        <v>47</v>
      </c>
      <c r="C28" s="7">
        <v>41</v>
      </c>
      <c r="D28" s="7">
        <v>50</v>
      </c>
      <c r="E28" s="7">
        <v>17</v>
      </c>
    </row>
    <row r="29" spans="1:11" x14ac:dyDescent="0.4">
      <c r="A29" s="7">
        <v>32</v>
      </c>
      <c r="B29" s="7">
        <v>30</v>
      </c>
      <c r="C29" s="7">
        <v>23</v>
      </c>
      <c r="D29" s="7">
        <v>87</v>
      </c>
      <c r="E29" s="7">
        <v>8</v>
      </c>
    </row>
    <row r="30" spans="1:11" x14ac:dyDescent="0.4">
      <c r="A30" s="7">
        <v>1</v>
      </c>
      <c r="B30" s="7">
        <v>93</v>
      </c>
      <c r="C30" s="7">
        <v>73</v>
      </c>
      <c r="D30" s="7">
        <v>92</v>
      </c>
      <c r="E30" s="7">
        <v>34</v>
      </c>
    </row>
    <row r="33" spans="1:7" ht="102.9" customHeight="1" x14ac:dyDescent="0.4">
      <c r="A33" s="8" t="s">
        <v>14</v>
      </c>
      <c r="B33" s="9" t="s">
        <v>15</v>
      </c>
      <c r="C33" s="10"/>
      <c r="D33" s="10"/>
      <c r="E33" s="10"/>
      <c r="F33" s="10"/>
      <c r="G33" s="10"/>
    </row>
    <row r="35" spans="1:7" x14ac:dyDescent="0.4">
      <c r="A35" s="5" t="s">
        <v>16</v>
      </c>
    </row>
    <row r="36" spans="1:7" x14ac:dyDescent="0.4">
      <c r="A36" s="6" t="s">
        <v>6</v>
      </c>
      <c r="B36" s="6">
        <v>1</v>
      </c>
    </row>
    <row r="37" spans="1:7" x14ac:dyDescent="0.4">
      <c r="A37" s="6" t="s">
        <v>7</v>
      </c>
      <c r="B37" s="6">
        <v>2</v>
      </c>
    </row>
    <row r="38" spans="1:7" x14ac:dyDescent="0.4">
      <c r="A38" s="6" t="s">
        <v>8</v>
      </c>
      <c r="B38" s="6">
        <v>3</v>
      </c>
    </row>
    <row r="39" spans="1:7" x14ac:dyDescent="0.4">
      <c r="A39" s="6" t="s">
        <v>9</v>
      </c>
      <c r="B39" s="6">
        <v>4</v>
      </c>
    </row>
    <row r="40" spans="1:7" x14ac:dyDescent="0.4">
      <c r="A40" s="6" t="s">
        <v>10</v>
      </c>
      <c r="B40" s="6">
        <v>5</v>
      </c>
    </row>
    <row r="41" spans="1:7" x14ac:dyDescent="0.4">
      <c r="B41" s="3" t="str" cm="1">
        <f t="array" ref="B41">_xll.echo_array(A36:B40)</f>
        <v>[quickstart.xlsx]quickstart$B$41@1</v>
      </c>
    </row>
    <row r="43" spans="1:7" x14ac:dyDescent="0.4">
      <c r="A43" s="5" t="s">
        <v>17</v>
      </c>
    </row>
    <row r="44" spans="1:7" x14ac:dyDescent="0.4">
      <c r="A44" s="6">
        <v>10</v>
      </c>
      <c r="B44" s="6">
        <v>30</v>
      </c>
    </row>
    <row r="45" spans="1:7" x14ac:dyDescent="0.4">
      <c r="A45" s="6">
        <v>20</v>
      </c>
      <c r="B45" s="6">
        <v>40</v>
      </c>
    </row>
    <row r="46" spans="1:7" x14ac:dyDescent="0.4">
      <c r="B46" s="3" t="str" cm="1">
        <f t="array" ref="B46">_xll.invert_array_num_only(A44:B45)</f>
        <v>[quickstart.xlsx]quickstart$B$46@1</v>
      </c>
    </row>
    <row r="48" spans="1:7" x14ac:dyDescent="0.4">
      <c r="A48" s="5" t="s">
        <v>18</v>
      </c>
    </row>
    <row r="49" spans="1:12" x14ac:dyDescent="0.4">
      <c r="B49" s="3" t="str" cm="1">
        <f t="array" ref="B49">_xll.invert_array_from_handle(B46)</f>
        <v>[quickstart.xlsx]quickstart$B$49@1</v>
      </c>
    </row>
    <row r="51" spans="1:12" ht="146.15" customHeight="1" x14ac:dyDescent="0.4">
      <c r="A51" s="8" t="s">
        <v>19</v>
      </c>
      <c r="B51" s="9" t="s">
        <v>20</v>
      </c>
      <c r="C51" s="10"/>
      <c r="D51" s="10"/>
      <c r="E51" s="10"/>
      <c r="F51" s="10"/>
    </row>
    <row r="53" spans="1:12" x14ac:dyDescent="0.4">
      <c r="A53" s="5" t="s">
        <v>21</v>
      </c>
    </row>
    <row r="54" spans="1:12" x14ac:dyDescent="0.4">
      <c r="A54" s="5" t="s">
        <v>22</v>
      </c>
      <c r="B54" s="3" t="str" cm="1">
        <f t="array" ref="B54">_xll.add_two_arrays(A21:B22,A44:B45)</f>
        <v>[quickstart.xlsx]quickstart$B$54@1</v>
      </c>
    </row>
    <row r="55" spans="1:12" x14ac:dyDescent="0.4">
      <c r="A55" s="5" t="s">
        <v>23</v>
      </c>
      <c r="B55" s="3" t="str" cm="1">
        <f t="array" ref="B55">_xll.add_two_arrays_num_only(A21:B22,A44:B45)</f>
        <v>[quickstart.xlsx]quickstart$B$55@1</v>
      </c>
    </row>
    <row r="56" spans="1:12" x14ac:dyDescent="0.4">
      <c r="A56" s="5" t="s">
        <v>24</v>
      </c>
      <c r="B56" s="3" t="str" cm="1">
        <f t="array" ref="B56">_xll.add_two_arrays_from_handle(B23,B46)</f>
        <v>[quickstart.xlsx]quickstart$B$56@1</v>
      </c>
    </row>
    <row r="58" spans="1:12" x14ac:dyDescent="0.4">
      <c r="A58" s="5" t="s">
        <v>25</v>
      </c>
    </row>
    <row r="59" spans="1:12" x14ac:dyDescent="0.4">
      <c r="A59" s="5" t="s">
        <v>26</v>
      </c>
      <c r="B59" s="3" t="str" cm="1">
        <f t="array" ref="B59">_xll.add_arrays(_xll.CreateRange(B54,B56))</f>
        <v>[quickstart.xlsx]quickstart$B$59@1</v>
      </c>
      <c r="C59" s="13" t="s">
        <v>33</v>
      </c>
      <c r="D59" s="10"/>
      <c r="E59" s="10"/>
      <c r="F59" s="10"/>
      <c r="G59" s="10"/>
      <c r="H59" s="10"/>
      <c r="I59" s="10"/>
      <c r="J59" s="10"/>
      <c r="K59" s="10"/>
      <c r="L59" s="10"/>
    </row>
  </sheetData>
  <mergeCells count="9">
    <mergeCell ref="D1:M4"/>
    <mergeCell ref="B5:H6"/>
    <mergeCell ref="C10:F10"/>
    <mergeCell ref="B51:F51"/>
    <mergeCell ref="C16:K18"/>
    <mergeCell ref="C59:L59"/>
    <mergeCell ref="C21:J24"/>
    <mergeCell ref="B25:C25"/>
    <mergeCell ref="B33:G3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