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ussel\Desktop\AccioJob Data Analyst Docs\CapStone Project Hotel Booking Analysis\Solutions\"/>
    </mc:Choice>
  </mc:AlternateContent>
  <xr:revisionPtr revIDLastSave="0" documentId="13_ncr:1_{3CD65627-F811-45F4-83C7-AC0201D86628}" xr6:coauthVersionLast="47" xr6:coauthVersionMax="47" xr10:uidLastSave="{00000000-0000-0000-0000-000000000000}"/>
  <bookViews>
    <workbookView xWindow="-108" yWindow="-108" windowWidth="23256" windowHeight="12576" firstSheet="12" activeTab="22" xr2:uid="{00000000-000D-0000-FFFF-FFFF00000000}"/>
  </bookViews>
  <sheets>
    <sheet name="EDA 1" sheetId="1" r:id="rId1"/>
    <sheet name="EDA 2" sheetId="2" r:id="rId2"/>
    <sheet name="EDA 3" sheetId="3" r:id="rId3"/>
    <sheet name="EDA 4" sheetId="4" r:id="rId4"/>
    <sheet name="EDA 5" sheetId="5" r:id="rId5"/>
    <sheet name="EDA 6" sheetId="6" r:id="rId6"/>
    <sheet name="EDA 7" sheetId="7" r:id="rId7"/>
    <sheet name="EDA 8" sheetId="8" r:id="rId8"/>
    <sheet name="EDA 9" sheetId="9" r:id="rId9"/>
    <sheet name="EDA 10" sheetId="10" r:id="rId10"/>
    <sheet name="EDA 11" sheetId="11" r:id="rId11"/>
    <sheet name="EDA 12" sheetId="12" r:id="rId12"/>
    <sheet name="EDA 13" sheetId="13" r:id="rId13"/>
    <sheet name="EDA 14" sheetId="14" r:id="rId14"/>
    <sheet name="EDA 15" sheetId="15" r:id="rId15"/>
    <sheet name="EDA 16" sheetId="16" r:id="rId16"/>
    <sheet name="EDA 17" sheetId="23" r:id="rId17"/>
    <sheet name="EDA 18" sheetId="17" r:id="rId18"/>
    <sheet name="EDA 19" sheetId="18" r:id="rId19"/>
    <sheet name="EDA 20" sheetId="19" r:id="rId20"/>
    <sheet name="EDA 21" sheetId="20" r:id="rId21"/>
    <sheet name="EDA 22" sheetId="21" r:id="rId22"/>
    <sheet name="EDA 23" sheetId="22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3" l="1"/>
  <c r="D18" i="13"/>
  <c r="D19" i="13"/>
  <c r="D20" i="13"/>
  <c r="D16" i="13"/>
  <c r="S23" i="6"/>
  <c r="E20" i="4"/>
  <c r="E18" i="4"/>
  <c r="E16" i="4"/>
</calcChain>
</file>

<file path=xl/sharedStrings.xml><?xml version="1.0" encoding="utf-8"?>
<sst xmlns="http://schemas.openxmlformats.org/spreadsheetml/2006/main" count="440" uniqueCount="92">
  <si>
    <t>count(arrival_day)</t>
  </si>
  <si>
    <t>arrival_day</t>
  </si>
  <si>
    <t>lead_time</t>
  </si>
  <si>
    <t>count(lead_time)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</si>
  <si>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</si>
  <si>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</si>
  <si>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</si>
  <si>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</si>
  <si>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</si>
  <si>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</si>
  <si>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</si>
  <si>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</si>
  <si>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</si>
  <si>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</si>
  <si>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</si>
  <si>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</si>
  <si>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arrival_date_month</t>
  </si>
  <si>
    <t>count(month)</t>
  </si>
  <si>
    <t>Resort Hotel</t>
  </si>
  <si>
    <t>BB</t>
  </si>
  <si>
    <t>FB</t>
  </si>
  <si>
    <t>HB</t>
  </si>
  <si>
    <t>SC</t>
  </si>
  <si>
    <t>Undefined</t>
  </si>
  <si>
    <t>City Hotel</t>
  </si>
  <si>
    <t>hotel</t>
  </si>
  <si>
    <t>meal</t>
  </si>
  <si>
    <t>stay</t>
  </si>
  <si>
    <t>arrival_date_year</t>
  </si>
  <si>
    <t>is_canceled</t>
  </si>
  <si>
    <t>count(arrival_date_year)</t>
  </si>
  <si>
    <t>cancellation percent</t>
  </si>
  <si>
    <t>sum(adults)</t>
  </si>
  <si>
    <t>sum(children)</t>
  </si>
  <si>
    <t>sum(babies)</t>
  </si>
  <si>
    <t>sum(m.adr)</t>
  </si>
  <si>
    <t>count(m.adr)</t>
  </si>
  <si>
    <t>avg(m.adr)</t>
  </si>
  <si>
    <t>A</t>
  </si>
  <si>
    <t>D</t>
  </si>
  <si>
    <t>E</t>
  </si>
  <si>
    <t>F</t>
  </si>
  <si>
    <t>B</t>
  </si>
  <si>
    <t>G</t>
  </si>
  <si>
    <t>K</t>
  </si>
  <si>
    <t>C</t>
  </si>
  <si>
    <t>P</t>
  </si>
  <si>
    <t>H</t>
  </si>
  <si>
    <t>I</t>
  </si>
  <si>
    <t>L</t>
  </si>
  <si>
    <t>assigned_room_type</t>
  </si>
  <si>
    <t>Sum of parking required</t>
  </si>
  <si>
    <t>Transient</t>
  </si>
  <si>
    <t>Contract</t>
  </si>
  <si>
    <t>Transient-Party</t>
  </si>
  <si>
    <t>Group</t>
  </si>
  <si>
    <t>customer_type</t>
  </si>
  <si>
    <t>Total Special Requests</t>
  </si>
  <si>
    <t>Average special requests</t>
  </si>
  <si>
    <t>count(m.meal)</t>
  </si>
  <si>
    <t>count of meal</t>
  </si>
  <si>
    <t>adr</t>
  </si>
  <si>
    <t>total_of_special_requests</t>
  </si>
  <si>
    <t>required_car_parking_spaces</t>
  </si>
  <si>
    <t>market_segment_id</t>
  </si>
  <si>
    <t>No.of.Customers</t>
  </si>
  <si>
    <t>Total.lead.time</t>
  </si>
  <si>
    <t>Average.lead.time</t>
  </si>
  <si>
    <t>count of distribution channel</t>
  </si>
  <si>
    <t>distribution channel id</t>
  </si>
  <si>
    <t>percentage</t>
  </si>
  <si>
    <t>is_repeated_guest</t>
  </si>
  <si>
    <t>previous_cancellations</t>
  </si>
  <si>
    <t>previous_non_canceled</t>
  </si>
  <si>
    <t>guests</t>
  </si>
  <si>
    <t>reserved_room_type</t>
  </si>
  <si>
    <t>same_room</t>
  </si>
  <si>
    <t>guest</t>
  </si>
  <si>
    <t>Count</t>
  </si>
  <si>
    <t>repeated customers</t>
  </si>
  <si>
    <t>Check-Out</t>
  </si>
  <si>
    <t>Canceled</t>
  </si>
  <si>
    <t>No-Show</t>
  </si>
  <si>
    <t>reservation_status</t>
  </si>
  <si>
    <t>reservation_status_date</t>
  </si>
  <si>
    <t>year of the date</t>
  </si>
  <si>
    <t>Customer type</t>
  </si>
  <si>
    <t>Reservation_Status</t>
  </si>
  <si>
    <t>Customers</t>
  </si>
  <si>
    <t>customers</t>
  </si>
  <si>
    <t>Booking Changes</t>
  </si>
  <si>
    <t>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</si>
</sst>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15" fontId="0" fillId="2" borderId="1" xfId="0" applyNumberFormat="1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5" fontId="0" fillId="2" borderId="3" xfId="0" applyNumberForma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5" xfId="0" applyFont="1" applyFill="1" applyBorder="1"/>
    <xf numFmtId="0" fontId="2" fillId="3" borderId="7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3" borderId="11" xfId="0" applyFont="1" applyFill="1" applyBorder="1"/>
    <xf numFmtId="0" fontId="0" fillId="2" borderId="12" xfId="0" applyFill="1" applyBorder="1" applyAlignment="1">
      <alignment vertical="center" wrapText="1"/>
    </xf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3" borderId="13" xfId="0" applyFill="1" applyBorder="1"/>
    <xf numFmtId="0" fontId="2" fillId="3" borderId="13" xfId="0" applyFont="1" applyFill="1" applyBorder="1"/>
    <xf numFmtId="0" fontId="0" fillId="2" borderId="17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3" fillId="0" borderId="0" xfId="0" applyFont="1"/>
    <xf numFmtId="0" fontId="0" fillId="3" borderId="6" xfId="0" applyFill="1" applyBorder="1"/>
    <xf numFmtId="0" fontId="0" fillId="0" borderId="18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9" fontId="0" fillId="2" borderId="8" xfId="1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9" fontId="0" fillId="2" borderId="9" xfId="1" applyFont="1" applyFill="1" applyBorder="1" applyAlignment="1">
      <alignment horizontal="left"/>
    </xf>
    <xf numFmtId="2" fontId="0" fillId="2" borderId="10" xfId="0" applyNumberFormat="1" applyFill="1" applyBorder="1" applyAlignment="1">
      <alignment horizontal="left" vertical="center" wrapText="1"/>
    </xf>
    <xf numFmtId="2" fontId="0" fillId="2" borderId="19" xfId="0" applyNumberForma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left"/>
    </xf>
    <xf numFmtId="0" fontId="4" fillId="4" borderId="23" xfId="0" applyFont="1" applyFill="1" applyBorder="1" applyAlignment="1">
      <alignment horizontal="left"/>
    </xf>
    <xf numFmtId="0" fontId="4" fillId="4" borderId="25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4" fillId="4" borderId="24" xfId="0" applyFont="1" applyFill="1" applyBorder="1"/>
    <xf numFmtId="0" fontId="4" fillId="4" borderId="28" xfId="0" applyFont="1" applyFill="1" applyBorder="1"/>
    <xf numFmtId="0" fontId="0" fillId="5" borderId="1" xfId="0" applyFill="1" applyBorder="1" applyAlignment="1">
      <alignment vertical="center" wrapText="1"/>
    </xf>
    <xf numFmtId="0" fontId="0" fillId="5" borderId="26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27" xfId="0" applyFill="1" applyBorder="1" applyAlignment="1">
      <alignment vertical="center" wrapText="1"/>
    </xf>
    <xf numFmtId="0" fontId="4" fillId="4" borderId="23" xfId="0" applyFont="1" applyFill="1" applyBorder="1"/>
    <xf numFmtId="0" fontId="0" fillId="5" borderId="0" xfId="0" applyFill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4" fillId="4" borderId="25" xfId="0" applyFont="1" applyFill="1" applyBorder="1"/>
    <xf numFmtId="2" fontId="0" fillId="5" borderId="26" xfId="0" applyNumberFormat="1" applyFill="1" applyBorder="1" applyAlignment="1">
      <alignment horizontal="left" vertical="center" wrapText="1"/>
    </xf>
    <xf numFmtId="2" fontId="0" fillId="5" borderId="27" xfId="0" applyNumberFormat="1" applyFill="1" applyBorder="1" applyAlignment="1">
      <alignment horizontal="left" vertical="center" wrapText="1"/>
    </xf>
    <xf numFmtId="164" fontId="0" fillId="5" borderId="2" xfId="1" applyNumberFormat="1" applyFont="1" applyFill="1" applyBorder="1" applyAlignment="1">
      <alignment horizontal="left"/>
    </xf>
    <xf numFmtId="164" fontId="0" fillId="5" borderId="4" xfId="1" applyNumberFormat="1" applyFont="1" applyFill="1" applyBorder="1" applyAlignment="1">
      <alignment horizontal="left"/>
    </xf>
    <xf numFmtId="0" fontId="4" fillId="6" borderId="24" xfId="0" applyFont="1" applyFill="1" applyBorder="1" applyAlignment="1">
      <alignment horizontal="left"/>
    </xf>
    <xf numFmtId="0" fontId="4" fillId="6" borderId="23" xfId="0" applyFont="1" applyFill="1" applyBorder="1" applyAlignment="1">
      <alignment horizontal="left"/>
    </xf>
    <xf numFmtId="0" fontId="4" fillId="6" borderId="25" xfId="0" applyFont="1" applyFill="1" applyBorder="1" applyAlignment="1">
      <alignment horizontal="left"/>
    </xf>
    <xf numFmtId="0" fontId="0" fillId="2" borderId="2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6" borderId="24" xfId="0" applyFont="1" applyFill="1" applyBorder="1"/>
    <xf numFmtId="0" fontId="5" fillId="6" borderId="25" xfId="0" applyFont="1" applyFill="1" applyBorder="1"/>
    <xf numFmtId="0" fontId="5" fillId="6" borderId="23" xfId="0" applyFont="1" applyFill="1" applyBorder="1"/>
    <xf numFmtId="0" fontId="5" fillId="4" borderId="24" xfId="0" applyFont="1" applyFill="1" applyBorder="1"/>
    <xf numFmtId="0" fontId="5" fillId="4" borderId="23" xfId="0" applyFont="1" applyFill="1" applyBorder="1"/>
    <xf numFmtId="0" fontId="5" fillId="4" borderId="25" xfId="0" applyFont="1" applyFill="1" applyBorder="1"/>
    <xf numFmtId="0" fontId="5" fillId="4" borderId="24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4" fillId="6" borderId="24" xfId="0" applyFont="1" applyFill="1" applyBorder="1"/>
    <xf numFmtId="0" fontId="4" fillId="6" borderId="2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1'!$C$12</c:f>
              <c:strCache>
                <c:ptCount val="1"/>
                <c:pt idx="0">
                  <c:v>count(arrival_day)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'EDA 1'!$B$13:$B$805</c:f>
              <c:numCache>
                <c:formatCode>d\-mmm\-yy</c:formatCode>
                <c:ptCount val="793"/>
                <c:pt idx="0">
                  <c:v>42343</c:v>
                </c:pt>
                <c:pt idx="1">
                  <c:v>42681</c:v>
                </c:pt>
                <c:pt idx="2">
                  <c:v>42293</c:v>
                </c:pt>
                <c:pt idx="3">
                  <c:v>42656</c:v>
                </c:pt>
                <c:pt idx="4">
                  <c:v>42265</c:v>
                </c:pt>
                <c:pt idx="5">
                  <c:v>42894</c:v>
                </c:pt>
                <c:pt idx="6">
                  <c:v>42796</c:v>
                </c:pt>
                <c:pt idx="7">
                  <c:v>42671</c:v>
                </c:pt>
                <c:pt idx="8">
                  <c:v>42264</c:v>
                </c:pt>
                <c:pt idx="9">
                  <c:v>42854</c:v>
                </c:pt>
                <c:pt idx="10">
                  <c:v>42230</c:v>
                </c:pt>
                <c:pt idx="11">
                  <c:v>42538</c:v>
                </c:pt>
                <c:pt idx="12">
                  <c:v>42870</c:v>
                </c:pt>
                <c:pt idx="13">
                  <c:v>42791</c:v>
                </c:pt>
                <c:pt idx="14">
                  <c:v>42874</c:v>
                </c:pt>
                <c:pt idx="15">
                  <c:v>42628</c:v>
                </c:pt>
                <c:pt idx="16">
                  <c:v>42880</c:v>
                </c:pt>
                <c:pt idx="17">
                  <c:v>42639</c:v>
                </c:pt>
                <c:pt idx="18">
                  <c:v>42453</c:v>
                </c:pt>
                <c:pt idx="19">
                  <c:v>42412</c:v>
                </c:pt>
                <c:pt idx="20">
                  <c:v>42488</c:v>
                </c:pt>
                <c:pt idx="21">
                  <c:v>42649</c:v>
                </c:pt>
                <c:pt idx="22">
                  <c:v>42417</c:v>
                </c:pt>
                <c:pt idx="23">
                  <c:v>42643</c:v>
                </c:pt>
                <c:pt idx="24">
                  <c:v>42536</c:v>
                </c:pt>
                <c:pt idx="25">
                  <c:v>42659</c:v>
                </c:pt>
                <c:pt idx="26">
                  <c:v>42516</c:v>
                </c:pt>
                <c:pt idx="27">
                  <c:v>42272</c:v>
                </c:pt>
                <c:pt idx="28">
                  <c:v>42545</c:v>
                </c:pt>
                <c:pt idx="29">
                  <c:v>42834</c:v>
                </c:pt>
                <c:pt idx="30">
                  <c:v>42495</c:v>
                </c:pt>
                <c:pt idx="31">
                  <c:v>42502</c:v>
                </c:pt>
                <c:pt idx="32">
                  <c:v>42851</c:v>
                </c:pt>
                <c:pt idx="33">
                  <c:v>42489</c:v>
                </c:pt>
                <c:pt idx="34">
                  <c:v>42523</c:v>
                </c:pt>
                <c:pt idx="35">
                  <c:v>42879</c:v>
                </c:pt>
                <c:pt idx="36">
                  <c:v>42931</c:v>
                </c:pt>
                <c:pt idx="37">
                  <c:v>42509</c:v>
                </c:pt>
                <c:pt idx="38">
                  <c:v>42482</c:v>
                </c:pt>
                <c:pt idx="39">
                  <c:v>42492</c:v>
                </c:pt>
                <c:pt idx="40">
                  <c:v>42859</c:v>
                </c:pt>
                <c:pt idx="41">
                  <c:v>42853</c:v>
                </c:pt>
                <c:pt idx="42">
                  <c:v>42860</c:v>
                </c:pt>
                <c:pt idx="43">
                  <c:v>42655</c:v>
                </c:pt>
                <c:pt idx="44">
                  <c:v>42292</c:v>
                </c:pt>
                <c:pt idx="45">
                  <c:v>42888</c:v>
                </c:pt>
                <c:pt idx="46">
                  <c:v>42830</c:v>
                </c:pt>
                <c:pt idx="47">
                  <c:v>42287</c:v>
                </c:pt>
                <c:pt idx="48">
                  <c:v>42419</c:v>
                </c:pt>
                <c:pt idx="49">
                  <c:v>42663</c:v>
                </c:pt>
                <c:pt idx="50">
                  <c:v>42664</c:v>
                </c:pt>
                <c:pt idx="51">
                  <c:v>42875</c:v>
                </c:pt>
                <c:pt idx="52">
                  <c:v>42426</c:v>
                </c:pt>
                <c:pt idx="53">
                  <c:v>42449</c:v>
                </c:pt>
                <c:pt idx="54">
                  <c:v>42749</c:v>
                </c:pt>
                <c:pt idx="55">
                  <c:v>42838</c:v>
                </c:pt>
                <c:pt idx="56">
                  <c:v>42252</c:v>
                </c:pt>
                <c:pt idx="57">
                  <c:v>42712</c:v>
                </c:pt>
                <c:pt idx="58">
                  <c:v>42672</c:v>
                </c:pt>
                <c:pt idx="59">
                  <c:v>42903</c:v>
                </c:pt>
                <c:pt idx="60">
                  <c:v>42368</c:v>
                </c:pt>
                <c:pt idx="61">
                  <c:v>42460</c:v>
                </c:pt>
                <c:pt idx="62">
                  <c:v>42734</c:v>
                </c:pt>
                <c:pt idx="63">
                  <c:v>42885</c:v>
                </c:pt>
                <c:pt idx="64">
                  <c:v>42466</c:v>
                </c:pt>
                <c:pt idx="65">
                  <c:v>42503</c:v>
                </c:pt>
                <c:pt idx="66">
                  <c:v>42678</c:v>
                </c:pt>
                <c:pt idx="67">
                  <c:v>42600</c:v>
                </c:pt>
                <c:pt idx="68">
                  <c:v>42828</c:v>
                </c:pt>
                <c:pt idx="69">
                  <c:v>42527</c:v>
                </c:pt>
                <c:pt idx="70">
                  <c:v>42632</c:v>
                </c:pt>
                <c:pt idx="71">
                  <c:v>42296</c:v>
                </c:pt>
                <c:pt idx="72">
                  <c:v>42469</c:v>
                </c:pt>
                <c:pt idx="73">
                  <c:v>42535</c:v>
                </c:pt>
                <c:pt idx="74">
                  <c:v>42677</c:v>
                </c:pt>
                <c:pt idx="75">
                  <c:v>42831</c:v>
                </c:pt>
                <c:pt idx="76">
                  <c:v>42840</c:v>
                </c:pt>
                <c:pt idx="77">
                  <c:v>42507</c:v>
                </c:pt>
                <c:pt idx="78">
                  <c:v>42887</c:v>
                </c:pt>
                <c:pt idx="79">
                  <c:v>42454</c:v>
                </c:pt>
                <c:pt idx="80">
                  <c:v>42510</c:v>
                </c:pt>
                <c:pt idx="81">
                  <c:v>42883</c:v>
                </c:pt>
                <c:pt idx="82">
                  <c:v>42268</c:v>
                </c:pt>
                <c:pt idx="83">
                  <c:v>42547</c:v>
                </c:pt>
                <c:pt idx="84">
                  <c:v>42839</c:v>
                </c:pt>
                <c:pt idx="85">
                  <c:v>42480</c:v>
                </c:pt>
                <c:pt idx="86">
                  <c:v>42533</c:v>
                </c:pt>
                <c:pt idx="87">
                  <c:v>42914</c:v>
                </c:pt>
                <c:pt idx="88">
                  <c:v>42282</c:v>
                </c:pt>
                <c:pt idx="89">
                  <c:v>42530</c:v>
                </c:pt>
                <c:pt idx="90">
                  <c:v>42846</c:v>
                </c:pt>
                <c:pt idx="91">
                  <c:v>42847</c:v>
                </c:pt>
                <c:pt idx="92">
                  <c:v>42889</c:v>
                </c:pt>
                <c:pt idx="93">
                  <c:v>42895</c:v>
                </c:pt>
                <c:pt idx="94">
                  <c:v>42514</c:v>
                </c:pt>
                <c:pt idx="95">
                  <c:v>42622</c:v>
                </c:pt>
                <c:pt idx="96">
                  <c:v>42809</c:v>
                </c:pt>
                <c:pt idx="97">
                  <c:v>42861</c:v>
                </c:pt>
                <c:pt idx="98">
                  <c:v>42863</c:v>
                </c:pt>
                <c:pt idx="99">
                  <c:v>42864</c:v>
                </c:pt>
                <c:pt idx="100">
                  <c:v>42406</c:v>
                </c:pt>
                <c:pt idx="101">
                  <c:v>42506</c:v>
                </c:pt>
                <c:pt idx="102">
                  <c:v>42753</c:v>
                </c:pt>
                <c:pt idx="103">
                  <c:v>42629</c:v>
                </c:pt>
                <c:pt idx="104">
                  <c:v>42271</c:v>
                </c:pt>
                <c:pt idx="105">
                  <c:v>42572</c:v>
                </c:pt>
                <c:pt idx="106">
                  <c:v>42897</c:v>
                </c:pt>
                <c:pt idx="107">
                  <c:v>42731</c:v>
                </c:pt>
                <c:pt idx="108">
                  <c:v>42433</c:v>
                </c:pt>
                <c:pt idx="109">
                  <c:v>42583</c:v>
                </c:pt>
                <c:pt idx="110">
                  <c:v>42652</c:v>
                </c:pt>
                <c:pt idx="111">
                  <c:v>42673</c:v>
                </c:pt>
                <c:pt idx="112">
                  <c:v>42679</c:v>
                </c:pt>
                <c:pt idx="113">
                  <c:v>42807</c:v>
                </c:pt>
                <c:pt idx="114">
                  <c:v>42448</c:v>
                </c:pt>
                <c:pt idx="115">
                  <c:v>42595</c:v>
                </c:pt>
                <c:pt idx="116">
                  <c:v>42653</c:v>
                </c:pt>
                <c:pt idx="117">
                  <c:v>42825</c:v>
                </c:pt>
                <c:pt idx="118">
                  <c:v>42858</c:v>
                </c:pt>
                <c:pt idx="119">
                  <c:v>42258</c:v>
                </c:pt>
                <c:pt idx="120">
                  <c:v>42621</c:v>
                </c:pt>
                <c:pt idx="121">
                  <c:v>42675</c:v>
                </c:pt>
                <c:pt idx="122">
                  <c:v>42940</c:v>
                </c:pt>
                <c:pt idx="123">
                  <c:v>42280</c:v>
                </c:pt>
                <c:pt idx="124">
                  <c:v>42331</c:v>
                </c:pt>
                <c:pt idx="125">
                  <c:v>42427</c:v>
                </c:pt>
                <c:pt idx="126">
                  <c:v>42464</c:v>
                </c:pt>
                <c:pt idx="127">
                  <c:v>42925</c:v>
                </c:pt>
                <c:pt idx="128">
                  <c:v>42975</c:v>
                </c:pt>
                <c:pt idx="129">
                  <c:v>42286</c:v>
                </c:pt>
                <c:pt idx="130">
                  <c:v>42590</c:v>
                </c:pt>
                <c:pt idx="131">
                  <c:v>42783</c:v>
                </c:pt>
                <c:pt idx="132">
                  <c:v>42803</c:v>
                </c:pt>
                <c:pt idx="133">
                  <c:v>42945</c:v>
                </c:pt>
                <c:pt idx="134">
                  <c:v>42581</c:v>
                </c:pt>
                <c:pt idx="135">
                  <c:v>42633</c:v>
                </c:pt>
                <c:pt idx="136">
                  <c:v>42660</c:v>
                </c:pt>
                <c:pt idx="137">
                  <c:v>42685</c:v>
                </c:pt>
                <c:pt idx="138">
                  <c:v>42289</c:v>
                </c:pt>
                <c:pt idx="139">
                  <c:v>42490</c:v>
                </c:pt>
                <c:pt idx="140">
                  <c:v>42634</c:v>
                </c:pt>
                <c:pt idx="141">
                  <c:v>42226</c:v>
                </c:pt>
                <c:pt idx="142">
                  <c:v>42478</c:v>
                </c:pt>
                <c:pt idx="143">
                  <c:v>42692</c:v>
                </c:pt>
                <c:pt idx="144">
                  <c:v>42224</c:v>
                </c:pt>
                <c:pt idx="145">
                  <c:v>42277</c:v>
                </c:pt>
                <c:pt idx="146">
                  <c:v>42541</c:v>
                </c:pt>
                <c:pt idx="147">
                  <c:v>42856</c:v>
                </c:pt>
                <c:pt idx="148">
                  <c:v>42210</c:v>
                </c:pt>
                <c:pt idx="149">
                  <c:v>42279</c:v>
                </c:pt>
                <c:pt idx="150">
                  <c:v>42866</c:v>
                </c:pt>
                <c:pt idx="151">
                  <c:v>42938</c:v>
                </c:pt>
                <c:pt idx="152">
                  <c:v>42474</c:v>
                </c:pt>
                <c:pt idx="153">
                  <c:v>42913</c:v>
                </c:pt>
                <c:pt idx="154">
                  <c:v>42929</c:v>
                </c:pt>
                <c:pt idx="155">
                  <c:v>42954</c:v>
                </c:pt>
                <c:pt idx="156">
                  <c:v>42256</c:v>
                </c:pt>
                <c:pt idx="157">
                  <c:v>42778</c:v>
                </c:pt>
                <c:pt idx="158">
                  <c:v>42521</c:v>
                </c:pt>
                <c:pt idx="159">
                  <c:v>42529</c:v>
                </c:pt>
                <c:pt idx="160">
                  <c:v>42833</c:v>
                </c:pt>
                <c:pt idx="161">
                  <c:v>42447</c:v>
                </c:pt>
                <c:pt idx="162">
                  <c:v>42646</c:v>
                </c:pt>
                <c:pt idx="163">
                  <c:v>42706</c:v>
                </c:pt>
                <c:pt idx="164">
                  <c:v>42877</c:v>
                </c:pt>
                <c:pt idx="165">
                  <c:v>42922</c:v>
                </c:pt>
                <c:pt idx="166">
                  <c:v>42273</c:v>
                </c:pt>
                <c:pt idx="167">
                  <c:v>42602</c:v>
                </c:pt>
                <c:pt idx="168">
                  <c:v>42574</c:v>
                </c:pt>
                <c:pt idx="169">
                  <c:v>42852</c:v>
                </c:pt>
                <c:pt idx="170">
                  <c:v>42901</c:v>
                </c:pt>
                <c:pt idx="171">
                  <c:v>42964</c:v>
                </c:pt>
                <c:pt idx="172">
                  <c:v>42467</c:v>
                </c:pt>
                <c:pt idx="173">
                  <c:v>42531</c:v>
                </c:pt>
                <c:pt idx="174">
                  <c:v>42909</c:v>
                </c:pt>
                <c:pt idx="175">
                  <c:v>42920</c:v>
                </c:pt>
                <c:pt idx="176">
                  <c:v>42266</c:v>
                </c:pt>
                <c:pt idx="177">
                  <c:v>42657</c:v>
                </c:pt>
                <c:pt idx="178">
                  <c:v>42428</c:v>
                </c:pt>
                <c:pt idx="179">
                  <c:v>42635</c:v>
                </c:pt>
                <c:pt idx="180">
                  <c:v>42670</c:v>
                </c:pt>
                <c:pt idx="181">
                  <c:v>42933</c:v>
                </c:pt>
                <c:pt idx="182">
                  <c:v>42524</c:v>
                </c:pt>
                <c:pt idx="183">
                  <c:v>42614</c:v>
                </c:pt>
                <c:pt idx="184">
                  <c:v>42751</c:v>
                </c:pt>
                <c:pt idx="185">
                  <c:v>42779</c:v>
                </c:pt>
                <c:pt idx="186">
                  <c:v>42916</c:v>
                </c:pt>
                <c:pt idx="187">
                  <c:v>42251</c:v>
                </c:pt>
                <c:pt idx="188">
                  <c:v>42593</c:v>
                </c:pt>
                <c:pt idx="189">
                  <c:v>42666</c:v>
                </c:pt>
                <c:pt idx="190">
                  <c:v>42818</c:v>
                </c:pt>
                <c:pt idx="191">
                  <c:v>42259</c:v>
                </c:pt>
                <c:pt idx="192">
                  <c:v>42308</c:v>
                </c:pt>
                <c:pt idx="193">
                  <c:v>42346</c:v>
                </c:pt>
                <c:pt idx="194">
                  <c:v>42511</c:v>
                </c:pt>
                <c:pt idx="195">
                  <c:v>42699</c:v>
                </c:pt>
                <c:pt idx="196">
                  <c:v>42760</c:v>
                </c:pt>
                <c:pt idx="197">
                  <c:v>42963</c:v>
                </c:pt>
                <c:pt idx="198">
                  <c:v>42972</c:v>
                </c:pt>
                <c:pt idx="199">
                  <c:v>42231</c:v>
                </c:pt>
                <c:pt idx="200">
                  <c:v>42284</c:v>
                </c:pt>
                <c:pt idx="201">
                  <c:v>42520</c:v>
                </c:pt>
                <c:pt idx="202">
                  <c:v>42648</c:v>
                </c:pt>
                <c:pt idx="203">
                  <c:v>42707</c:v>
                </c:pt>
                <c:pt idx="204">
                  <c:v>42233</c:v>
                </c:pt>
                <c:pt idx="205">
                  <c:v>42446</c:v>
                </c:pt>
                <c:pt idx="206">
                  <c:v>42471</c:v>
                </c:pt>
                <c:pt idx="207">
                  <c:v>42966</c:v>
                </c:pt>
                <c:pt idx="208">
                  <c:v>42328</c:v>
                </c:pt>
                <c:pt idx="209">
                  <c:v>42505</c:v>
                </c:pt>
                <c:pt idx="210">
                  <c:v>42604</c:v>
                </c:pt>
                <c:pt idx="211">
                  <c:v>42776</c:v>
                </c:pt>
                <c:pt idx="212">
                  <c:v>42912</c:v>
                </c:pt>
                <c:pt idx="213">
                  <c:v>42650</c:v>
                </c:pt>
                <c:pt idx="214">
                  <c:v>42905</c:v>
                </c:pt>
                <c:pt idx="215">
                  <c:v>42926</c:v>
                </c:pt>
                <c:pt idx="216">
                  <c:v>42959</c:v>
                </c:pt>
                <c:pt idx="217">
                  <c:v>42281</c:v>
                </c:pt>
                <c:pt idx="218">
                  <c:v>42519</c:v>
                </c:pt>
                <c:pt idx="219">
                  <c:v>42618</c:v>
                </c:pt>
                <c:pt idx="220">
                  <c:v>42792</c:v>
                </c:pt>
                <c:pt idx="221">
                  <c:v>42923</c:v>
                </c:pt>
                <c:pt idx="222">
                  <c:v>42548</c:v>
                </c:pt>
                <c:pt idx="223">
                  <c:v>42569</c:v>
                </c:pt>
                <c:pt idx="224">
                  <c:v>42644</c:v>
                </c:pt>
                <c:pt idx="225">
                  <c:v>42799</c:v>
                </c:pt>
                <c:pt idx="226">
                  <c:v>42902</c:v>
                </c:pt>
                <c:pt idx="227">
                  <c:v>42917</c:v>
                </c:pt>
                <c:pt idx="228">
                  <c:v>42219</c:v>
                </c:pt>
                <c:pt idx="229">
                  <c:v>42371</c:v>
                </c:pt>
                <c:pt idx="230">
                  <c:v>42413</c:v>
                </c:pt>
                <c:pt idx="231">
                  <c:v>42440</c:v>
                </c:pt>
                <c:pt idx="232">
                  <c:v>42450</c:v>
                </c:pt>
                <c:pt idx="233">
                  <c:v>42551</c:v>
                </c:pt>
                <c:pt idx="234">
                  <c:v>42557</c:v>
                </c:pt>
                <c:pt idx="235">
                  <c:v>42695</c:v>
                </c:pt>
                <c:pt idx="236">
                  <c:v>42821</c:v>
                </c:pt>
                <c:pt idx="237">
                  <c:v>42868</c:v>
                </c:pt>
                <c:pt idx="238">
                  <c:v>42468</c:v>
                </c:pt>
                <c:pt idx="239">
                  <c:v>42642</c:v>
                </c:pt>
                <c:pt idx="240">
                  <c:v>42654</c:v>
                </c:pt>
                <c:pt idx="241">
                  <c:v>42928</c:v>
                </c:pt>
                <c:pt idx="242">
                  <c:v>42947</c:v>
                </c:pt>
                <c:pt idx="243">
                  <c:v>42881</c:v>
                </c:pt>
                <c:pt idx="244">
                  <c:v>42911</c:v>
                </c:pt>
                <c:pt idx="245">
                  <c:v>42927</c:v>
                </c:pt>
                <c:pt idx="246">
                  <c:v>42965</c:v>
                </c:pt>
                <c:pt idx="247">
                  <c:v>42835</c:v>
                </c:pt>
                <c:pt idx="248">
                  <c:v>42873</c:v>
                </c:pt>
                <c:pt idx="249">
                  <c:v>42898</c:v>
                </c:pt>
                <c:pt idx="250">
                  <c:v>42283</c:v>
                </c:pt>
                <c:pt idx="251">
                  <c:v>42487</c:v>
                </c:pt>
                <c:pt idx="252">
                  <c:v>42737</c:v>
                </c:pt>
                <c:pt idx="253">
                  <c:v>42824</c:v>
                </c:pt>
                <c:pt idx="254">
                  <c:v>42616</c:v>
                </c:pt>
                <c:pt idx="255">
                  <c:v>42810</c:v>
                </c:pt>
                <c:pt idx="256">
                  <c:v>42948</c:v>
                </c:pt>
                <c:pt idx="257">
                  <c:v>42473</c:v>
                </c:pt>
                <c:pt idx="258">
                  <c:v>42597</c:v>
                </c:pt>
                <c:pt idx="259">
                  <c:v>42567</c:v>
                </c:pt>
                <c:pt idx="260">
                  <c:v>42808</c:v>
                </c:pt>
                <c:pt idx="261">
                  <c:v>42950</c:v>
                </c:pt>
                <c:pt idx="262">
                  <c:v>42586</c:v>
                </c:pt>
                <c:pt idx="263">
                  <c:v>42665</c:v>
                </c:pt>
                <c:pt idx="264">
                  <c:v>42804</c:v>
                </c:pt>
                <c:pt idx="265">
                  <c:v>42486</c:v>
                </c:pt>
                <c:pt idx="266">
                  <c:v>42615</c:v>
                </c:pt>
                <c:pt idx="267">
                  <c:v>42631</c:v>
                </c:pt>
                <c:pt idx="268">
                  <c:v>42705</c:v>
                </c:pt>
                <c:pt idx="269">
                  <c:v>42786</c:v>
                </c:pt>
                <c:pt idx="270">
                  <c:v>42842</c:v>
                </c:pt>
                <c:pt idx="271">
                  <c:v>42857</c:v>
                </c:pt>
                <c:pt idx="272">
                  <c:v>42891</c:v>
                </c:pt>
                <c:pt idx="273">
                  <c:v>42919</c:v>
                </c:pt>
                <c:pt idx="274">
                  <c:v>42974</c:v>
                </c:pt>
                <c:pt idx="275">
                  <c:v>42326</c:v>
                </c:pt>
                <c:pt idx="276">
                  <c:v>42552</c:v>
                </c:pt>
                <c:pt idx="277">
                  <c:v>42562</c:v>
                </c:pt>
                <c:pt idx="278">
                  <c:v>42576</c:v>
                </c:pt>
                <c:pt idx="279">
                  <c:v>42625</c:v>
                </c:pt>
                <c:pt idx="280">
                  <c:v>42594</c:v>
                </c:pt>
                <c:pt idx="281">
                  <c:v>42624</c:v>
                </c:pt>
                <c:pt idx="282">
                  <c:v>42758</c:v>
                </c:pt>
                <c:pt idx="283">
                  <c:v>42805</c:v>
                </c:pt>
                <c:pt idx="284">
                  <c:v>42479</c:v>
                </c:pt>
                <c:pt idx="285">
                  <c:v>42483</c:v>
                </c:pt>
                <c:pt idx="286">
                  <c:v>42886</c:v>
                </c:pt>
                <c:pt idx="287">
                  <c:v>42212</c:v>
                </c:pt>
                <c:pt idx="288">
                  <c:v>42263</c:v>
                </c:pt>
                <c:pt idx="289">
                  <c:v>42558</c:v>
                </c:pt>
                <c:pt idx="290">
                  <c:v>42608</c:v>
                </c:pt>
                <c:pt idx="291">
                  <c:v>42788</c:v>
                </c:pt>
                <c:pt idx="292">
                  <c:v>42789</c:v>
                </c:pt>
                <c:pt idx="293">
                  <c:v>42457</c:v>
                </c:pt>
                <c:pt idx="294">
                  <c:v>42484</c:v>
                </c:pt>
                <c:pt idx="295">
                  <c:v>42607</c:v>
                </c:pt>
                <c:pt idx="296">
                  <c:v>42848</c:v>
                </c:pt>
                <c:pt idx="297">
                  <c:v>42944</c:v>
                </c:pt>
                <c:pt idx="298">
                  <c:v>42499</c:v>
                </c:pt>
                <c:pt idx="299">
                  <c:v>42906</c:v>
                </c:pt>
                <c:pt idx="300">
                  <c:v>42610</c:v>
                </c:pt>
                <c:pt idx="301">
                  <c:v>42814</c:v>
                </c:pt>
                <c:pt idx="302">
                  <c:v>42841</c:v>
                </c:pt>
                <c:pt idx="303">
                  <c:v>42910</c:v>
                </c:pt>
                <c:pt idx="304">
                  <c:v>42459</c:v>
                </c:pt>
                <c:pt idx="305">
                  <c:v>42626</c:v>
                </c:pt>
                <c:pt idx="306">
                  <c:v>42908</c:v>
                </c:pt>
                <c:pt idx="307">
                  <c:v>42973</c:v>
                </c:pt>
                <c:pt idx="308">
                  <c:v>42601</c:v>
                </c:pt>
                <c:pt idx="309">
                  <c:v>42869</c:v>
                </c:pt>
                <c:pt idx="310">
                  <c:v>42961</c:v>
                </c:pt>
                <c:pt idx="311">
                  <c:v>42285</c:v>
                </c:pt>
                <c:pt idx="312">
                  <c:v>42476</c:v>
                </c:pt>
                <c:pt idx="313">
                  <c:v>42611</c:v>
                </c:pt>
                <c:pt idx="314">
                  <c:v>42730</c:v>
                </c:pt>
                <c:pt idx="315">
                  <c:v>42733</c:v>
                </c:pt>
                <c:pt idx="316">
                  <c:v>42951</c:v>
                </c:pt>
                <c:pt idx="317">
                  <c:v>42907</c:v>
                </c:pt>
                <c:pt idx="318">
                  <c:v>42915</c:v>
                </c:pt>
                <c:pt idx="319">
                  <c:v>42939</c:v>
                </c:pt>
                <c:pt idx="320">
                  <c:v>42942</c:v>
                </c:pt>
                <c:pt idx="321">
                  <c:v>42301</c:v>
                </c:pt>
                <c:pt idx="322">
                  <c:v>42431</c:v>
                </c:pt>
                <c:pt idx="323">
                  <c:v>42475</c:v>
                </c:pt>
                <c:pt idx="324">
                  <c:v>42565</c:v>
                </c:pt>
                <c:pt idx="325">
                  <c:v>42691</c:v>
                </c:pt>
                <c:pt idx="326">
                  <c:v>42878</c:v>
                </c:pt>
                <c:pt idx="327">
                  <c:v>42962</c:v>
                </c:pt>
                <c:pt idx="328">
                  <c:v>42270</c:v>
                </c:pt>
                <c:pt idx="329">
                  <c:v>42598</c:v>
                </c:pt>
                <c:pt idx="330">
                  <c:v>42900</c:v>
                </c:pt>
                <c:pt idx="331">
                  <c:v>42967</c:v>
                </c:pt>
                <c:pt idx="332">
                  <c:v>42968</c:v>
                </c:pt>
                <c:pt idx="333">
                  <c:v>42472</c:v>
                </c:pt>
                <c:pt idx="334">
                  <c:v>42588</c:v>
                </c:pt>
                <c:pt idx="335">
                  <c:v>42845</c:v>
                </c:pt>
                <c:pt idx="336">
                  <c:v>42865</c:v>
                </c:pt>
                <c:pt idx="337">
                  <c:v>42451</c:v>
                </c:pt>
                <c:pt idx="338">
                  <c:v>42477</c:v>
                </c:pt>
                <c:pt idx="339">
                  <c:v>42587</c:v>
                </c:pt>
                <c:pt idx="340">
                  <c:v>42800</c:v>
                </c:pt>
                <c:pt idx="341">
                  <c:v>42872</c:v>
                </c:pt>
                <c:pt idx="342">
                  <c:v>42943</c:v>
                </c:pt>
                <c:pt idx="343">
                  <c:v>42647</c:v>
                </c:pt>
                <c:pt idx="344">
                  <c:v>42669</c:v>
                </c:pt>
                <c:pt idx="345">
                  <c:v>42876</c:v>
                </c:pt>
                <c:pt idx="346">
                  <c:v>42971</c:v>
                </c:pt>
                <c:pt idx="347">
                  <c:v>42203</c:v>
                </c:pt>
                <c:pt idx="348">
                  <c:v>42250</c:v>
                </c:pt>
                <c:pt idx="349">
                  <c:v>42367</c:v>
                </c:pt>
                <c:pt idx="350">
                  <c:v>42396</c:v>
                </c:pt>
                <c:pt idx="351">
                  <c:v>42638</c:v>
                </c:pt>
                <c:pt idx="352">
                  <c:v>42668</c:v>
                </c:pt>
                <c:pt idx="353">
                  <c:v>42221</c:v>
                </c:pt>
                <c:pt idx="354">
                  <c:v>42425</c:v>
                </c:pt>
                <c:pt idx="355">
                  <c:v>42504</c:v>
                </c:pt>
                <c:pt idx="356">
                  <c:v>42603</c:v>
                </c:pt>
                <c:pt idx="357">
                  <c:v>42770</c:v>
                </c:pt>
                <c:pt idx="358">
                  <c:v>42823</c:v>
                </c:pt>
                <c:pt idx="359">
                  <c:v>42855</c:v>
                </c:pt>
                <c:pt idx="360">
                  <c:v>42815</c:v>
                </c:pt>
                <c:pt idx="361">
                  <c:v>42240</c:v>
                </c:pt>
                <c:pt idx="362">
                  <c:v>42500</c:v>
                </c:pt>
                <c:pt idx="363">
                  <c:v>42579</c:v>
                </c:pt>
                <c:pt idx="364">
                  <c:v>42767</c:v>
                </c:pt>
                <c:pt idx="365">
                  <c:v>42932</c:v>
                </c:pt>
                <c:pt idx="366">
                  <c:v>42253</c:v>
                </c:pt>
                <c:pt idx="367">
                  <c:v>42790</c:v>
                </c:pt>
                <c:pt idx="368">
                  <c:v>42347</c:v>
                </c:pt>
                <c:pt idx="369">
                  <c:v>42202</c:v>
                </c:pt>
                <c:pt idx="370">
                  <c:v>42525</c:v>
                </c:pt>
                <c:pt idx="371">
                  <c:v>42780</c:v>
                </c:pt>
                <c:pt idx="372">
                  <c:v>42867</c:v>
                </c:pt>
                <c:pt idx="373">
                  <c:v>42571</c:v>
                </c:pt>
                <c:pt idx="374">
                  <c:v>42606</c:v>
                </c:pt>
                <c:pt idx="375">
                  <c:v>42645</c:v>
                </c:pt>
                <c:pt idx="376">
                  <c:v>42762</c:v>
                </c:pt>
                <c:pt idx="377">
                  <c:v>42904</c:v>
                </c:pt>
                <c:pt idx="378">
                  <c:v>42934</c:v>
                </c:pt>
                <c:pt idx="379">
                  <c:v>42949</c:v>
                </c:pt>
                <c:pt idx="380">
                  <c:v>42261</c:v>
                </c:pt>
                <c:pt idx="381">
                  <c:v>42436</c:v>
                </c:pt>
                <c:pt idx="382">
                  <c:v>42485</c:v>
                </c:pt>
                <c:pt idx="383">
                  <c:v>42497</c:v>
                </c:pt>
                <c:pt idx="384">
                  <c:v>42537</c:v>
                </c:pt>
                <c:pt idx="385">
                  <c:v>42732</c:v>
                </c:pt>
                <c:pt idx="386">
                  <c:v>42952</c:v>
                </c:pt>
                <c:pt idx="387">
                  <c:v>42302</c:v>
                </c:pt>
                <c:pt idx="388">
                  <c:v>42498</c:v>
                </c:pt>
                <c:pt idx="389">
                  <c:v>42555</c:v>
                </c:pt>
                <c:pt idx="390">
                  <c:v>42781</c:v>
                </c:pt>
                <c:pt idx="391">
                  <c:v>42844</c:v>
                </c:pt>
                <c:pt idx="392">
                  <c:v>42893</c:v>
                </c:pt>
                <c:pt idx="393">
                  <c:v>42953</c:v>
                </c:pt>
                <c:pt idx="394">
                  <c:v>42388</c:v>
                </c:pt>
                <c:pt idx="395">
                  <c:v>42674</c:v>
                </c:pt>
                <c:pt idx="396">
                  <c:v>42684</c:v>
                </c:pt>
                <c:pt idx="397">
                  <c:v>42957</c:v>
                </c:pt>
                <c:pt idx="398">
                  <c:v>42481</c:v>
                </c:pt>
                <c:pt idx="399">
                  <c:v>42528</c:v>
                </c:pt>
                <c:pt idx="400">
                  <c:v>42599</c:v>
                </c:pt>
                <c:pt idx="401">
                  <c:v>42686</c:v>
                </c:pt>
                <c:pt idx="402">
                  <c:v>42775</c:v>
                </c:pt>
                <c:pt idx="403">
                  <c:v>42811</c:v>
                </c:pt>
                <c:pt idx="404">
                  <c:v>42817</c:v>
                </c:pt>
                <c:pt idx="405">
                  <c:v>42890</c:v>
                </c:pt>
                <c:pt idx="406">
                  <c:v>42918</c:v>
                </c:pt>
                <c:pt idx="407">
                  <c:v>42559</c:v>
                </c:pt>
                <c:pt idx="408">
                  <c:v>42884</c:v>
                </c:pt>
                <c:pt idx="409">
                  <c:v>42960</c:v>
                </c:pt>
                <c:pt idx="410">
                  <c:v>42585</c:v>
                </c:pt>
                <c:pt idx="411">
                  <c:v>42795</c:v>
                </c:pt>
                <c:pt idx="412">
                  <c:v>42956</c:v>
                </c:pt>
                <c:pt idx="413">
                  <c:v>42438</c:v>
                </c:pt>
                <c:pt idx="414">
                  <c:v>42578</c:v>
                </c:pt>
                <c:pt idx="415">
                  <c:v>42676</c:v>
                </c:pt>
                <c:pt idx="416">
                  <c:v>42688</c:v>
                </c:pt>
                <c:pt idx="417">
                  <c:v>42709</c:v>
                </c:pt>
                <c:pt idx="418">
                  <c:v>42720</c:v>
                </c:pt>
                <c:pt idx="419">
                  <c:v>42813</c:v>
                </c:pt>
                <c:pt idx="420">
                  <c:v>42819</c:v>
                </c:pt>
                <c:pt idx="421">
                  <c:v>42305</c:v>
                </c:pt>
                <c:pt idx="422">
                  <c:v>42560</c:v>
                </c:pt>
                <c:pt idx="423">
                  <c:v>42566</c:v>
                </c:pt>
                <c:pt idx="424">
                  <c:v>42609</c:v>
                </c:pt>
                <c:pt idx="425">
                  <c:v>42924</c:v>
                </c:pt>
                <c:pt idx="426">
                  <c:v>42941</c:v>
                </c:pt>
                <c:pt idx="427">
                  <c:v>42636</c:v>
                </c:pt>
                <c:pt idx="428">
                  <c:v>42693</c:v>
                </c:pt>
                <c:pt idx="429">
                  <c:v>42238</c:v>
                </c:pt>
                <c:pt idx="430">
                  <c:v>42257</c:v>
                </c:pt>
                <c:pt idx="431">
                  <c:v>42592</c:v>
                </c:pt>
                <c:pt idx="432">
                  <c:v>42937</c:v>
                </c:pt>
                <c:pt idx="433">
                  <c:v>42955</c:v>
                </c:pt>
                <c:pt idx="434">
                  <c:v>42596</c:v>
                </c:pt>
                <c:pt idx="435">
                  <c:v>42747</c:v>
                </c:pt>
                <c:pt idx="436">
                  <c:v>42871</c:v>
                </c:pt>
                <c:pt idx="437">
                  <c:v>42892</c:v>
                </c:pt>
                <c:pt idx="438">
                  <c:v>42896</c:v>
                </c:pt>
                <c:pt idx="439">
                  <c:v>42921</c:v>
                </c:pt>
                <c:pt idx="440">
                  <c:v>42584</c:v>
                </c:pt>
                <c:pt idx="441">
                  <c:v>42589</c:v>
                </c:pt>
                <c:pt idx="442">
                  <c:v>42836</c:v>
                </c:pt>
                <c:pt idx="443">
                  <c:v>42508</c:v>
                </c:pt>
                <c:pt idx="444">
                  <c:v>42641</c:v>
                </c:pt>
                <c:pt idx="445">
                  <c:v>42661</c:v>
                </c:pt>
                <c:pt idx="446">
                  <c:v>42667</c:v>
                </c:pt>
                <c:pt idx="447">
                  <c:v>42797</c:v>
                </c:pt>
                <c:pt idx="448">
                  <c:v>42843</c:v>
                </c:pt>
                <c:pt idx="449">
                  <c:v>42862</c:v>
                </c:pt>
                <c:pt idx="450">
                  <c:v>42785</c:v>
                </c:pt>
                <c:pt idx="451">
                  <c:v>42391</c:v>
                </c:pt>
                <c:pt idx="452">
                  <c:v>42494</c:v>
                </c:pt>
                <c:pt idx="453">
                  <c:v>42513</c:v>
                </c:pt>
                <c:pt idx="454">
                  <c:v>42553</c:v>
                </c:pt>
                <c:pt idx="455">
                  <c:v>42946</c:v>
                </c:pt>
                <c:pt idx="456">
                  <c:v>42978</c:v>
                </c:pt>
                <c:pt idx="457">
                  <c:v>42223</c:v>
                </c:pt>
                <c:pt idx="458">
                  <c:v>42228</c:v>
                </c:pt>
                <c:pt idx="459">
                  <c:v>42254</c:v>
                </c:pt>
                <c:pt idx="460">
                  <c:v>42522</c:v>
                </c:pt>
                <c:pt idx="461">
                  <c:v>42542</c:v>
                </c:pt>
                <c:pt idx="462">
                  <c:v>42549</c:v>
                </c:pt>
                <c:pt idx="463">
                  <c:v>42620</c:v>
                </c:pt>
                <c:pt idx="464">
                  <c:v>42768</c:v>
                </c:pt>
                <c:pt idx="465">
                  <c:v>42793</c:v>
                </c:pt>
                <c:pt idx="466">
                  <c:v>42837</c:v>
                </c:pt>
                <c:pt idx="467">
                  <c:v>42882</c:v>
                </c:pt>
                <c:pt idx="468">
                  <c:v>42335</c:v>
                </c:pt>
                <c:pt idx="469">
                  <c:v>42501</c:v>
                </c:pt>
                <c:pt idx="470">
                  <c:v>42612</c:v>
                </c:pt>
                <c:pt idx="471">
                  <c:v>42617</c:v>
                </c:pt>
                <c:pt idx="472">
                  <c:v>42826</c:v>
                </c:pt>
                <c:pt idx="473">
                  <c:v>42936</c:v>
                </c:pt>
                <c:pt idx="474">
                  <c:v>42298</c:v>
                </c:pt>
                <c:pt idx="475">
                  <c:v>42434</c:v>
                </c:pt>
                <c:pt idx="476">
                  <c:v>42441</c:v>
                </c:pt>
                <c:pt idx="477">
                  <c:v>42539</c:v>
                </c:pt>
                <c:pt idx="478">
                  <c:v>42544</c:v>
                </c:pt>
                <c:pt idx="479">
                  <c:v>42690</c:v>
                </c:pt>
                <c:pt idx="480">
                  <c:v>42294</c:v>
                </c:pt>
                <c:pt idx="481">
                  <c:v>42306</c:v>
                </c:pt>
                <c:pt idx="482">
                  <c:v>42534</c:v>
                </c:pt>
                <c:pt idx="483">
                  <c:v>42575</c:v>
                </c:pt>
                <c:pt idx="484">
                  <c:v>42658</c:v>
                </c:pt>
                <c:pt idx="485">
                  <c:v>42267</c:v>
                </c:pt>
                <c:pt idx="486">
                  <c:v>42407</c:v>
                </c:pt>
                <c:pt idx="487">
                  <c:v>42512</c:v>
                </c:pt>
                <c:pt idx="488">
                  <c:v>42651</c:v>
                </c:pt>
                <c:pt idx="489">
                  <c:v>42777</c:v>
                </c:pt>
                <c:pt idx="490">
                  <c:v>42782</c:v>
                </c:pt>
                <c:pt idx="491">
                  <c:v>42849</c:v>
                </c:pt>
                <c:pt idx="492">
                  <c:v>42249</c:v>
                </c:pt>
                <c:pt idx="493">
                  <c:v>42452</c:v>
                </c:pt>
                <c:pt idx="494">
                  <c:v>42496</c:v>
                </c:pt>
                <c:pt idx="495">
                  <c:v>42613</c:v>
                </c:pt>
                <c:pt idx="496">
                  <c:v>42627</c:v>
                </c:pt>
                <c:pt idx="497">
                  <c:v>42736</c:v>
                </c:pt>
                <c:pt idx="498">
                  <c:v>42784</c:v>
                </c:pt>
                <c:pt idx="499">
                  <c:v>42801</c:v>
                </c:pt>
                <c:pt idx="500">
                  <c:v>42832</c:v>
                </c:pt>
                <c:pt idx="501">
                  <c:v>42958</c:v>
                </c:pt>
                <c:pt idx="502">
                  <c:v>42207</c:v>
                </c:pt>
                <c:pt idx="503">
                  <c:v>42563</c:v>
                </c:pt>
                <c:pt idx="504">
                  <c:v>42573</c:v>
                </c:pt>
                <c:pt idx="505">
                  <c:v>42727</c:v>
                </c:pt>
                <c:pt idx="506">
                  <c:v>42930</c:v>
                </c:pt>
                <c:pt idx="507">
                  <c:v>42241</c:v>
                </c:pt>
                <c:pt idx="508">
                  <c:v>42405</c:v>
                </c:pt>
                <c:pt idx="509">
                  <c:v>42470</c:v>
                </c:pt>
                <c:pt idx="510">
                  <c:v>42568</c:v>
                </c:pt>
                <c:pt idx="511">
                  <c:v>42820</c:v>
                </c:pt>
                <c:pt idx="512">
                  <c:v>42970</c:v>
                </c:pt>
                <c:pt idx="513">
                  <c:v>42687</c:v>
                </c:pt>
                <c:pt idx="514">
                  <c:v>42205</c:v>
                </c:pt>
                <c:pt idx="515">
                  <c:v>42208</c:v>
                </c:pt>
                <c:pt idx="516">
                  <c:v>42662</c:v>
                </c:pt>
                <c:pt idx="517">
                  <c:v>42726</c:v>
                </c:pt>
                <c:pt idx="518">
                  <c:v>42829</c:v>
                </c:pt>
                <c:pt idx="519">
                  <c:v>42976</c:v>
                </c:pt>
                <c:pt idx="520">
                  <c:v>42728</c:v>
                </c:pt>
                <c:pt idx="521">
                  <c:v>42738</c:v>
                </c:pt>
                <c:pt idx="522">
                  <c:v>42342</c:v>
                </c:pt>
                <c:pt idx="523">
                  <c:v>42365</c:v>
                </c:pt>
                <c:pt idx="524">
                  <c:v>42369</c:v>
                </c:pt>
                <c:pt idx="525">
                  <c:v>42430</c:v>
                </c:pt>
                <c:pt idx="526">
                  <c:v>42754</c:v>
                </c:pt>
                <c:pt idx="527">
                  <c:v>42186</c:v>
                </c:pt>
                <c:pt idx="528">
                  <c:v>42242</c:v>
                </c:pt>
                <c:pt idx="529">
                  <c:v>42540</c:v>
                </c:pt>
                <c:pt idx="530">
                  <c:v>42591</c:v>
                </c:pt>
                <c:pt idx="531">
                  <c:v>42637</c:v>
                </c:pt>
                <c:pt idx="532">
                  <c:v>42640</c:v>
                </c:pt>
                <c:pt idx="533">
                  <c:v>42680</c:v>
                </c:pt>
                <c:pt idx="534">
                  <c:v>42769</c:v>
                </c:pt>
                <c:pt idx="535">
                  <c:v>42262</c:v>
                </c:pt>
                <c:pt idx="536">
                  <c:v>42278</c:v>
                </c:pt>
                <c:pt idx="537">
                  <c:v>42630</c:v>
                </c:pt>
                <c:pt idx="538">
                  <c:v>42812</c:v>
                </c:pt>
                <c:pt idx="539">
                  <c:v>42698</c:v>
                </c:pt>
                <c:pt idx="540">
                  <c:v>42700</c:v>
                </c:pt>
                <c:pt idx="541">
                  <c:v>42899</c:v>
                </c:pt>
                <c:pt idx="542">
                  <c:v>42458</c:v>
                </c:pt>
                <c:pt idx="543">
                  <c:v>42711</c:v>
                </c:pt>
                <c:pt idx="544">
                  <c:v>42437</c:v>
                </c:pt>
                <c:pt idx="545">
                  <c:v>42445</c:v>
                </c:pt>
                <c:pt idx="546">
                  <c:v>42554</c:v>
                </c:pt>
                <c:pt idx="547">
                  <c:v>42564</c:v>
                </c:pt>
                <c:pt idx="548">
                  <c:v>42702</c:v>
                </c:pt>
                <c:pt idx="549">
                  <c:v>42227</c:v>
                </c:pt>
                <c:pt idx="550">
                  <c:v>42443</c:v>
                </c:pt>
                <c:pt idx="551">
                  <c:v>42295</c:v>
                </c:pt>
                <c:pt idx="552">
                  <c:v>42543</c:v>
                </c:pt>
                <c:pt idx="553">
                  <c:v>42605</c:v>
                </c:pt>
                <c:pt idx="554">
                  <c:v>42713</c:v>
                </c:pt>
                <c:pt idx="555">
                  <c:v>42247</c:v>
                </c:pt>
                <c:pt idx="556">
                  <c:v>42465</c:v>
                </c:pt>
                <c:pt idx="557">
                  <c:v>42577</c:v>
                </c:pt>
                <c:pt idx="558">
                  <c:v>42623</c:v>
                </c:pt>
                <c:pt idx="559">
                  <c:v>42756</c:v>
                </c:pt>
                <c:pt idx="560">
                  <c:v>42806</c:v>
                </c:pt>
                <c:pt idx="561">
                  <c:v>42582</c:v>
                </c:pt>
                <c:pt idx="562">
                  <c:v>42761</c:v>
                </c:pt>
                <c:pt idx="563">
                  <c:v>42364</c:v>
                </c:pt>
                <c:pt idx="564">
                  <c:v>42444</c:v>
                </c:pt>
                <c:pt idx="565">
                  <c:v>42741</c:v>
                </c:pt>
                <c:pt idx="566">
                  <c:v>42276</c:v>
                </c:pt>
                <c:pt idx="567">
                  <c:v>42315</c:v>
                </c:pt>
                <c:pt idx="568">
                  <c:v>42721</c:v>
                </c:pt>
                <c:pt idx="569">
                  <c:v>42763</c:v>
                </c:pt>
                <c:pt idx="570">
                  <c:v>42765</c:v>
                </c:pt>
                <c:pt idx="571">
                  <c:v>42850</c:v>
                </c:pt>
                <c:pt idx="572">
                  <c:v>42217</c:v>
                </c:pt>
                <c:pt idx="573">
                  <c:v>42236</c:v>
                </c:pt>
                <c:pt idx="574">
                  <c:v>42743</c:v>
                </c:pt>
                <c:pt idx="575">
                  <c:v>42245</c:v>
                </c:pt>
                <c:pt idx="576">
                  <c:v>42297</c:v>
                </c:pt>
                <c:pt idx="577">
                  <c:v>42432</c:v>
                </c:pt>
                <c:pt idx="578">
                  <c:v>42515</c:v>
                </c:pt>
                <c:pt idx="579">
                  <c:v>42556</c:v>
                </c:pt>
                <c:pt idx="580">
                  <c:v>42703</c:v>
                </c:pt>
                <c:pt idx="581">
                  <c:v>42422</c:v>
                </c:pt>
                <c:pt idx="582">
                  <c:v>42439</c:v>
                </c:pt>
                <c:pt idx="583">
                  <c:v>42772</c:v>
                </c:pt>
                <c:pt idx="584">
                  <c:v>42229</c:v>
                </c:pt>
                <c:pt idx="585">
                  <c:v>42275</c:v>
                </c:pt>
                <c:pt idx="586">
                  <c:v>42420</c:v>
                </c:pt>
                <c:pt idx="587">
                  <c:v>42455</c:v>
                </c:pt>
                <c:pt idx="588">
                  <c:v>42526</c:v>
                </c:pt>
                <c:pt idx="589">
                  <c:v>42580</c:v>
                </c:pt>
                <c:pt idx="590">
                  <c:v>42307</c:v>
                </c:pt>
                <c:pt idx="591">
                  <c:v>42421</c:v>
                </c:pt>
                <c:pt idx="592">
                  <c:v>42561</c:v>
                </c:pt>
                <c:pt idx="593">
                  <c:v>42570</c:v>
                </c:pt>
                <c:pt idx="594">
                  <c:v>42697</c:v>
                </c:pt>
                <c:pt idx="595">
                  <c:v>42787</c:v>
                </c:pt>
                <c:pt idx="596">
                  <c:v>42404</c:v>
                </c:pt>
                <c:pt idx="597">
                  <c:v>42456</c:v>
                </c:pt>
                <c:pt idx="598">
                  <c:v>42255</c:v>
                </c:pt>
                <c:pt idx="599">
                  <c:v>42411</c:v>
                </c:pt>
                <c:pt idx="600">
                  <c:v>42414</c:v>
                </c:pt>
                <c:pt idx="601">
                  <c:v>42424</c:v>
                </c:pt>
                <c:pt idx="602">
                  <c:v>42461</c:v>
                </c:pt>
                <c:pt idx="603">
                  <c:v>42196</c:v>
                </c:pt>
                <c:pt idx="604">
                  <c:v>42201</c:v>
                </c:pt>
                <c:pt idx="605">
                  <c:v>42442</c:v>
                </c:pt>
                <c:pt idx="606">
                  <c:v>42200</c:v>
                </c:pt>
                <c:pt idx="607">
                  <c:v>42288</c:v>
                </c:pt>
                <c:pt idx="608">
                  <c:v>42462</c:v>
                </c:pt>
                <c:pt idx="609">
                  <c:v>42794</c:v>
                </c:pt>
                <c:pt idx="610">
                  <c:v>42246</c:v>
                </c:pt>
                <c:pt idx="611">
                  <c:v>42269</c:v>
                </c:pt>
                <c:pt idx="612">
                  <c:v>42314</c:v>
                </c:pt>
                <c:pt idx="613">
                  <c:v>42532</c:v>
                </c:pt>
                <c:pt idx="614">
                  <c:v>42243</c:v>
                </c:pt>
                <c:pt idx="615">
                  <c:v>42248</c:v>
                </c:pt>
                <c:pt idx="616">
                  <c:v>42366</c:v>
                </c:pt>
                <c:pt idx="617">
                  <c:v>42463</c:v>
                </c:pt>
                <c:pt idx="618">
                  <c:v>42215</c:v>
                </c:pt>
                <c:pt idx="619">
                  <c:v>42300</c:v>
                </c:pt>
                <c:pt idx="620">
                  <c:v>42619</c:v>
                </c:pt>
                <c:pt idx="621">
                  <c:v>42714</c:v>
                </c:pt>
                <c:pt idx="622">
                  <c:v>42723</c:v>
                </c:pt>
                <c:pt idx="623">
                  <c:v>42745</c:v>
                </c:pt>
                <c:pt idx="624">
                  <c:v>42232</c:v>
                </c:pt>
                <c:pt idx="625">
                  <c:v>42290</c:v>
                </c:pt>
                <c:pt idx="626">
                  <c:v>42740</c:v>
                </c:pt>
                <c:pt idx="627">
                  <c:v>42969</c:v>
                </c:pt>
                <c:pt idx="628">
                  <c:v>42303</c:v>
                </c:pt>
                <c:pt idx="629">
                  <c:v>42935</c:v>
                </c:pt>
                <c:pt idx="630">
                  <c:v>42383</c:v>
                </c:pt>
                <c:pt idx="631">
                  <c:v>42429</c:v>
                </c:pt>
                <c:pt idx="632">
                  <c:v>42517</c:v>
                </c:pt>
                <c:pt idx="633">
                  <c:v>42739</c:v>
                </c:pt>
                <c:pt idx="634">
                  <c:v>42802</c:v>
                </c:pt>
                <c:pt idx="635">
                  <c:v>42827</c:v>
                </c:pt>
                <c:pt idx="636">
                  <c:v>42518</c:v>
                </c:pt>
                <c:pt idx="637">
                  <c:v>42689</c:v>
                </c:pt>
                <c:pt idx="638">
                  <c:v>42710</c:v>
                </c:pt>
                <c:pt idx="639">
                  <c:v>42234</c:v>
                </c:pt>
                <c:pt idx="640">
                  <c:v>42719</c:v>
                </c:pt>
                <c:pt idx="641">
                  <c:v>42187</c:v>
                </c:pt>
                <c:pt idx="642">
                  <c:v>42493</c:v>
                </c:pt>
                <c:pt idx="643">
                  <c:v>42550</c:v>
                </c:pt>
                <c:pt idx="644">
                  <c:v>42694</c:v>
                </c:pt>
                <c:pt idx="645">
                  <c:v>42748</c:v>
                </c:pt>
                <c:pt idx="646">
                  <c:v>42491</c:v>
                </c:pt>
                <c:pt idx="647">
                  <c:v>42771</c:v>
                </c:pt>
                <c:pt idx="648">
                  <c:v>42362</c:v>
                </c:pt>
                <c:pt idx="649">
                  <c:v>42816</c:v>
                </c:pt>
                <c:pt idx="650">
                  <c:v>42357</c:v>
                </c:pt>
                <c:pt idx="651">
                  <c:v>42725</c:v>
                </c:pt>
                <c:pt idx="652">
                  <c:v>42757</c:v>
                </c:pt>
                <c:pt idx="653">
                  <c:v>42977</c:v>
                </c:pt>
                <c:pt idx="654">
                  <c:v>42189</c:v>
                </c:pt>
                <c:pt idx="655">
                  <c:v>42299</c:v>
                </c:pt>
                <c:pt idx="656">
                  <c:v>42415</c:v>
                </c:pt>
                <c:pt idx="657">
                  <c:v>42822</c:v>
                </c:pt>
                <c:pt idx="658">
                  <c:v>42682</c:v>
                </c:pt>
                <c:pt idx="659">
                  <c:v>42708</c:v>
                </c:pt>
                <c:pt idx="660">
                  <c:v>42759</c:v>
                </c:pt>
                <c:pt idx="661">
                  <c:v>42329</c:v>
                </c:pt>
                <c:pt idx="662">
                  <c:v>42397</c:v>
                </c:pt>
                <c:pt idx="663">
                  <c:v>42398</c:v>
                </c:pt>
                <c:pt idx="664">
                  <c:v>42408</c:v>
                </c:pt>
                <c:pt idx="665">
                  <c:v>42798</c:v>
                </c:pt>
                <c:pt idx="666">
                  <c:v>42225</c:v>
                </c:pt>
                <c:pt idx="667">
                  <c:v>42198</c:v>
                </c:pt>
                <c:pt idx="668">
                  <c:v>42244</c:v>
                </c:pt>
                <c:pt idx="669">
                  <c:v>42403</c:v>
                </c:pt>
                <c:pt idx="670">
                  <c:v>42755</c:v>
                </c:pt>
                <c:pt idx="671">
                  <c:v>42341</c:v>
                </c:pt>
                <c:pt idx="672">
                  <c:v>42384</c:v>
                </c:pt>
                <c:pt idx="673">
                  <c:v>42418</c:v>
                </c:pt>
                <c:pt idx="674">
                  <c:v>42742</c:v>
                </c:pt>
                <c:pt idx="675">
                  <c:v>42317</c:v>
                </c:pt>
                <c:pt idx="676">
                  <c:v>42325</c:v>
                </c:pt>
                <c:pt idx="677">
                  <c:v>42348</c:v>
                </c:pt>
                <c:pt idx="678">
                  <c:v>42701</c:v>
                </c:pt>
                <c:pt idx="679">
                  <c:v>42194</c:v>
                </c:pt>
                <c:pt idx="680">
                  <c:v>42239</c:v>
                </c:pt>
                <c:pt idx="681">
                  <c:v>42394</c:v>
                </c:pt>
                <c:pt idx="682">
                  <c:v>42410</c:v>
                </c:pt>
                <c:pt idx="683">
                  <c:v>42546</c:v>
                </c:pt>
                <c:pt idx="684">
                  <c:v>42416</c:v>
                </c:pt>
                <c:pt idx="685">
                  <c:v>42716</c:v>
                </c:pt>
                <c:pt idx="686">
                  <c:v>42724</c:v>
                </c:pt>
                <c:pt idx="687">
                  <c:v>42773</c:v>
                </c:pt>
                <c:pt idx="688">
                  <c:v>42310</c:v>
                </c:pt>
                <c:pt idx="689">
                  <c:v>42373</c:v>
                </c:pt>
                <c:pt idx="690">
                  <c:v>42696</c:v>
                </c:pt>
                <c:pt idx="691">
                  <c:v>42717</c:v>
                </c:pt>
                <c:pt idx="692">
                  <c:v>42718</c:v>
                </c:pt>
                <c:pt idx="693">
                  <c:v>42744</c:v>
                </c:pt>
                <c:pt idx="694">
                  <c:v>42683</c:v>
                </c:pt>
                <c:pt idx="695">
                  <c:v>42735</c:v>
                </c:pt>
                <c:pt idx="696">
                  <c:v>42191</c:v>
                </c:pt>
                <c:pt idx="697">
                  <c:v>42222</c:v>
                </c:pt>
                <c:pt idx="698">
                  <c:v>42237</c:v>
                </c:pt>
                <c:pt idx="699">
                  <c:v>42409</c:v>
                </c:pt>
                <c:pt idx="700">
                  <c:v>42324</c:v>
                </c:pt>
                <c:pt idx="701">
                  <c:v>42766</c:v>
                </c:pt>
                <c:pt idx="702">
                  <c:v>42291</c:v>
                </c:pt>
                <c:pt idx="703">
                  <c:v>42774</c:v>
                </c:pt>
                <c:pt idx="704">
                  <c:v>42319</c:v>
                </c:pt>
                <c:pt idx="705">
                  <c:v>42360</c:v>
                </c:pt>
                <c:pt idx="706">
                  <c:v>42729</c:v>
                </c:pt>
                <c:pt idx="707">
                  <c:v>42206</c:v>
                </c:pt>
                <c:pt idx="708">
                  <c:v>42764</c:v>
                </c:pt>
                <c:pt idx="709">
                  <c:v>42311</c:v>
                </c:pt>
                <c:pt idx="710">
                  <c:v>42392</c:v>
                </c:pt>
                <c:pt idx="711">
                  <c:v>42193</c:v>
                </c:pt>
                <c:pt idx="712">
                  <c:v>42216</c:v>
                </c:pt>
                <c:pt idx="713">
                  <c:v>42274</c:v>
                </c:pt>
                <c:pt idx="714">
                  <c:v>42312</c:v>
                </c:pt>
                <c:pt idx="715">
                  <c:v>42332</c:v>
                </c:pt>
                <c:pt idx="716">
                  <c:v>42381</c:v>
                </c:pt>
                <c:pt idx="717">
                  <c:v>42395</c:v>
                </c:pt>
                <c:pt idx="718">
                  <c:v>42752</c:v>
                </c:pt>
                <c:pt idx="719">
                  <c:v>42363</c:v>
                </c:pt>
                <c:pt idx="720">
                  <c:v>42423</c:v>
                </c:pt>
                <c:pt idx="721">
                  <c:v>42385</c:v>
                </c:pt>
                <c:pt idx="722">
                  <c:v>42402</c:v>
                </c:pt>
                <c:pt idx="723">
                  <c:v>42704</c:v>
                </c:pt>
                <c:pt idx="724">
                  <c:v>42750</c:v>
                </c:pt>
                <c:pt idx="725">
                  <c:v>42435</c:v>
                </c:pt>
                <c:pt idx="726">
                  <c:v>42235</c:v>
                </c:pt>
                <c:pt idx="727">
                  <c:v>42260</c:v>
                </c:pt>
                <c:pt idx="728">
                  <c:v>42320</c:v>
                </c:pt>
                <c:pt idx="729">
                  <c:v>42209</c:v>
                </c:pt>
                <c:pt idx="730">
                  <c:v>42389</c:v>
                </c:pt>
                <c:pt idx="731">
                  <c:v>42197</c:v>
                </c:pt>
                <c:pt idx="732">
                  <c:v>42344</c:v>
                </c:pt>
                <c:pt idx="733">
                  <c:v>42361</c:v>
                </c:pt>
                <c:pt idx="734">
                  <c:v>42722</c:v>
                </c:pt>
                <c:pt idx="735">
                  <c:v>42372</c:v>
                </c:pt>
                <c:pt idx="736">
                  <c:v>42401</c:v>
                </c:pt>
                <c:pt idx="737">
                  <c:v>42336</c:v>
                </c:pt>
                <c:pt idx="738">
                  <c:v>42390</c:v>
                </c:pt>
                <c:pt idx="739">
                  <c:v>42746</c:v>
                </c:pt>
                <c:pt idx="740">
                  <c:v>42313</c:v>
                </c:pt>
                <c:pt idx="741">
                  <c:v>42387</c:v>
                </c:pt>
                <c:pt idx="742">
                  <c:v>42321</c:v>
                </c:pt>
                <c:pt idx="743">
                  <c:v>42377</c:v>
                </c:pt>
                <c:pt idx="744">
                  <c:v>42340</c:v>
                </c:pt>
                <c:pt idx="745">
                  <c:v>42399</c:v>
                </c:pt>
                <c:pt idx="746">
                  <c:v>42309</c:v>
                </c:pt>
                <c:pt idx="747">
                  <c:v>42339</c:v>
                </c:pt>
                <c:pt idx="748">
                  <c:v>42188</c:v>
                </c:pt>
                <c:pt idx="749">
                  <c:v>42334</c:v>
                </c:pt>
                <c:pt idx="750">
                  <c:v>42338</c:v>
                </c:pt>
                <c:pt idx="751">
                  <c:v>42327</c:v>
                </c:pt>
                <c:pt idx="752">
                  <c:v>42192</c:v>
                </c:pt>
                <c:pt idx="753">
                  <c:v>42204</c:v>
                </c:pt>
                <c:pt idx="754">
                  <c:v>42316</c:v>
                </c:pt>
                <c:pt idx="755">
                  <c:v>42378</c:v>
                </c:pt>
                <c:pt idx="756">
                  <c:v>42190</c:v>
                </c:pt>
                <c:pt idx="757">
                  <c:v>42304</c:v>
                </c:pt>
                <c:pt idx="758">
                  <c:v>42195</c:v>
                </c:pt>
                <c:pt idx="759">
                  <c:v>42220</c:v>
                </c:pt>
                <c:pt idx="760">
                  <c:v>42214</c:v>
                </c:pt>
                <c:pt idx="761">
                  <c:v>42218</c:v>
                </c:pt>
                <c:pt idx="762">
                  <c:v>42318</c:v>
                </c:pt>
                <c:pt idx="763">
                  <c:v>42349</c:v>
                </c:pt>
                <c:pt idx="764">
                  <c:v>42355</c:v>
                </c:pt>
                <c:pt idx="765">
                  <c:v>42375</c:v>
                </c:pt>
                <c:pt idx="766">
                  <c:v>42376</c:v>
                </c:pt>
                <c:pt idx="767">
                  <c:v>42382</c:v>
                </c:pt>
                <c:pt idx="768">
                  <c:v>42211</c:v>
                </c:pt>
                <c:pt idx="769">
                  <c:v>42333</c:v>
                </c:pt>
                <c:pt idx="770">
                  <c:v>42356</c:v>
                </c:pt>
                <c:pt idx="771">
                  <c:v>42359</c:v>
                </c:pt>
                <c:pt idx="772">
                  <c:v>42374</c:v>
                </c:pt>
                <c:pt idx="773">
                  <c:v>42379</c:v>
                </c:pt>
                <c:pt idx="774">
                  <c:v>42370</c:v>
                </c:pt>
                <c:pt idx="775">
                  <c:v>42350</c:v>
                </c:pt>
                <c:pt idx="776">
                  <c:v>42354</c:v>
                </c:pt>
                <c:pt idx="777">
                  <c:v>42380</c:v>
                </c:pt>
                <c:pt idx="778">
                  <c:v>42322</c:v>
                </c:pt>
                <c:pt idx="779">
                  <c:v>42352</c:v>
                </c:pt>
                <c:pt idx="780">
                  <c:v>42715</c:v>
                </c:pt>
                <c:pt idx="781">
                  <c:v>42358</c:v>
                </c:pt>
                <c:pt idx="782">
                  <c:v>42330</c:v>
                </c:pt>
                <c:pt idx="783">
                  <c:v>42386</c:v>
                </c:pt>
                <c:pt idx="784">
                  <c:v>42393</c:v>
                </c:pt>
                <c:pt idx="785">
                  <c:v>42199</c:v>
                </c:pt>
                <c:pt idx="786">
                  <c:v>42213</c:v>
                </c:pt>
                <c:pt idx="787">
                  <c:v>42400</c:v>
                </c:pt>
                <c:pt idx="788">
                  <c:v>42353</c:v>
                </c:pt>
                <c:pt idx="789">
                  <c:v>42323</c:v>
                </c:pt>
                <c:pt idx="790">
                  <c:v>42345</c:v>
                </c:pt>
                <c:pt idx="791">
                  <c:v>42337</c:v>
                </c:pt>
                <c:pt idx="792">
                  <c:v>42351</c:v>
                </c:pt>
              </c:numCache>
            </c:numRef>
          </c:cat>
          <c:val>
            <c:numRef>
              <c:f>'EDA 1'!$C$13:$C$805</c:f>
              <c:numCache>
                <c:formatCode>General</c:formatCode>
                <c:ptCount val="793"/>
                <c:pt idx="0">
                  <c:v>448</c:v>
                </c:pt>
                <c:pt idx="1">
                  <c:v>366</c:v>
                </c:pt>
                <c:pt idx="2">
                  <c:v>356</c:v>
                </c:pt>
                <c:pt idx="3">
                  <c:v>344</c:v>
                </c:pt>
                <c:pt idx="4">
                  <c:v>340</c:v>
                </c:pt>
                <c:pt idx="5">
                  <c:v>337</c:v>
                </c:pt>
                <c:pt idx="6">
                  <c:v>335</c:v>
                </c:pt>
                <c:pt idx="7">
                  <c:v>334</c:v>
                </c:pt>
                <c:pt idx="8">
                  <c:v>331</c:v>
                </c:pt>
                <c:pt idx="9">
                  <c:v>330</c:v>
                </c:pt>
                <c:pt idx="10">
                  <c:v>329</c:v>
                </c:pt>
                <c:pt idx="11">
                  <c:v>321</c:v>
                </c:pt>
                <c:pt idx="12">
                  <c:v>320</c:v>
                </c:pt>
                <c:pt idx="13">
                  <c:v>316</c:v>
                </c:pt>
                <c:pt idx="14">
                  <c:v>316</c:v>
                </c:pt>
                <c:pt idx="15">
                  <c:v>313</c:v>
                </c:pt>
                <c:pt idx="16">
                  <c:v>307</c:v>
                </c:pt>
                <c:pt idx="17">
                  <c:v>304</c:v>
                </c:pt>
                <c:pt idx="18">
                  <c:v>295</c:v>
                </c:pt>
                <c:pt idx="19">
                  <c:v>293</c:v>
                </c:pt>
                <c:pt idx="20">
                  <c:v>292</c:v>
                </c:pt>
                <c:pt idx="21">
                  <c:v>289</c:v>
                </c:pt>
                <c:pt idx="22">
                  <c:v>286</c:v>
                </c:pt>
                <c:pt idx="23">
                  <c:v>286</c:v>
                </c:pt>
                <c:pt idx="24">
                  <c:v>284</c:v>
                </c:pt>
                <c:pt idx="25">
                  <c:v>281</c:v>
                </c:pt>
                <c:pt idx="26">
                  <c:v>276</c:v>
                </c:pt>
                <c:pt idx="27">
                  <c:v>275</c:v>
                </c:pt>
                <c:pt idx="28">
                  <c:v>273</c:v>
                </c:pt>
                <c:pt idx="29">
                  <c:v>273</c:v>
                </c:pt>
                <c:pt idx="30">
                  <c:v>271</c:v>
                </c:pt>
                <c:pt idx="31">
                  <c:v>271</c:v>
                </c:pt>
                <c:pt idx="32">
                  <c:v>269</c:v>
                </c:pt>
                <c:pt idx="33">
                  <c:v>266</c:v>
                </c:pt>
                <c:pt idx="34">
                  <c:v>266</c:v>
                </c:pt>
                <c:pt idx="35">
                  <c:v>266</c:v>
                </c:pt>
                <c:pt idx="36">
                  <c:v>265</c:v>
                </c:pt>
                <c:pt idx="37">
                  <c:v>264</c:v>
                </c:pt>
                <c:pt idx="38">
                  <c:v>263</c:v>
                </c:pt>
                <c:pt idx="39">
                  <c:v>263</c:v>
                </c:pt>
                <c:pt idx="40">
                  <c:v>262</c:v>
                </c:pt>
                <c:pt idx="41">
                  <c:v>261</c:v>
                </c:pt>
                <c:pt idx="42">
                  <c:v>260</c:v>
                </c:pt>
                <c:pt idx="43">
                  <c:v>256</c:v>
                </c:pt>
                <c:pt idx="44">
                  <c:v>255</c:v>
                </c:pt>
                <c:pt idx="45">
                  <c:v>254</c:v>
                </c:pt>
                <c:pt idx="46">
                  <c:v>252</c:v>
                </c:pt>
                <c:pt idx="47">
                  <c:v>250</c:v>
                </c:pt>
                <c:pt idx="48">
                  <c:v>247</c:v>
                </c:pt>
                <c:pt idx="49">
                  <c:v>247</c:v>
                </c:pt>
                <c:pt idx="50">
                  <c:v>247</c:v>
                </c:pt>
                <c:pt idx="51">
                  <c:v>246</c:v>
                </c:pt>
                <c:pt idx="52">
                  <c:v>245</c:v>
                </c:pt>
                <c:pt idx="53">
                  <c:v>244</c:v>
                </c:pt>
                <c:pt idx="54">
                  <c:v>244</c:v>
                </c:pt>
                <c:pt idx="55">
                  <c:v>242</c:v>
                </c:pt>
                <c:pt idx="56">
                  <c:v>240</c:v>
                </c:pt>
                <c:pt idx="57">
                  <c:v>240</c:v>
                </c:pt>
                <c:pt idx="58">
                  <c:v>239</c:v>
                </c:pt>
                <c:pt idx="59">
                  <c:v>239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237</c:v>
                </c:pt>
                <c:pt idx="65">
                  <c:v>237</c:v>
                </c:pt>
                <c:pt idx="66">
                  <c:v>237</c:v>
                </c:pt>
                <c:pt idx="67">
                  <c:v>232</c:v>
                </c:pt>
                <c:pt idx="68">
                  <c:v>231</c:v>
                </c:pt>
                <c:pt idx="69">
                  <c:v>230</c:v>
                </c:pt>
                <c:pt idx="70">
                  <c:v>230</c:v>
                </c:pt>
                <c:pt idx="71">
                  <c:v>229</c:v>
                </c:pt>
                <c:pt idx="72">
                  <c:v>229</c:v>
                </c:pt>
                <c:pt idx="73">
                  <c:v>229</c:v>
                </c:pt>
                <c:pt idx="74">
                  <c:v>229</c:v>
                </c:pt>
                <c:pt idx="75">
                  <c:v>229</c:v>
                </c:pt>
                <c:pt idx="76">
                  <c:v>229</c:v>
                </c:pt>
                <c:pt idx="77">
                  <c:v>228</c:v>
                </c:pt>
                <c:pt idx="78">
                  <c:v>228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226</c:v>
                </c:pt>
                <c:pt idx="83">
                  <c:v>226</c:v>
                </c:pt>
                <c:pt idx="84">
                  <c:v>225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223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223</c:v>
                </c:pt>
                <c:pt idx="94">
                  <c:v>221</c:v>
                </c:pt>
                <c:pt idx="95">
                  <c:v>221</c:v>
                </c:pt>
                <c:pt idx="96">
                  <c:v>221</c:v>
                </c:pt>
                <c:pt idx="97">
                  <c:v>221</c:v>
                </c:pt>
                <c:pt idx="98">
                  <c:v>221</c:v>
                </c:pt>
                <c:pt idx="99">
                  <c:v>220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217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215</c:v>
                </c:pt>
                <c:pt idx="108">
                  <c:v>214</c:v>
                </c:pt>
                <c:pt idx="109">
                  <c:v>214</c:v>
                </c:pt>
                <c:pt idx="110">
                  <c:v>214</c:v>
                </c:pt>
                <c:pt idx="111">
                  <c:v>214</c:v>
                </c:pt>
                <c:pt idx="112">
                  <c:v>214</c:v>
                </c:pt>
                <c:pt idx="113">
                  <c:v>214</c:v>
                </c:pt>
                <c:pt idx="114">
                  <c:v>213</c:v>
                </c:pt>
                <c:pt idx="115">
                  <c:v>213</c:v>
                </c:pt>
                <c:pt idx="116">
                  <c:v>213</c:v>
                </c:pt>
                <c:pt idx="117">
                  <c:v>213</c:v>
                </c:pt>
                <c:pt idx="118">
                  <c:v>213</c:v>
                </c:pt>
                <c:pt idx="119">
                  <c:v>212</c:v>
                </c:pt>
                <c:pt idx="120">
                  <c:v>212</c:v>
                </c:pt>
                <c:pt idx="121">
                  <c:v>212</c:v>
                </c:pt>
                <c:pt idx="122">
                  <c:v>212</c:v>
                </c:pt>
                <c:pt idx="123">
                  <c:v>211</c:v>
                </c:pt>
                <c:pt idx="124">
                  <c:v>211</c:v>
                </c:pt>
                <c:pt idx="125">
                  <c:v>211</c:v>
                </c:pt>
                <c:pt idx="126">
                  <c:v>211</c:v>
                </c:pt>
                <c:pt idx="127">
                  <c:v>211</c:v>
                </c:pt>
                <c:pt idx="128">
                  <c:v>211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209</c:v>
                </c:pt>
                <c:pt idx="135">
                  <c:v>209</c:v>
                </c:pt>
                <c:pt idx="136">
                  <c:v>209</c:v>
                </c:pt>
                <c:pt idx="137">
                  <c:v>209</c:v>
                </c:pt>
                <c:pt idx="138">
                  <c:v>208</c:v>
                </c:pt>
                <c:pt idx="139">
                  <c:v>208</c:v>
                </c:pt>
                <c:pt idx="140">
                  <c:v>208</c:v>
                </c:pt>
                <c:pt idx="141">
                  <c:v>207</c:v>
                </c:pt>
                <c:pt idx="142">
                  <c:v>207</c:v>
                </c:pt>
                <c:pt idx="143">
                  <c:v>207</c:v>
                </c:pt>
                <c:pt idx="144">
                  <c:v>206</c:v>
                </c:pt>
                <c:pt idx="145">
                  <c:v>205</c:v>
                </c:pt>
                <c:pt idx="146">
                  <c:v>205</c:v>
                </c:pt>
                <c:pt idx="147">
                  <c:v>205</c:v>
                </c:pt>
                <c:pt idx="148">
                  <c:v>204</c:v>
                </c:pt>
                <c:pt idx="149">
                  <c:v>204</c:v>
                </c:pt>
                <c:pt idx="150">
                  <c:v>204</c:v>
                </c:pt>
                <c:pt idx="151">
                  <c:v>204</c:v>
                </c:pt>
                <c:pt idx="152">
                  <c:v>203</c:v>
                </c:pt>
                <c:pt idx="153">
                  <c:v>202</c:v>
                </c:pt>
                <c:pt idx="154">
                  <c:v>202</c:v>
                </c:pt>
                <c:pt idx="155">
                  <c:v>202</c:v>
                </c:pt>
                <c:pt idx="156">
                  <c:v>201</c:v>
                </c:pt>
                <c:pt idx="157">
                  <c:v>201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199</c:v>
                </c:pt>
                <c:pt idx="162">
                  <c:v>199</c:v>
                </c:pt>
                <c:pt idx="163">
                  <c:v>199</c:v>
                </c:pt>
                <c:pt idx="164">
                  <c:v>199</c:v>
                </c:pt>
                <c:pt idx="165">
                  <c:v>199</c:v>
                </c:pt>
                <c:pt idx="166">
                  <c:v>198</c:v>
                </c:pt>
                <c:pt idx="167">
                  <c:v>198</c:v>
                </c:pt>
                <c:pt idx="168">
                  <c:v>197</c:v>
                </c:pt>
                <c:pt idx="169">
                  <c:v>197</c:v>
                </c:pt>
                <c:pt idx="170">
                  <c:v>197</c:v>
                </c:pt>
                <c:pt idx="171">
                  <c:v>197</c:v>
                </c:pt>
                <c:pt idx="172">
                  <c:v>196</c:v>
                </c:pt>
                <c:pt idx="173">
                  <c:v>196</c:v>
                </c:pt>
                <c:pt idx="174">
                  <c:v>196</c:v>
                </c:pt>
                <c:pt idx="175">
                  <c:v>196</c:v>
                </c:pt>
                <c:pt idx="176">
                  <c:v>195</c:v>
                </c:pt>
                <c:pt idx="177">
                  <c:v>195</c:v>
                </c:pt>
                <c:pt idx="178">
                  <c:v>194</c:v>
                </c:pt>
                <c:pt idx="179">
                  <c:v>194</c:v>
                </c:pt>
                <c:pt idx="180">
                  <c:v>194</c:v>
                </c:pt>
                <c:pt idx="181">
                  <c:v>194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190</c:v>
                </c:pt>
                <c:pt idx="200">
                  <c:v>190</c:v>
                </c:pt>
                <c:pt idx="201">
                  <c:v>189</c:v>
                </c:pt>
                <c:pt idx="202">
                  <c:v>189</c:v>
                </c:pt>
                <c:pt idx="203">
                  <c:v>189</c:v>
                </c:pt>
                <c:pt idx="204">
                  <c:v>188</c:v>
                </c:pt>
                <c:pt idx="205">
                  <c:v>188</c:v>
                </c:pt>
                <c:pt idx="206">
                  <c:v>188</c:v>
                </c:pt>
                <c:pt idx="207">
                  <c:v>188</c:v>
                </c:pt>
                <c:pt idx="208">
                  <c:v>187</c:v>
                </c:pt>
                <c:pt idx="209">
                  <c:v>187</c:v>
                </c:pt>
                <c:pt idx="210">
                  <c:v>187</c:v>
                </c:pt>
                <c:pt idx="211">
                  <c:v>187</c:v>
                </c:pt>
                <c:pt idx="212">
                  <c:v>187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185</c:v>
                </c:pt>
                <c:pt idx="218">
                  <c:v>185</c:v>
                </c:pt>
                <c:pt idx="219">
                  <c:v>185</c:v>
                </c:pt>
                <c:pt idx="220">
                  <c:v>185</c:v>
                </c:pt>
                <c:pt idx="221">
                  <c:v>185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183</c:v>
                </c:pt>
                <c:pt idx="229">
                  <c:v>183</c:v>
                </c:pt>
                <c:pt idx="230">
                  <c:v>183</c:v>
                </c:pt>
                <c:pt idx="231">
                  <c:v>183</c:v>
                </c:pt>
                <c:pt idx="232">
                  <c:v>183</c:v>
                </c:pt>
                <c:pt idx="233">
                  <c:v>183</c:v>
                </c:pt>
                <c:pt idx="234">
                  <c:v>183</c:v>
                </c:pt>
                <c:pt idx="235">
                  <c:v>183</c:v>
                </c:pt>
                <c:pt idx="236">
                  <c:v>183</c:v>
                </c:pt>
                <c:pt idx="237">
                  <c:v>183</c:v>
                </c:pt>
                <c:pt idx="238">
                  <c:v>182</c:v>
                </c:pt>
                <c:pt idx="239">
                  <c:v>182</c:v>
                </c:pt>
                <c:pt idx="240">
                  <c:v>182</c:v>
                </c:pt>
                <c:pt idx="241">
                  <c:v>182</c:v>
                </c:pt>
                <c:pt idx="242">
                  <c:v>182</c:v>
                </c:pt>
                <c:pt idx="243">
                  <c:v>181</c:v>
                </c:pt>
                <c:pt idx="244">
                  <c:v>181</c:v>
                </c:pt>
                <c:pt idx="245">
                  <c:v>181</c:v>
                </c:pt>
                <c:pt idx="246">
                  <c:v>181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179</c:v>
                </c:pt>
                <c:pt idx="251">
                  <c:v>179</c:v>
                </c:pt>
                <c:pt idx="252">
                  <c:v>179</c:v>
                </c:pt>
                <c:pt idx="253">
                  <c:v>179</c:v>
                </c:pt>
                <c:pt idx="254">
                  <c:v>178</c:v>
                </c:pt>
                <c:pt idx="255">
                  <c:v>178</c:v>
                </c:pt>
                <c:pt idx="256">
                  <c:v>178</c:v>
                </c:pt>
                <c:pt idx="257">
                  <c:v>177</c:v>
                </c:pt>
                <c:pt idx="258">
                  <c:v>177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175</c:v>
                </c:pt>
                <c:pt idx="263">
                  <c:v>175</c:v>
                </c:pt>
                <c:pt idx="264">
                  <c:v>175</c:v>
                </c:pt>
                <c:pt idx="265">
                  <c:v>174</c:v>
                </c:pt>
                <c:pt idx="266">
                  <c:v>174</c:v>
                </c:pt>
                <c:pt idx="267">
                  <c:v>174</c:v>
                </c:pt>
                <c:pt idx="268">
                  <c:v>174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174</c:v>
                </c:pt>
                <c:pt idx="275">
                  <c:v>173</c:v>
                </c:pt>
                <c:pt idx="276">
                  <c:v>173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172</c:v>
                </c:pt>
                <c:pt idx="281">
                  <c:v>172</c:v>
                </c:pt>
                <c:pt idx="282">
                  <c:v>172</c:v>
                </c:pt>
                <c:pt idx="283">
                  <c:v>172</c:v>
                </c:pt>
                <c:pt idx="284">
                  <c:v>171</c:v>
                </c:pt>
                <c:pt idx="285">
                  <c:v>171</c:v>
                </c:pt>
                <c:pt idx="286">
                  <c:v>171</c:v>
                </c:pt>
                <c:pt idx="287">
                  <c:v>170</c:v>
                </c:pt>
                <c:pt idx="288">
                  <c:v>170</c:v>
                </c:pt>
                <c:pt idx="289">
                  <c:v>170</c:v>
                </c:pt>
                <c:pt idx="290">
                  <c:v>170</c:v>
                </c:pt>
                <c:pt idx="291">
                  <c:v>170</c:v>
                </c:pt>
                <c:pt idx="292">
                  <c:v>170</c:v>
                </c:pt>
                <c:pt idx="293">
                  <c:v>169</c:v>
                </c:pt>
                <c:pt idx="294">
                  <c:v>169</c:v>
                </c:pt>
                <c:pt idx="295">
                  <c:v>169</c:v>
                </c:pt>
                <c:pt idx="296">
                  <c:v>169</c:v>
                </c:pt>
                <c:pt idx="297">
                  <c:v>169</c:v>
                </c:pt>
                <c:pt idx="298">
                  <c:v>168</c:v>
                </c:pt>
                <c:pt idx="299">
                  <c:v>168</c:v>
                </c:pt>
                <c:pt idx="300">
                  <c:v>167</c:v>
                </c:pt>
                <c:pt idx="301">
                  <c:v>167</c:v>
                </c:pt>
                <c:pt idx="302">
                  <c:v>167</c:v>
                </c:pt>
                <c:pt idx="303">
                  <c:v>167</c:v>
                </c:pt>
                <c:pt idx="304">
                  <c:v>166</c:v>
                </c:pt>
                <c:pt idx="305">
                  <c:v>166</c:v>
                </c:pt>
                <c:pt idx="306">
                  <c:v>166</c:v>
                </c:pt>
                <c:pt idx="307">
                  <c:v>166</c:v>
                </c:pt>
                <c:pt idx="308">
                  <c:v>165</c:v>
                </c:pt>
                <c:pt idx="309">
                  <c:v>165</c:v>
                </c:pt>
                <c:pt idx="310">
                  <c:v>165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163</c:v>
                </c:pt>
                <c:pt idx="316">
                  <c:v>163</c:v>
                </c:pt>
                <c:pt idx="317">
                  <c:v>162</c:v>
                </c:pt>
                <c:pt idx="318">
                  <c:v>161</c:v>
                </c:pt>
                <c:pt idx="319">
                  <c:v>161</c:v>
                </c:pt>
                <c:pt idx="320">
                  <c:v>161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159</c:v>
                </c:pt>
                <c:pt idx="329">
                  <c:v>159</c:v>
                </c:pt>
                <c:pt idx="330">
                  <c:v>159</c:v>
                </c:pt>
                <c:pt idx="331">
                  <c:v>159</c:v>
                </c:pt>
                <c:pt idx="332">
                  <c:v>159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157</c:v>
                </c:pt>
                <c:pt idx="338">
                  <c:v>157</c:v>
                </c:pt>
                <c:pt idx="339">
                  <c:v>157</c:v>
                </c:pt>
                <c:pt idx="340">
                  <c:v>157</c:v>
                </c:pt>
                <c:pt idx="341">
                  <c:v>157</c:v>
                </c:pt>
                <c:pt idx="342">
                  <c:v>157</c:v>
                </c:pt>
                <c:pt idx="343">
                  <c:v>156</c:v>
                </c:pt>
                <c:pt idx="344">
                  <c:v>156</c:v>
                </c:pt>
                <c:pt idx="345">
                  <c:v>156</c:v>
                </c:pt>
                <c:pt idx="346">
                  <c:v>156</c:v>
                </c:pt>
                <c:pt idx="347">
                  <c:v>155</c:v>
                </c:pt>
                <c:pt idx="348">
                  <c:v>155</c:v>
                </c:pt>
                <c:pt idx="349">
                  <c:v>155</c:v>
                </c:pt>
                <c:pt idx="350">
                  <c:v>155</c:v>
                </c:pt>
                <c:pt idx="351">
                  <c:v>155</c:v>
                </c:pt>
                <c:pt idx="352">
                  <c:v>155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154</c:v>
                </c:pt>
                <c:pt idx="357">
                  <c:v>154</c:v>
                </c:pt>
                <c:pt idx="358">
                  <c:v>154</c:v>
                </c:pt>
                <c:pt idx="359">
                  <c:v>154</c:v>
                </c:pt>
                <c:pt idx="360">
                  <c:v>154</c:v>
                </c:pt>
                <c:pt idx="361">
                  <c:v>153</c:v>
                </c:pt>
                <c:pt idx="362">
                  <c:v>153</c:v>
                </c:pt>
                <c:pt idx="363">
                  <c:v>153</c:v>
                </c:pt>
                <c:pt idx="364">
                  <c:v>153</c:v>
                </c:pt>
                <c:pt idx="365">
                  <c:v>153</c:v>
                </c:pt>
                <c:pt idx="366">
                  <c:v>152</c:v>
                </c:pt>
                <c:pt idx="367">
                  <c:v>152</c:v>
                </c:pt>
                <c:pt idx="368">
                  <c:v>152</c:v>
                </c:pt>
                <c:pt idx="369">
                  <c:v>151</c:v>
                </c:pt>
                <c:pt idx="370">
                  <c:v>151</c:v>
                </c:pt>
                <c:pt idx="371">
                  <c:v>151</c:v>
                </c:pt>
                <c:pt idx="372">
                  <c:v>151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149</c:v>
                </c:pt>
                <c:pt idx="381">
                  <c:v>149</c:v>
                </c:pt>
                <c:pt idx="382">
                  <c:v>149</c:v>
                </c:pt>
                <c:pt idx="383">
                  <c:v>149</c:v>
                </c:pt>
                <c:pt idx="384">
                  <c:v>149</c:v>
                </c:pt>
                <c:pt idx="385">
                  <c:v>149</c:v>
                </c:pt>
                <c:pt idx="386">
                  <c:v>149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148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146</c:v>
                </c:pt>
                <c:pt idx="399">
                  <c:v>146</c:v>
                </c:pt>
                <c:pt idx="400">
                  <c:v>146</c:v>
                </c:pt>
                <c:pt idx="401">
                  <c:v>146</c:v>
                </c:pt>
                <c:pt idx="402">
                  <c:v>146</c:v>
                </c:pt>
                <c:pt idx="403">
                  <c:v>146</c:v>
                </c:pt>
                <c:pt idx="404">
                  <c:v>146</c:v>
                </c:pt>
                <c:pt idx="405">
                  <c:v>146</c:v>
                </c:pt>
                <c:pt idx="406">
                  <c:v>146</c:v>
                </c:pt>
                <c:pt idx="407">
                  <c:v>145</c:v>
                </c:pt>
                <c:pt idx="408">
                  <c:v>145</c:v>
                </c:pt>
                <c:pt idx="409">
                  <c:v>145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143</c:v>
                </c:pt>
                <c:pt idx="414">
                  <c:v>143</c:v>
                </c:pt>
                <c:pt idx="415">
                  <c:v>143</c:v>
                </c:pt>
                <c:pt idx="416">
                  <c:v>142</c:v>
                </c:pt>
                <c:pt idx="417">
                  <c:v>142</c:v>
                </c:pt>
                <c:pt idx="418">
                  <c:v>142</c:v>
                </c:pt>
                <c:pt idx="419">
                  <c:v>142</c:v>
                </c:pt>
                <c:pt idx="420">
                  <c:v>142</c:v>
                </c:pt>
                <c:pt idx="421">
                  <c:v>141</c:v>
                </c:pt>
                <c:pt idx="422">
                  <c:v>141</c:v>
                </c:pt>
                <c:pt idx="423">
                  <c:v>141</c:v>
                </c:pt>
                <c:pt idx="424">
                  <c:v>141</c:v>
                </c:pt>
                <c:pt idx="425">
                  <c:v>141</c:v>
                </c:pt>
                <c:pt idx="426">
                  <c:v>141</c:v>
                </c:pt>
                <c:pt idx="427">
                  <c:v>140</c:v>
                </c:pt>
                <c:pt idx="428">
                  <c:v>140</c:v>
                </c:pt>
                <c:pt idx="429">
                  <c:v>139</c:v>
                </c:pt>
                <c:pt idx="430">
                  <c:v>139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138</c:v>
                </c:pt>
                <c:pt idx="435">
                  <c:v>138</c:v>
                </c:pt>
                <c:pt idx="436">
                  <c:v>138</c:v>
                </c:pt>
                <c:pt idx="437">
                  <c:v>138</c:v>
                </c:pt>
                <c:pt idx="438">
                  <c:v>138</c:v>
                </c:pt>
                <c:pt idx="439">
                  <c:v>138</c:v>
                </c:pt>
                <c:pt idx="440">
                  <c:v>137</c:v>
                </c:pt>
                <c:pt idx="441">
                  <c:v>137</c:v>
                </c:pt>
                <c:pt idx="442">
                  <c:v>137</c:v>
                </c:pt>
                <c:pt idx="443">
                  <c:v>136</c:v>
                </c:pt>
                <c:pt idx="444">
                  <c:v>136</c:v>
                </c:pt>
                <c:pt idx="445">
                  <c:v>136</c:v>
                </c:pt>
                <c:pt idx="446">
                  <c:v>136</c:v>
                </c:pt>
                <c:pt idx="447">
                  <c:v>136</c:v>
                </c:pt>
                <c:pt idx="448">
                  <c:v>136</c:v>
                </c:pt>
                <c:pt idx="449">
                  <c:v>136</c:v>
                </c:pt>
                <c:pt idx="450">
                  <c:v>135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134</c:v>
                </c:pt>
                <c:pt idx="457">
                  <c:v>133</c:v>
                </c:pt>
                <c:pt idx="458">
                  <c:v>133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133</c:v>
                </c:pt>
                <c:pt idx="463">
                  <c:v>133</c:v>
                </c:pt>
                <c:pt idx="464">
                  <c:v>133</c:v>
                </c:pt>
                <c:pt idx="465">
                  <c:v>133</c:v>
                </c:pt>
                <c:pt idx="466">
                  <c:v>133</c:v>
                </c:pt>
                <c:pt idx="467">
                  <c:v>133</c:v>
                </c:pt>
                <c:pt idx="468">
                  <c:v>132</c:v>
                </c:pt>
                <c:pt idx="469">
                  <c:v>132</c:v>
                </c:pt>
                <c:pt idx="470">
                  <c:v>132</c:v>
                </c:pt>
                <c:pt idx="471">
                  <c:v>132</c:v>
                </c:pt>
                <c:pt idx="472">
                  <c:v>132</c:v>
                </c:pt>
                <c:pt idx="473">
                  <c:v>132</c:v>
                </c:pt>
                <c:pt idx="474">
                  <c:v>131</c:v>
                </c:pt>
                <c:pt idx="475">
                  <c:v>131</c:v>
                </c:pt>
                <c:pt idx="476">
                  <c:v>131</c:v>
                </c:pt>
                <c:pt idx="477">
                  <c:v>131</c:v>
                </c:pt>
                <c:pt idx="478">
                  <c:v>131</c:v>
                </c:pt>
                <c:pt idx="479">
                  <c:v>131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129</c:v>
                </c:pt>
                <c:pt idx="486">
                  <c:v>129</c:v>
                </c:pt>
                <c:pt idx="487">
                  <c:v>129</c:v>
                </c:pt>
                <c:pt idx="488">
                  <c:v>129</c:v>
                </c:pt>
                <c:pt idx="489">
                  <c:v>129</c:v>
                </c:pt>
                <c:pt idx="490">
                  <c:v>129</c:v>
                </c:pt>
                <c:pt idx="491">
                  <c:v>129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127</c:v>
                </c:pt>
                <c:pt idx="503">
                  <c:v>127</c:v>
                </c:pt>
                <c:pt idx="504">
                  <c:v>127</c:v>
                </c:pt>
                <c:pt idx="505">
                  <c:v>127</c:v>
                </c:pt>
                <c:pt idx="506">
                  <c:v>127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126</c:v>
                </c:pt>
                <c:pt idx="511">
                  <c:v>126</c:v>
                </c:pt>
                <c:pt idx="512">
                  <c:v>126</c:v>
                </c:pt>
                <c:pt idx="513">
                  <c:v>126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124</c:v>
                </c:pt>
                <c:pt idx="521">
                  <c:v>124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119</c:v>
                </c:pt>
                <c:pt idx="543">
                  <c:v>119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117</c:v>
                </c:pt>
                <c:pt idx="550">
                  <c:v>117</c:v>
                </c:pt>
                <c:pt idx="551">
                  <c:v>116</c:v>
                </c:pt>
                <c:pt idx="552">
                  <c:v>116</c:v>
                </c:pt>
                <c:pt idx="553">
                  <c:v>116</c:v>
                </c:pt>
                <c:pt idx="554">
                  <c:v>116</c:v>
                </c:pt>
                <c:pt idx="555">
                  <c:v>115</c:v>
                </c:pt>
                <c:pt idx="556">
                  <c:v>115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114</c:v>
                </c:pt>
                <c:pt idx="562">
                  <c:v>114</c:v>
                </c:pt>
                <c:pt idx="563">
                  <c:v>112</c:v>
                </c:pt>
                <c:pt idx="564">
                  <c:v>112</c:v>
                </c:pt>
                <c:pt idx="565">
                  <c:v>112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109</c:v>
                </c:pt>
                <c:pt idx="576">
                  <c:v>109</c:v>
                </c:pt>
                <c:pt idx="577">
                  <c:v>109</c:v>
                </c:pt>
                <c:pt idx="578">
                  <c:v>109</c:v>
                </c:pt>
                <c:pt idx="579">
                  <c:v>109</c:v>
                </c:pt>
                <c:pt idx="580">
                  <c:v>109</c:v>
                </c:pt>
                <c:pt idx="581">
                  <c:v>108</c:v>
                </c:pt>
                <c:pt idx="582">
                  <c:v>108</c:v>
                </c:pt>
                <c:pt idx="583">
                  <c:v>108</c:v>
                </c:pt>
                <c:pt idx="584">
                  <c:v>107</c:v>
                </c:pt>
                <c:pt idx="585">
                  <c:v>107</c:v>
                </c:pt>
                <c:pt idx="586">
                  <c:v>107</c:v>
                </c:pt>
                <c:pt idx="587">
                  <c:v>107</c:v>
                </c:pt>
                <c:pt idx="588">
                  <c:v>107</c:v>
                </c:pt>
                <c:pt idx="589">
                  <c:v>107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106</c:v>
                </c:pt>
                <c:pt idx="596">
                  <c:v>105</c:v>
                </c:pt>
                <c:pt idx="597">
                  <c:v>105</c:v>
                </c:pt>
                <c:pt idx="598">
                  <c:v>104</c:v>
                </c:pt>
                <c:pt idx="599">
                  <c:v>104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103</c:v>
                </c:pt>
                <c:pt idx="604">
                  <c:v>103</c:v>
                </c:pt>
                <c:pt idx="605">
                  <c:v>103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102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97</c:v>
                </c:pt>
                <c:pt idx="629">
                  <c:v>97</c:v>
                </c:pt>
                <c:pt idx="630">
                  <c:v>96</c:v>
                </c:pt>
                <c:pt idx="631">
                  <c:v>96</c:v>
                </c:pt>
                <c:pt idx="632">
                  <c:v>96</c:v>
                </c:pt>
                <c:pt idx="633">
                  <c:v>96</c:v>
                </c:pt>
                <c:pt idx="634">
                  <c:v>96</c:v>
                </c:pt>
                <c:pt idx="635">
                  <c:v>96</c:v>
                </c:pt>
                <c:pt idx="636">
                  <c:v>95</c:v>
                </c:pt>
                <c:pt idx="637">
                  <c:v>95</c:v>
                </c:pt>
                <c:pt idx="638">
                  <c:v>95</c:v>
                </c:pt>
                <c:pt idx="639">
                  <c:v>94</c:v>
                </c:pt>
                <c:pt idx="640">
                  <c:v>94</c:v>
                </c:pt>
                <c:pt idx="641">
                  <c:v>93</c:v>
                </c:pt>
                <c:pt idx="642">
                  <c:v>93</c:v>
                </c:pt>
                <c:pt idx="643">
                  <c:v>93</c:v>
                </c:pt>
                <c:pt idx="644">
                  <c:v>93</c:v>
                </c:pt>
                <c:pt idx="645">
                  <c:v>92</c:v>
                </c:pt>
                <c:pt idx="646">
                  <c:v>91</c:v>
                </c:pt>
                <c:pt idx="647">
                  <c:v>91</c:v>
                </c:pt>
                <c:pt idx="648">
                  <c:v>90</c:v>
                </c:pt>
                <c:pt idx="649">
                  <c:v>90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87</c:v>
                </c:pt>
                <c:pt idx="659">
                  <c:v>87</c:v>
                </c:pt>
                <c:pt idx="660">
                  <c:v>87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85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82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80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78</c:v>
                </c:pt>
                <c:pt idx="685">
                  <c:v>78</c:v>
                </c:pt>
                <c:pt idx="686">
                  <c:v>78</c:v>
                </c:pt>
                <c:pt idx="687">
                  <c:v>78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76</c:v>
                </c:pt>
                <c:pt idx="695">
                  <c:v>76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74</c:v>
                </c:pt>
                <c:pt idx="701">
                  <c:v>74</c:v>
                </c:pt>
                <c:pt idx="702">
                  <c:v>73</c:v>
                </c:pt>
                <c:pt idx="703">
                  <c:v>73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71</c:v>
                </c:pt>
                <c:pt idx="708">
                  <c:v>71</c:v>
                </c:pt>
                <c:pt idx="709">
                  <c:v>70</c:v>
                </c:pt>
                <c:pt idx="710">
                  <c:v>70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68</c:v>
                </c:pt>
                <c:pt idx="720">
                  <c:v>68</c:v>
                </c:pt>
                <c:pt idx="721">
                  <c:v>67</c:v>
                </c:pt>
                <c:pt idx="722">
                  <c:v>67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66</c:v>
                </c:pt>
                <c:pt idx="727">
                  <c:v>65</c:v>
                </c:pt>
                <c:pt idx="728">
                  <c:v>65</c:v>
                </c:pt>
                <c:pt idx="729">
                  <c:v>64</c:v>
                </c:pt>
                <c:pt idx="730">
                  <c:v>64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62</c:v>
                </c:pt>
                <c:pt idx="736">
                  <c:v>62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60</c:v>
                </c:pt>
                <c:pt idx="741">
                  <c:v>60</c:v>
                </c:pt>
                <c:pt idx="742">
                  <c:v>59</c:v>
                </c:pt>
                <c:pt idx="743">
                  <c:v>59</c:v>
                </c:pt>
                <c:pt idx="744">
                  <c:v>58</c:v>
                </c:pt>
                <c:pt idx="745">
                  <c:v>58</c:v>
                </c:pt>
                <c:pt idx="746">
                  <c:v>57</c:v>
                </c:pt>
                <c:pt idx="747">
                  <c:v>57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55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53</c:v>
                </c:pt>
                <c:pt idx="757">
                  <c:v>53</c:v>
                </c:pt>
                <c:pt idx="758">
                  <c:v>51</c:v>
                </c:pt>
                <c:pt idx="759">
                  <c:v>51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48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46</c:v>
                </c:pt>
                <c:pt idx="774">
                  <c:v>44</c:v>
                </c:pt>
                <c:pt idx="775">
                  <c:v>43</c:v>
                </c:pt>
                <c:pt idx="776">
                  <c:v>43</c:v>
                </c:pt>
                <c:pt idx="777">
                  <c:v>40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38</c:v>
                </c:pt>
                <c:pt idx="782">
                  <c:v>38</c:v>
                </c:pt>
                <c:pt idx="783">
                  <c:v>37</c:v>
                </c:pt>
                <c:pt idx="784">
                  <c:v>36</c:v>
                </c:pt>
                <c:pt idx="785">
                  <c:v>35</c:v>
                </c:pt>
                <c:pt idx="786">
                  <c:v>34</c:v>
                </c:pt>
                <c:pt idx="787">
                  <c:v>33</c:v>
                </c:pt>
                <c:pt idx="788">
                  <c:v>29</c:v>
                </c:pt>
                <c:pt idx="789">
                  <c:v>28</c:v>
                </c:pt>
                <c:pt idx="790">
                  <c:v>27</c:v>
                </c:pt>
                <c:pt idx="791">
                  <c:v>20</c:v>
                </c:pt>
                <c:pt idx="79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E-4165-8D7A-DE25A6DD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42832"/>
        <c:axId val="484141776"/>
      </c:lineChart>
      <c:dateAx>
        <c:axId val="4841428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41776"/>
        <c:crosses val="autoZero"/>
        <c:auto val="1"/>
        <c:lblOffset val="100"/>
        <c:baseTimeUnit val="days"/>
      </c:dateAx>
      <c:valAx>
        <c:axId val="48414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7'!$D$12</c:f>
              <c:strCache>
                <c:ptCount val="1"/>
                <c:pt idx="0">
                  <c:v>Sum of parking required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'EDA 7'!$B$13:$C$32</c:f>
              <c:multiLvlStrCache>
                <c:ptCount val="20"/>
                <c:lvl>
                  <c:pt idx="0">
                    <c:v>A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B</c:v>
                  </c:pt>
                  <c:pt idx="5">
                    <c:v>G</c:v>
                  </c:pt>
                  <c:pt idx="6">
                    <c:v>K</c:v>
                  </c:pt>
                  <c:pt idx="7">
                    <c:v>C</c:v>
                  </c:pt>
                  <c:pt idx="8">
                    <c:v>P</c:v>
                  </c:pt>
                  <c:pt idx="9">
                    <c:v>A</c:v>
                  </c:pt>
                  <c:pt idx="10">
                    <c:v>D</c:v>
                  </c:pt>
                  <c:pt idx="11">
                    <c:v>E</c:v>
                  </c:pt>
                  <c:pt idx="12">
                    <c:v>G</c:v>
                  </c:pt>
                  <c:pt idx="13">
                    <c:v>F</c:v>
                  </c:pt>
                  <c:pt idx="14">
                    <c:v>C</c:v>
                  </c:pt>
                  <c:pt idx="15">
                    <c:v>H</c:v>
                  </c:pt>
                  <c:pt idx="16">
                    <c:v>I</c:v>
                  </c:pt>
                  <c:pt idx="17">
                    <c:v>B</c:v>
                  </c:pt>
                  <c:pt idx="18">
                    <c:v>P</c:v>
                  </c:pt>
                  <c:pt idx="19">
                    <c:v>L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  <c:pt idx="9">
                    <c:v>Resort Hotel</c:v>
                  </c:pt>
                  <c:pt idx="10">
                    <c:v>Resort Hotel</c:v>
                  </c:pt>
                  <c:pt idx="11">
                    <c:v>Resort Hotel</c:v>
                  </c:pt>
                  <c:pt idx="12">
                    <c:v>Resort Hotel</c:v>
                  </c:pt>
                  <c:pt idx="13">
                    <c:v>Resort Hotel</c:v>
                  </c:pt>
                  <c:pt idx="14">
                    <c:v>Resort Hotel</c:v>
                  </c:pt>
                  <c:pt idx="15">
                    <c:v>Resort Hotel</c:v>
                  </c:pt>
                  <c:pt idx="16">
                    <c:v>Resort Hotel</c:v>
                  </c:pt>
                  <c:pt idx="17">
                    <c:v>Resort Hotel</c:v>
                  </c:pt>
                  <c:pt idx="18">
                    <c:v>Resort Hotel</c:v>
                  </c:pt>
                  <c:pt idx="19">
                    <c:v>Resort Hotel</c:v>
                  </c:pt>
                </c:lvl>
              </c:multiLvlStrCache>
            </c:multiLvlStrRef>
          </c:cat>
          <c:val>
            <c:numRef>
              <c:f>'EDA 7'!$D$13:$D$32</c:f>
              <c:numCache>
                <c:formatCode>General</c:formatCode>
                <c:ptCount val="20"/>
                <c:pt idx="0">
                  <c:v>1065</c:v>
                </c:pt>
                <c:pt idx="1">
                  <c:v>487</c:v>
                </c:pt>
                <c:pt idx="2">
                  <c:v>135</c:v>
                </c:pt>
                <c:pt idx="3">
                  <c:v>109</c:v>
                </c:pt>
                <c:pt idx="4">
                  <c:v>78</c:v>
                </c:pt>
                <c:pt idx="5">
                  <c:v>45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1591</c:v>
                </c:pt>
                <c:pt idx="10">
                  <c:v>1440</c:v>
                </c:pt>
                <c:pt idx="11">
                  <c:v>952</c:v>
                </c:pt>
                <c:pt idx="12">
                  <c:v>462</c:v>
                </c:pt>
                <c:pt idx="13">
                  <c:v>436</c:v>
                </c:pt>
                <c:pt idx="14">
                  <c:v>362</c:v>
                </c:pt>
                <c:pt idx="15">
                  <c:v>192</c:v>
                </c:pt>
                <c:pt idx="16">
                  <c:v>68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9-4761-B302-57916AB824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62992"/>
        <c:axId val="108765104"/>
      </c:barChart>
      <c:catAx>
        <c:axId val="1087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5104"/>
        <c:crosses val="autoZero"/>
        <c:auto val="1"/>
        <c:lblAlgn val="ctr"/>
        <c:lblOffset val="100"/>
        <c:noMultiLvlLbl val="0"/>
      </c:catAx>
      <c:valAx>
        <c:axId val="108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8'!$C$17</c:f>
              <c:strCache>
                <c:ptCount val="1"/>
                <c:pt idx="0">
                  <c:v>Total Special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98-4A00-8F3A-1976FEFCA3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98-4A00-8F3A-1976FEFCA3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98-4A00-8F3A-1976FEFCA3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98-4A00-8F3A-1976FEFCA3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8'!$B$18:$B$21</c:f>
              <c:strCache>
                <c:ptCount val="4"/>
                <c:pt idx="0">
                  <c:v>Transient</c:v>
                </c:pt>
                <c:pt idx="1">
                  <c:v>Contract</c:v>
                </c:pt>
                <c:pt idx="2">
                  <c:v>Transient-Party</c:v>
                </c:pt>
                <c:pt idx="3">
                  <c:v>Group</c:v>
                </c:pt>
              </c:strCache>
            </c:strRef>
          </c:cat>
          <c:val>
            <c:numRef>
              <c:f>'EDA 8'!$C$18:$C$21</c:f>
              <c:numCache>
                <c:formatCode>General</c:formatCode>
                <c:ptCount val="4"/>
                <c:pt idx="0">
                  <c:v>56598</c:v>
                </c:pt>
                <c:pt idx="1">
                  <c:v>2971</c:v>
                </c:pt>
                <c:pt idx="2">
                  <c:v>8274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816-9376-91CC705F7F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'EDA 8'!$D$17</c:f>
              <c:strCache>
                <c:ptCount val="1"/>
                <c:pt idx="0">
                  <c:v>Average special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46-4416-9B2E-9B9A167642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46-4416-9B2E-9B9A167642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46-4416-9B2E-9B9A167642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46-4416-9B2E-9B9A167642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8'!$B$18:$B$21</c:f>
              <c:strCache>
                <c:ptCount val="4"/>
                <c:pt idx="0">
                  <c:v>Transient</c:v>
                </c:pt>
                <c:pt idx="1">
                  <c:v>Contract</c:v>
                </c:pt>
                <c:pt idx="2">
                  <c:v>Transient-Party</c:v>
                </c:pt>
                <c:pt idx="3">
                  <c:v>Group</c:v>
                </c:pt>
              </c:strCache>
            </c:strRef>
          </c:cat>
          <c:val>
            <c:numRef>
              <c:f>'EDA 8'!$D$18:$D$21</c:f>
              <c:numCache>
                <c:formatCode>General</c:formatCode>
                <c:ptCount val="4"/>
                <c:pt idx="0">
                  <c:v>0.63160000000000005</c:v>
                </c:pt>
                <c:pt idx="1">
                  <c:v>0.72889999999999999</c:v>
                </c:pt>
                <c:pt idx="2">
                  <c:v>0.32929999999999998</c:v>
                </c:pt>
                <c:pt idx="3">
                  <c:v>0.64470000000000005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C-48B8-A5D5-374F9EC53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9'!$D$16</c:f>
              <c:strCache>
                <c:ptCount val="1"/>
                <c:pt idx="0">
                  <c:v>count of meal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'EDA 9'!$B$17:$C$36</c:f>
              <c:multiLvlStrCache>
                <c:ptCount val="20"/>
                <c:lvl>
                  <c:pt idx="0">
                    <c:v>BB</c:v>
                  </c:pt>
                  <c:pt idx="1">
                    <c:v>FB</c:v>
                  </c:pt>
                  <c:pt idx="2">
                    <c:v>HB</c:v>
                  </c:pt>
                  <c:pt idx="3">
                    <c:v>BB</c:v>
                  </c:pt>
                  <c:pt idx="4">
                    <c:v>HB</c:v>
                  </c:pt>
                  <c:pt idx="5">
                    <c:v>BB</c:v>
                  </c:pt>
                  <c:pt idx="6">
                    <c:v>FB</c:v>
                  </c:pt>
                  <c:pt idx="7">
                    <c:v>HB</c:v>
                  </c:pt>
                  <c:pt idx="8">
                    <c:v>BB</c:v>
                  </c:pt>
                  <c:pt idx="9">
                    <c:v>SC</c:v>
                  </c:pt>
                  <c:pt idx="10">
                    <c:v>HB</c:v>
                  </c:pt>
                  <c:pt idx="11">
                    <c:v>SC</c:v>
                  </c:pt>
                  <c:pt idx="12">
                    <c:v>Undefined</c:v>
                  </c:pt>
                  <c:pt idx="13">
                    <c:v>Undefined</c:v>
                  </c:pt>
                  <c:pt idx="14">
                    <c:v>Undefined</c:v>
                  </c:pt>
                  <c:pt idx="15">
                    <c:v>SC</c:v>
                  </c:pt>
                  <c:pt idx="16">
                    <c:v>SC</c:v>
                  </c:pt>
                  <c:pt idx="17">
                    <c:v>FB</c:v>
                  </c:pt>
                  <c:pt idx="18">
                    <c:v>FB</c:v>
                  </c:pt>
                  <c:pt idx="19">
                    <c:v>Undefined</c:v>
                  </c:pt>
                </c:lvl>
                <c:lvl>
                  <c:pt idx="0">
                    <c:v>Transient</c:v>
                  </c:pt>
                  <c:pt idx="1">
                    <c:v>Transient</c:v>
                  </c:pt>
                  <c:pt idx="2">
                    <c:v>Transient</c:v>
                  </c:pt>
                  <c:pt idx="3">
                    <c:v>Contract</c:v>
                  </c:pt>
                  <c:pt idx="4">
                    <c:v>Contract</c:v>
                  </c:pt>
                  <c:pt idx="5">
                    <c:v>Transient-Party</c:v>
                  </c:pt>
                  <c:pt idx="6">
                    <c:v>Transient-Party</c:v>
                  </c:pt>
                  <c:pt idx="7">
                    <c:v>Transient-Party</c:v>
                  </c:pt>
                  <c:pt idx="8">
                    <c:v>Group</c:v>
                  </c:pt>
                  <c:pt idx="9">
                    <c:v>Transient</c:v>
                  </c:pt>
                  <c:pt idx="10">
                    <c:v>Group</c:v>
                  </c:pt>
                  <c:pt idx="11">
                    <c:v>Transient-Party</c:v>
                  </c:pt>
                  <c:pt idx="12">
                    <c:v>Transient-Party</c:v>
                  </c:pt>
                  <c:pt idx="13">
                    <c:v>Transient</c:v>
                  </c:pt>
                  <c:pt idx="14">
                    <c:v>Contract</c:v>
                  </c:pt>
                  <c:pt idx="15">
                    <c:v>Contract</c:v>
                  </c:pt>
                  <c:pt idx="16">
                    <c:v>Group</c:v>
                  </c:pt>
                  <c:pt idx="17">
                    <c:v>Contract</c:v>
                  </c:pt>
                  <c:pt idx="18">
                    <c:v>Group</c:v>
                  </c:pt>
                  <c:pt idx="19">
                    <c:v>Group</c:v>
                  </c:pt>
                </c:lvl>
              </c:multiLvlStrCache>
            </c:multiLvlStrRef>
          </c:cat>
          <c:val>
            <c:numRef>
              <c:f>'EDA 9'!$D$17:$D$36</c:f>
              <c:numCache>
                <c:formatCode>General</c:formatCode>
                <c:ptCount val="20"/>
                <c:pt idx="0">
                  <c:v>70692</c:v>
                </c:pt>
                <c:pt idx="1">
                  <c:v>547</c:v>
                </c:pt>
                <c:pt idx="2">
                  <c:v>8020</c:v>
                </c:pt>
                <c:pt idx="3">
                  <c:v>3260</c:v>
                </c:pt>
                <c:pt idx="4">
                  <c:v>613</c:v>
                </c:pt>
                <c:pt idx="5">
                  <c:v>17859</c:v>
                </c:pt>
                <c:pt idx="6">
                  <c:v>245</c:v>
                </c:pt>
                <c:pt idx="7">
                  <c:v>5794</c:v>
                </c:pt>
                <c:pt idx="8">
                  <c:v>499</c:v>
                </c:pt>
                <c:pt idx="9">
                  <c:v>9968</c:v>
                </c:pt>
                <c:pt idx="10">
                  <c:v>36</c:v>
                </c:pt>
                <c:pt idx="11">
                  <c:v>460</c:v>
                </c:pt>
                <c:pt idx="12">
                  <c:v>766</c:v>
                </c:pt>
                <c:pt idx="13">
                  <c:v>386</c:v>
                </c:pt>
                <c:pt idx="14">
                  <c:v>15</c:v>
                </c:pt>
                <c:pt idx="15">
                  <c:v>183</c:v>
                </c:pt>
                <c:pt idx="16">
                  <c:v>39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3-4A5A-853C-B72FE8CF55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068112"/>
        <c:axId val="99071632"/>
      </c:barChart>
      <c:catAx>
        <c:axId val="990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1632"/>
        <c:crosses val="autoZero"/>
        <c:auto val="1"/>
        <c:lblAlgn val="ctr"/>
        <c:lblOffset val="100"/>
        <c:noMultiLvlLbl val="0"/>
      </c:catAx>
      <c:valAx>
        <c:axId val="990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Meal</a:t>
            </a:r>
            <a:r>
              <a:rPr lang="en-US" baseline="0"/>
              <a:t> by ADR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'EDA 10'!$C$2</c:f>
              <c:strCache>
                <c:ptCount val="1"/>
                <c:pt idx="0">
                  <c:v>count(m.meal)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'EDA 10'!$B$3:$B$1002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26</c:v>
                </c:pt>
                <c:pt idx="5">
                  <c:v>33.299999999999997</c:v>
                </c:pt>
                <c:pt idx="6">
                  <c:v>34.56</c:v>
                </c:pt>
                <c:pt idx="7">
                  <c:v>34.65</c:v>
                </c:pt>
                <c:pt idx="8">
                  <c:v>35.1</c:v>
                </c:pt>
                <c:pt idx="9">
                  <c:v>36</c:v>
                </c:pt>
                <c:pt idx="10">
                  <c:v>36.049999999999997</c:v>
                </c:pt>
                <c:pt idx="11">
                  <c:v>36.130000000000003</c:v>
                </c:pt>
                <c:pt idx="12">
                  <c:v>36.74</c:v>
                </c:pt>
                <c:pt idx="13">
                  <c:v>36.9</c:v>
                </c:pt>
                <c:pt idx="14">
                  <c:v>37</c:v>
                </c:pt>
                <c:pt idx="15">
                  <c:v>37.56</c:v>
                </c:pt>
                <c:pt idx="16">
                  <c:v>37.6</c:v>
                </c:pt>
                <c:pt idx="17">
                  <c:v>38.07</c:v>
                </c:pt>
                <c:pt idx="18">
                  <c:v>38.25</c:v>
                </c:pt>
                <c:pt idx="19">
                  <c:v>38.92</c:v>
                </c:pt>
                <c:pt idx="20">
                  <c:v>39</c:v>
                </c:pt>
                <c:pt idx="21">
                  <c:v>39.24</c:v>
                </c:pt>
                <c:pt idx="22">
                  <c:v>40</c:v>
                </c:pt>
                <c:pt idx="23">
                  <c:v>40.049999999999997</c:v>
                </c:pt>
                <c:pt idx="24">
                  <c:v>40.07</c:v>
                </c:pt>
                <c:pt idx="25">
                  <c:v>40.229999999999997</c:v>
                </c:pt>
                <c:pt idx="26">
                  <c:v>40.5</c:v>
                </c:pt>
                <c:pt idx="27">
                  <c:v>40.96</c:v>
                </c:pt>
                <c:pt idx="28">
                  <c:v>41.1</c:v>
                </c:pt>
                <c:pt idx="29">
                  <c:v>41.25</c:v>
                </c:pt>
                <c:pt idx="30">
                  <c:v>41.37</c:v>
                </c:pt>
                <c:pt idx="31">
                  <c:v>41.45</c:v>
                </c:pt>
                <c:pt idx="32">
                  <c:v>41.6</c:v>
                </c:pt>
                <c:pt idx="33">
                  <c:v>41.98</c:v>
                </c:pt>
                <c:pt idx="34">
                  <c:v>42</c:v>
                </c:pt>
                <c:pt idx="35">
                  <c:v>42.05</c:v>
                </c:pt>
                <c:pt idx="36">
                  <c:v>42.23</c:v>
                </c:pt>
                <c:pt idx="37">
                  <c:v>42.3</c:v>
                </c:pt>
                <c:pt idx="38">
                  <c:v>42.5</c:v>
                </c:pt>
                <c:pt idx="39">
                  <c:v>43</c:v>
                </c:pt>
                <c:pt idx="40">
                  <c:v>43.12</c:v>
                </c:pt>
                <c:pt idx="41">
                  <c:v>43.2</c:v>
                </c:pt>
                <c:pt idx="42">
                  <c:v>43.3</c:v>
                </c:pt>
                <c:pt idx="43">
                  <c:v>43.93</c:v>
                </c:pt>
                <c:pt idx="44">
                  <c:v>44.27</c:v>
                </c:pt>
                <c:pt idx="45">
                  <c:v>44.5</c:v>
                </c:pt>
                <c:pt idx="46">
                  <c:v>44.8</c:v>
                </c:pt>
                <c:pt idx="47">
                  <c:v>45</c:v>
                </c:pt>
                <c:pt idx="48">
                  <c:v>45.55</c:v>
                </c:pt>
                <c:pt idx="49">
                  <c:v>45.56</c:v>
                </c:pt>
                <c:pt idx="50">
                  <c:v>45.66</c:v>
                </c:pt>
                <c:pt idx="51">
                  <c:v>45.9</c:v>
                </c:pt>
                <c:pt idx="52">
                  <c:v>46.5</c:v>
                </c:pt>
                <c:pt idx="53">
                  <c:v>47</c:v>
                </c:pt>
                <c:pt idx="54">
                  <c:v>47.12</c:v>
                </c:pt>
                <c:pt idx="55">
                  <c:v>47.25</c:v>
                </c:pt>
                <c:pt idx="56">
                  <c:v>47.33</c:v>
                </c:pt>
                <c:pt idx="57">
                  <c:v>47.45</c:v>
                </c:pt>
                <c:pt idx="58">
                  <c:v>48</c:v>
                </c:pt>
                <c:pt idx="59">
                  <c:v>48.3</c:v>
                </c:pt>
                <c:pt idx="60">
                  <c:v>48.54</c:v>
                </c:pt>
                <c:pt idx="61">
                  <c:v>48.57</c:v>
                </c:pt>
                <c:pt idx="62">
                  <c:v>48.6</c:v>
                </c:pt>
                <c:pt idx="63">
                  <c:v>48.74</c:v>
                </c:pt>
                <c:pt idx="64">
                  <c:v>48.78</c:v>
                </c:pt>
                <c:pt idx="65">
                  <c:v>48.8</c:v>
                </c:pt>
                <c:pt idx="66">
                  <c:v>48.88</c:v>
                </c:pt>
                <c:pt idx="67">
                  <c:v>49.01</c:v>
                </c:pt>
                <c:pt idx="68">
                  <c:v>49.2</c:v>
                </c:pt>
                <c:pt idx="69">
                  <c:v>49.8</c:v>
                </c:pt>
                <c:pt idx="70">
                  <c:v>50</c:v>
                </c:pt>
                <c:pt idx="71">
                  <c:v>50.05</c:v>
                </c:pt>
                <c:pt idx="72">
                  <c:v>50.15</c:v>
                </c:pt>
                <c:pt idx="73">
                  <c:v>50.4</c:v>
                </c:pt>
                <c:pt idx="74">
                  <c:v>51.3</c:v>
                </c:pt>
                <c:pt idx="75">
                  <c:v>51.75</c:v>
                </c:pt>
                <c:pt idx="76">
                  <c:v>52</c:v>
                </c:pt>
                <c:pt idx="77">
                  <c:v>52.2</c:v>
                </c:pt>
                <c:pt idx="78">
                  <c:v>52.51</c:v>
                </c:pt>
                <c:pt idx="79">
                  <c:v>52.73</c:v>
                </c:pt>
                <c:pt idx="80">
                  <c:v>53</c:v>
                </c:pt>
                <c:pt idx="81">
                  <c:v>53.1</c:v>
                </c:pt>
                <c:pt idx="82">
                  <c:v>53.37</c:v>
                </c:pt>
                <c:pt idx="83">
                  <c:v>53.68</c:v>
                </c:pt>
                <c:pt idx="84">
                  <c:v>53.69</c:v>
                </c:pt>
                <c:pt idx="85">
                  <c:v>54</c:v>
                </c:pt>
                <c:pt idx="86">
                  <c:v>54.02</c:v>
                </c:pt>
                <c:pt idx="87">
                  <c:v>54.4</c:v>
                </c:pt>
                <c:pt idx="88">
                  <c:v>54.5</c:v>
                </c:pt>
                <c:pt idx="89">
                  <c:v>54.72</c:v>
                </c:pt>
                <c:pt idx="90">
                  <c:v>54.77</c:v>
                </c:pt>
                <c:pt idx="91">
                  <c:v>55</c:v>
                </c:pt>
                <c:pt idx="92">
                  <c:v>55.09</c:v>
                </c:pt>
                <c:pt idx="93">
                  <c:v>55.14</c:v>
                </c:pt>
                <c:pt idx="94">
                  <c:v>55.43</c:v>
                </c:pt>
                <c:pt idx="95">
                  <c:v>55.44</c:v>
                </c:pt>
                <c:pt idx="96">
                  <c:v>55.5</c:v>
                </c:pt>
                <c:pt idx="97">
                  <c:v>55.64</c:v>
                </c:pt>
                <c:pt idx="98">
                  <c:v>55.68</c:v>
                </c:pt>
                <c:pt idx="99">
                  <c:v>55.73</c:v>
                </c:pt>
                <c:pt idx="100">
                  <c:v>55.79</c:v>
                </c:pt>
                <c:pt idx="101">
                  <c:v>55.8</c:v>
                </c:pt>
                <c:pt idx="102">
                  <c:v>56</c:v>
                </c:pt>
                <c:pt idx="103">
                  <c:v>56.01</c:v>
                </c:pt>
                <c:pt idx="104">
                  <c:v>56.02</c:v>
                </c:pt>
                <c:pt idx="105">
                  <c:v>56.4</c:v>
                </c:pt>
                <c:pt idx="106">
                  <c:v>56.52</c:v>
                </c:pt>
                <c:pt idx="107">
                  <c:v>56.59</c:v>
                </c:pt>
                <c:pt idx="108">
                  <c:v>56.95</c:v>
                </c:pt>
                <c:pt idx="109">
                  <c:v>56.98</c:v>
                </c:pt>
                <c:pt idx="110">
                  <c:v>57</c:v>
                </c:pt>
                <c:pt idx="111">
                  <c:v>57.43</c:v>
                </c:pt>
                <c:pt idx="112">
                  <c:v>57.5</c:v>
                </c:pt>
                <c:pt idx="113">
                  <c:v>57.54</c:v>
                </c:pt>
                <c:pt idx="114">
                  <c:v>57.6</c:v>
                </c:pt>
                <c:pt idx="115">
                  <c:v>57.67</c:v>
                </c:pt>
                <c:pt idx="116">
                  <c:v>57.83</c:v>
                </c:pt>
                <c:pt idx="117">
                  <c:v>58</c:v>
                </c:pt>
                <c:pt idx="118">
                  <c:v>58.05</c:v>
                </c:pt>
                <c:pt idx="119">
                  <c:v>58.24</c:v>
                </c:pt>
                <c:pt idx="120">
                  <c:v>58.4</c:v>
                </c:pt>
                <c:pt idx="121">
                  <c:v>58.5</c:v>
                </c:pt>
                <c:pt idx="122">
                  <c:v>58.57</c:v>
                </c:pt>
                <c:pt idx="123">
                  <c:v>58.93</c:v>
                </c:pt>
                <c:pt idx="124">
                  <c:v>58.95</c:v>
                </c:pt>
                <c:pt idx="125">
                  <c:v>58.98</c:v>
                </c:pt>
                <c:pt idx="126">
                  <c:v>59</c:v>
                </c:pt>
                <c:pt idx="127">
                  <c:v>59.02</c:v>
                </c:pt>
                <c:pt idx="128">
                  <c:v>59.03</c:v>
                </c:pt>
                <c:pt idx="129">
                  <c:v>59.13</c:v>
                </c:pt>
                <c:pt idx="130">
                  <c:v>59.2</c:v>
                </c:pt>
                <c:pt idx="131">
                  <c:v>59.29</c:v>
                </c:pt>
                <c:pt idx="132">
                  <c:v>59.4</c:v>
                </c:pt>
                <c:pt idx="133">
                  <c:v>60</c:v>
                </c:pt>
                <c:pt idx="134">
                  <c:v>60.3</c:v>
                </c:pt>
                <c:pt idx="135">
                  <c:v>60.4</c:v>
                </c:pt>
                <c:pt idx="136">
                  <c:v>60.5</c:v>
                </c:pt>
                <c:pt idx="137">
                  <c:v>60.9</c:v>
                </c:pt>
                <c:pt idx="138">
                  <c:v>61</c:v>
                </c:pt>
                <c:pt idx="139">
                  <c:v>61.28</c:v>
                </c:pt>
                <c:pt idx="140">
                  <c:v>61.35</c:v>
                </c:pt>
                <c:pt idx="141">
                  <c:v>61.5</c:v>
                </c:pt>
                <c:pt idx="142">
                  <c:v>61.6</c:v>
                </c:pt>
                <c:pt idx="143">
                  <c:v>62</c:v>
                </c:pt>
                <c:pt idx="144">
                  <c:v>62.43</c:v>
                </c:pt>
                <c:pt idx="145">
                  <c:v>62.47</c:v>
                </c:pt>
                <c:pt idx="146">
                  <c:v>62.48</c:v>
                </c:pt>
                <c:pt idx="147">
                  <c:v>62.8</c:v>
                </c:pt>
                <c:pt idx="148">
                  <c:v>63.08</c:v>
                </c:pt>
                <c:pt idx="149">
                  <c:v>63.14</c:v>
                </c:pt>
                <c:pt idx="150">
                  <c:v>63.33</c:v>
                </c:pt>
                <c:pt idx="151">
                  <c:v>63.47</c:v>
                </c:pt>
                <c:pt idx="152">
                  <c:v>63.6</c:v>
                </c:pt>
                <c:pt idx="153">
                  <c:v>63.66</c:v>
                </c:pt>
                <c:pt idx="154">
                  <c:v>63.76</c:v>
                </c:pt>
                <c:pt idx="155">
                  <c:v>63.82</c:v>
                </c:pt>
                <c:pt idx="156">
                  <c:v>63.86</c:v>
                </c:pt>
                <c:pt idx="157">
                  <c:v>63.9</c:v>
                </c:pt>
                <c:pt idx="158">
                  <c:v>64</c:v>
                </c:pt>
                <c:pt idx="159">
                  <c:v>64.290000000000006</c:v>
                </c:pt>
                <c:pt idx="160">
                  <c:v>64.33</c:v>
                </c:pt>
                <c:pt idx="161">
                  <c:v>64.5</c:v>
                </c:pt>
                <c:pt idx="162">
                  <c:v>65</c:v>
                </c:pt>
                <c:pt idx="163">
                  <c:v>65.099999999999994</c:v>
                </c:pt>
                <c:pt idx="164">
                  <c:v>65.19</c:v>
                </c:pt>
                <c:pt idx="165">
                  <c:v>65.42</c:v>
                </c:pt>
                <c:pt idx="166">
                  <c:v>65.45</c:v>
                </c:pt>
                <c:pt idx="167">
                  <c:v>65.5</c:v>
                </c:pt>
                <c:pt idx="168">
                  <c:v>65.64</c:v>
                </c:pt>
                <c:pt idx="169">
                  <c:v>65.7</c:v>
                </c:pt>
                <c:pt idx="170">
                  <c:v>66</c:v>
                </c:pt>
                <c:pt idx="171">
                  <c:v>66.150000000000006</c:v>
                </c:pt>
                <c:pt idx="172">
                  <c:v>66.290000000000006</c:v>
                </c:pt>
                <c:pt idx="173">
                  <c:v>66.3</c:v>
                </c:pt>
                <c:pt idx="174">
                  <c:v>66.42</c:v>
                </c:pt>
                <c:pt idx="175">
                  <c:v>66.430000000000007</c:v>
                </c:pt>
                <c:pt idx="176">
                  <c:v>66.599999999999994</c:v>
                </c:pt>
                <c:pt idx="177">
                  <c:v>66.8</c:v>
                </c:pt>
                <c:pt idx="178">
                  <c:v>67</c:v>
                </c:pt>
                <c:pt idx="179">
                  <c:v>67.150000000000006</c:v>
                </c:pt>
                <c:pt idx="180">
                  <c:v>67.239999999999995</c:v>
                </c:pt>
                <c:pt idx="181">
                  <c:v>67.25</c:v>
                </c:pt>
                <c:pt idx="182">
                  <c:v>67.5</c:v>
                </c:pt>
                <c:pt idx="183">
                  <c:v>67.56</c:v>
                </c:pt>
                <c:pt idx="184">
                  <c:v>67.58</c:v>
                </c:pt>
                <c:pt idx="185">
                  <c:v>67.92</c:v>
                </c:pt>
                <c:pt idx="186">
                  <c:v>68</c:v>
                </c:pt>
                <c:pt idx="187">
                  <c:v>68.16</c:v>
                </c:pt>
                <c:pt idx="188">
                  <c:v>68.400000000000006</c:v>
                </c:pt>
                <c:pt idx="189">
                  <c:v>68.430000000000007</c:v>
                </c:pt>
                <c:pt idx="190">
                  <c:v>68.45</c:v>
                </c:pt>
                <c:pt idx="191">
                  <c:v>68.5</c:v>
                </c:pt>
                <c:pt idx="192">
                  <c:v>68.53</c:v>
                </c:pt>
                <c:pt idx="193">
                  <c:v>68.569999999999993</c:v>
                </c:pt>
                <c:pt idx="194">
                  <c:v>68.86</c:v>
                </c:pt>
                <c:pt idx="195">
                  <c:v>68.88</c:v>
                </c:pt>
                <c:pt idx="196">
                  <c:v>69.13</c:v>
                </c:pt>
                <c:pt idx="197">
                  <c:v>69.5</c:v>
                </c:pt>
                <c:pt idx="198">
                  <c:v>69.760000000000005</c:v>
                </c:pt>
                <c:pt idx="199">
                  <c:v>69.83</c:v>
                </c:pt>
                <c:pt idx="200">
                  <c:v>69.849999999999994</c:v>
                </c:pt>
                <c:pt idx="201">
                  <c:v>69.930000000000007</c:v>
                </c:pt>
                <c:pt idx="202">
                  <c:v>70</c:v>
                </c:pt>
                <c:pt idx="203">
                  <c:v>70.2</c:v>
                </c:pt>
                <c:pt idx="204">
                  <c:v>70.31</c:v>
                </c:pt>
                <c:pt idx="205">
                  <c:v>70.400000000000006</c:v>
                </c:pt>
                <c:pt idx="206">
                  <c:v>70.48</c:v>
                </c:pt>
                <c:pt idx="207">
                  <c:v>70.5</c:v>
                </c:pt>
                <c:pt idx="208">
                  <c:v>70.98</c:v>
                </c:pt>
                <c:pt idx="209">
                  <c:v>71</c:v>
                </c:pt>
                <c:pt idx="210">
                  <c:v>71.2</c:v>
                </c:pt>
                <c:pt idx="211">
                  <c:v>71.5</c:v>
                </c:pt>
                <c:pt idx="212">
                  <c:v>71.55</c:v>
                </c:pt>
                <c:pt idx="213">
                  <c:v>71.66</c:v>
                </c:pt>
                <c:pt idx="214">
                  <c:v>71.67</c:v>
                </c:pt>
                <c:pt idx="215">
                  <c:v>71.69</c:v>
                </c:pt>
                <c:pt idx="216">
                  <c:v>71.72</c:v>
                </c:pt>
                <c:pt idx="217">
                  <c:v>71.930000000000007</c:v>
                </c:pt>
                <c:pt idx="218">
                  <c:v>72</c:v>
                </c:pt>
                <c:pt idx="219">
                  <c:v>72.14</c:v>
                </c:pt>
                <c:pt idx="220">
                  <c:v>72.25</c:v>
                </c:pt>
                <c:pt idx="221">
                  <c:v>72.5</c:v>
                </c:pt>
                <c:pt idx="222">
                  <c:v>72.8</c:v>
                </c:pt>
                <c:pt idx="223">
                  <c:v>73</c:v>
                </c:pt>
                <c:pt idx="224">
                  <c:v>73.349999999999994</c:v>
                </c:pt>
                <c:pt idx="225">
                  <c:v>73.38</c:v>
                </c:pt>
                <c:pt idx="226">
                  <c:v>73.41</c:v>
                </c:pt>
                <c:pt idx="227">
                  <c:v>73.5</c:v>
                </c:pt>
                <c:pt idx="228">
                  <c:v>73.66</c:v>
                </c:pt>
                <c:pt idx="229">
                  <c:v>73.67</c:v>
                </c:pt>
                <c:pt idx="230">
                  <c:v>73.680000000000007</c:v>
                </c:pt>
                <c:pt idx="231">
                  <c:v>73.8</c:v>
                </c:pt>
                <c:pt idx="232">
                  <c:v>73.98</c:v>
                </c:pt>
                <c:pt idx="233">
                  <c:v>74</c:v>
                </c:pt>
                <c:pt idx="234">
                  <c:v>74.069999999999993</c:v>
                </c:pt>
                <c:pt idx="235">
                  <c:v>74.14</c:v>
                </c:pt>
                <c:pt idx="236">
                  <c:v>74.2</c:v>
                </c:pt>
                <c:pt idx="237">
                  <c:v>74.23</c:v>
                </c:pt>
                <c:pt idx="238">
                  <c:v>74.28</c:v>
                </c:pt>
                <c:pt idx="239">
                  <c:v>74.400000000000006</c:v>
                </c:pt>
                <c:pt idx="240">
                  <c:v>74.53</c:v>
                </c:pt>
                <c:pt idx="241">
                  <c:v>74.599999999999994</c:v>
                </c:pt>
                <c:pt idx="242">
                  <c:v>74.7</c:v>
                </c:pt>
                <c:pt idx="243">
                  <c:v>74.8</c:v>
                </c:pt>
                <c:pt idx="244">
                  <c:v>74.930000000000007</c:v>
                </c:pt>
                <c:pt idx="245">
                  <c:v>75</c:v>
                </c:pt>
                <c:pt idx="246">
                  <c:v>75.099999999999994</c:v>
                </c:pt>
                <c:pt idx="247">
                  <c:v>75.430000000000007</c:v>
                </c:pt>
                <c:pt idx="248">
                  <c:v>75.44</c:v>
                </c:pt>
                <c:pt idx="249">
                  <c:v>75.459999999999994</c:v>
                </c:pt>
                <c:pt idx="250">
                  <c:v>75.5</c:v>
                </c:pt>
                <c:pt idx="251">
                  <c:v>75.53</c:v>
                </c:pt>
                <c:pt idx="252">
                  <c:v>75.650000000000006</c:v>
                </c:pt>
                <c:pt idx="253">
                  <c:v>75.959999999999994</c:v>
                </c:pt>
                <c:pt idx="254">
                  <c:v>76</c:v>
                </c:pt>
                <c:pt idx="255">
                  <c:v>76.3</c:v>
                </c:pt>
                <c:pt idx="256">
                  <c:v>76.349999999999994</c:v>
                </c:pt>
                <c:pt idx="257">
                  <c:v>76.5</c:v>
                </c:pt>
                <c:pt idx="258">
                  <c:v>76.67</c:v>
                </c:pt>
                <c:pt idx="259">
                  <c:v>76.8</c:v>
                </c:pt>
                <c:pt idx="260">
                  <c:v>77</c:v>
                </c:pt>
                <c:pt idx="261">
                  <c:v>77.11</c:v>
                </c:pt>
                <c:pt idx="262">
                  <c:v>77.2</c:v>
                </c:pt>
                <c:pt idx="263">
                  <c:v>77.400000000000006</c:v>
                </c:pt>
                <c:pt idx="264">
                  <c:v>77.430000000000007</c:v>
                </c:pt>
                <c:pt idx="265">
                  <c:v>77.5</c:v>
                </c:pt>
                <c:pt idx="266">
                  <c:v>77.540000000000006</c:v>
                </c:pt>
                <c:pt idx="267">
                  <c:v>77.599999999999994</c:v>
                </c:pt>
                <c:pt idx="268">
                  <c:v>77.7</c:v>
                </c:pt>
                <c:pt idx="269">
                  <c:v>77.73</c:v>
                </c:pt>
                <c:pt idx="270">
                  <c:v>77.75</c:v>
                </c:pt>
                <c:pt idx="271">
                  <c:v>77.959999999999994</c:v>
                </c:pt>
                <c:pt idx="272">
                  <c:v>78</c:v>
                </c:pt>
                <c:pt idx="273">
                  <c:v>78.099999999999994</c:v>
                </c:pt>
                <c:pt idx="274">
                  <c:v>78.2</c:v>
                </c:pt>
                <c:pt idx="275">
                  <c:v>78.599999999999994</c:v>
                </c:pt>
                <c:pt idx="276">
                  <c:v>78.8</c:v>
                </c:pt>
                <c:pt idx="277">
                  <c:v>78.84</c:v>
                </c:pt>
                <c:pt idx="278">
                  <c:v>79</c:v>
                </c:pt>
                <c:pt idx="279">
                  <c:v>79.22</c:v>
                </c:pt>
                <c:pt idx="280">
                  <c:v>79.5</c:v>
                </c:pt>
                <c:pt idx="281">
                  <c:v>79.63</c:v>
                </c:pt>
                <c:pt idx="282">
                  <c:v>79.83</c:v>
                </c:pt>
                <c:pt idx="283">
                  <c:v>80</c:v>
                </c:pt>
                <c:pt idx="284">
                  <c:v>80.08</c:v>
                </c:pt>
                <c:pt idx="285">
                  <c:v>80.099999999999994</c:v>
                </c:pt>
                <c:pt idx="286">
                  <c:v>80.55</c:v>
                </c:pt>
                <c:pt idx="287">
                  <c:v>80.63</c:v>
                </c:pt>
                <c:pt idx="288">
                  <c:v>81</c:v>
                </c:pt>
                <c:pt idx="289">
                  <c:v>81.2</c:v>
                </c:pt>
                <c:pt idx="290">
                  <c:v>81.34</c:v>
                </c:pt>
                <c:pt idx="291">
                  <c:v>81.45</c:v>
                </c:pt>
                <c:pt idx="292">
                  <c:v>81.5</c:v>
                </c:pt>
                <c:pt idx="293">
                  <c:v>81.599999999999994</c:v>
                </c:pt>
                <c:pt idx="294">
                  <c:v>81.75</c:v>
                </c:pt>
                <c:pt idx="295">
                  <c:v>82</c:v>
                </c:pt>
                <c:pt idx="296">
                  <c:v>82.35</c:v>
                </c:pt>
                <c:pt idx="297">
                  <c:v>82.44</c:v>
                </c:pt>
                <c:pt idx="298">
                  <c:v>82.72</c:v>
                </c:pt>
                <c:pt idx="299">
                  <c:v>82.8</c:v>
                </c:pt>
                <c:pt idx="300">
                  <c:v>82.88</c:v>
                </c:pt>
                <c:pt idx="301">
                  <c:v>83</c:v>
                </c:pt>
                <c:pt idx="302">
                  <c:v>83.05</c:v>
                </c:pt>
                <c:pt idx="303">
                  <c:v>83.09</c:v>
                </c:pt>
                <c:pt idx="304">
                  <c:v>83.15</c:v>
                </c:pt>
                <c:pt idx="305">
                  <c:v>83.33</c:v>
                </c:pt>
                <c:pt idx="306">
                  <c:v>83.5</c:v>
                </c:pt>
                <c:pt idx="307">
                  <c:v>83.6</c:v>
                </c:pt>
                <c:pt idx="308">
                  <c:v>83.67</c:v>
                </c:pt>
                <c:pt idx="309">
                  <c:v>83.7</c:v>
                </c:pt>
                <c:pt idx="310">
                  <c:v>83.8</c:v>
                </c:pt>
                <c:pt idx="311">
                  <c:v>84.47</c:v>
                </c:pt>
                <c:pt idx="312">
                  <c:v>84.67</c:v>
                </c:pt>
                <c:pt idx="313">
                  <c:v>84.71</c:v>
                </c:pt>
                <c:pt idx="314">
                  <c:v>84.8</c:v>
                </c:pt>
                <c:pt idx="315">
                  <c:v>85</c:v>
                </c:pt>
                <c:pt idx="316">
                  <c:v>85.08</c:v>
                </c:pt>
                <c:pt idx="317">
                  <c:v>85.1</c:v>
                </c:pt>
                <c:pt idx="318">
                  <c:v>85.5</c:v>
                </c:pt>
                <c:pt idx="319">
                  <c:v>85.59</c:v>
                </c:pt>
                <c:pt idx="320">
                  <c:v>85.8</c:v>
                </c:pt>
                <c:pt idx="321">
                  <c:v>85.86</c:v>
                </c:pt>
                <c:pt idx="322">
                  <c:v>86</c:v>
                </c:pt>
                <c:pt idx="323">
                  <c:v>86.1</c:v>
                </c:pt>
                <c:pt idx="324">
                  <c:v>86.5</c:v>
                </c:pt>
                <c:pt idx="325">
                  <c:v>86.69</c:v>
                </c:pt>
                <c:pt idx="326">
                  <c:v>86.95</c:v>
                </c:pt>
                <c:pt idx="327">
                  <c:v>87</c:v>
                </c:pt>
                <c:pt idx="328">
                  <c:v>87.05</c:v>
                </c:pt>
                <c:pt idx="329">
                  <c:v>87.3</c:v>
                </c:pt>
                <c:pt idx="330">
                  <c:v>87.33</c:v>
                </c:pt>
                <c:pt idx="331">
                  <c:v>87.43</c:v>
                </c:pt>
                <c:pt idx="332">
                  <c:v>87.75</c:v>
                </c:pt>
                <c:pt idx="333">
                  <c:v>87.86</c:v>
                </c:pt>
                <c:pt idx="334">
                  <c:v>87.9</c:v>
                </c:pt>
                <c:pt idx="335">
                  <c:v>87.91</c:v>
                </c:pt>
                <c:pt idx="336">
                  <c:v>88</c:v>
                </c:pt>
                <c:pt idx="337">
                  <c:v>88.2</c:v>
                </c:pt>
                <c:pt idx="338">
                  <c:v>88.4</c:v>
                </c:pt>
                <c:pt idx="339">
                  <c:v>88.55</c:v>
                </c:pt>
                <c:pt idx="340">
                  <c:v>88.67</c:v>
                </c:pt>
                <c:pt idx="341">
                  <c:v>89</c:v>
                </c:pt>
                <c:pt idx="342">
                  <c:v>89.06</c:v>
                </c:pt>
                <c:pt idx="343">
                  <c:v>89.14</c:v>
                </c:pt>
                <c:pt idx="344">
                  <c:v>89.68</c:v>
                </c:pt>
                <c:pt idx="345">
                  <c:v>89.97</c:v>
                </c:pt>
                <c:pt idx="346">
                  <c:v>90</c:v>
                </c:pt>
                <c:pt idx="347">
                  <c:v>90.1</c:v>
                </c:pt>
                <c:pt idx="348">
                  <c:v>90.12</c:v>
                </c:pt>
                <c:pt idx="349">
                  <c:v>90.14</c:v>
                </c:pt>
                <c:pt idx="350">
                  <c:v>90.39</c:v>
                </c:pt>
                <c:pt idx="351">
                  <c:v>90.4</c:v>
                </c:pt>
                <c:pt idx="352">
                  <c:v>90.43</c:v>
                </c:pt>
                <c:pt idx="353">
                  <c:v>90.49</c:v>
                </c:pt>
                <c:pt idx="354">
                  <c:v>90.67</c:v>
                </c:pt>
                <c:pt idx="355">
                  <c:v>90.71</c:v>
                </c:pt>
                <c:pt idx="356">
                  <c:v>90.74</c:v>
                </c:pt>
                <c:pt idx="357">
                  <c:v>90.9</c:v>
                </c:pt>
                <c:pt idx="358">
                  <c:v>90.95</c:v>
                </c:pt>
                <c:pt idx="359">
                  <c:v>91</c:v>
                </c:pt>
                <c:pt idx="360">
                  <c:v>91.37</c:v>
                </c:pt>
                <c:pt idx="361">
                  <c:v>91.46</c:v>
                </c:pt>
                <c:pt idx="362">
                  <c:v>91.5</c:v>
                </c:pt>
                <c:pt idx="363">
                  <c:v>91.77</c:v>
                </c:pt>
                <c:pt idx="364">
                  <c:v>92</c:v>
                </c:pt>
                <c:pt idx="365">
                  <c:v>92.45</c:v>
                </c:pt>
                <c:pt idx="366">
                  <c:v>92.6</c:v>
                </c:pt>
                <c:pt idx="367">
                  <c:v>92.67</c:v>
                </c:pt>
                <c:pt idx="368">
                  <c:v>92.71</c:v>
                </c:pt>
                <c:pt idx="369">
                  <c:v>92.86</c:v>
                </c:pt>
                <c:pt idx="370">
                  <c:v>93</c:v>
                </c:pt>
                <c:pt idx="371">
                  <c:v>93.12</c:v>
                </c:pt>
                <c:pt idx="372">
                  <c:v>93.2</c:v>
                </c:pt>
                <c:pt idx="373">
                  <c:v>93.21</c:v>
                </c:pt>
                <c:pt idx="374">
                  <c:v>93.43</c:v>
                </c:pt>
                <c:pt idx="375">
                  <c:v>93.6</c:v>
                </c:pt>
                <c:pt idx="376">
                  <c:v>93.86</c:v>
                </c:pt>
                <c:pt idx="377">
                  <c:v>94</c:v>
                </c:pt>
                <c:pt idx="378">
                  <c:v>94.5</c:v>
                </c:pt>
                <c:pt idx="379">
                  <c:v>94.71</c:v>
                </c:pt>
                <c:pt idx="380">
                  <c:v>94.95</c:v>
                </c:pt>
                <c:pt idx="381">
                  <c:v>95</c:v>
                </c:pt>
                <c:pt idx="382">
                  <c:v>95.02</c:v>
                </c:pt>
                <c:pt idx="383">
                  <c:v>95.27</c:v>
                </c:pt>
                <c:pt idx="384">
                  <c:v>95.4</c:v>
                </c:pt>
                <c:pt idx="385">
                  <c:v>95.57</c:v>
                </c:pt>
                <c:pt idx="386">
                  <c:v>95.86</c:v>
                </c:pt>
                <c:pt idx="387">
                  <c:v>96</c:v>
                </c:pt>
                <c:pt idx="388">
                  <c:v>96.26</c:v>
                </c:pt>
                <c:pt idx="389">
                  <c:v>96.3</c:v>
                </c:pt>
                <c:pt idx="390">
                  <c:v>96.33</c:v>
                </c:pt>
                <c:pt idx="391">
                  <c:v>96.49</c:v>
                </c:pt>
                <c:pt idx="392">
                  <c:v>96.5</c:v>
                </c:pt>
                <c:pt idx="393">
                  <c:v>96.67</c:v>
                </c:pt>
                <c:pt idx="394">
                  <c:v>96.9</c:v>
                </c:pt>
                <c:pt idx="395">
                  <c:v>97</c:v>
                </c:pt>
                <c:pt idx="396">
                  <c:v>97.2</c:v>
                </c:pt>
                <c:pt idx="397">
                  <c:v>97.29</c:v>
                </c:pt>
                <c:pt idx="398">
                  <c:v>97.5</c:v>
                </c:pt>
                <c:pt idx="399">
                  <c:v>97.54</c:v>
                </c:pt>
                <c:pt idx="400">
                  <c:v>97.74</c:v>
                </c:pt>
                <c:pt idx="401">
                  <c:v>97.99</c:v>
                </c:pt>
                <c:pt idx="402">
                  <c:v>98</c:v>
                </c:pt>
                <c:pt idx="403">
                  <c:v>98.02</c:v>
                </c:pt>
                <c:pt idx="404">
                  <c:v>98.4</c:v>
                </c:pt>
                <c:pt idx="405">
                  <c:v>98.5</c:v>
                </c:pt>
                <c:pt idx="406">
                  <c:v>98.63</c:v>
                </c:pt>
                <c:pt idx="407">
                  <c:v>98.75</c:v>
                </c:pt>
                <c:pt idx="408">
                  <c:v>99</c:v>
                </c:pt>
                <c:pt idx="409">
                  <c:v>99.24</c:v>
                </c:pt>
                <c:pt idx="410">
                  <c:v>99.3</c:v>
                </c:pt>
                <c:pt idx="411">
                  <c:v>99.5</c:v>
                </c:pt>
                <c:pt idx="412">
                  <c:v>99.67</c:v>
                </c:pt>
                <c:pt idx="413">
                  <c:v>99.8</c:v>
                </c:pt>
                <c:pt idx="414">
                  <c:v>100</c:v>
                </c:pt>
                <c:pt idx="415">
                  <c:v>100.1</c:v>
                </c:pt>
                <c:pt idx="416">
                  <c:v>100.2</c:v>
                </c:pt>
                <c:pt idx="417">
                  <c:v>100.33</c:v>
                </c:pt>
                <c:pt idx="418">
                  <c:v>100.5</c:v>
                </c:pt>
                <c:pt idx="419">
                  <c:v>100.86</c:v>
                </c:pt>
                <c:pt idx="420">
                  <c:v>100.93</c:v>
                </c:pt>
                <c:pt idx="421">
                  <c:v>101</c:v>
                </c:pt>
                <c:pt idx="422">
                  <c:v>101.03</c:v>
                </c:pt>
                <c:pt idx="423">
                  <c:v>101.16</c:v>
                </c:pt>
                <c:pt idx="424">
                  <c:v>101.25</c:v>
                </c:pt>
                <c:pt idx="425">
                  <c:v>101.44</c:v>
                </c:pt>
                <c:pt idx="426">
                  <c:v>101.46</c:v>
                </c:pt>
                <c:pt idx="427">
                  <c:v>101.5</c:v>
                </c:pt>
                <c:pt idx="428">
                  <c:v>101.53</c:v>
                </c:pt>
                <c:pt idx="429">
                  <c:v>101.65</c:v>
                </c:pt>
                <c:pt idx="430">
                  <c:v>101.8</c:v>
                </c:pt>
                <c:pt idx="431">
                  <c:v>102.5</c:v>
                </c:pt>
                <c:pt idx="432">
                  <c:v>102.72</c:v>
                </c:pt>
                <c:pt idx="433">
                  <c:v>102.93</c:v>
                </c:pt>
                <c:pt idx="434">
                  <c:v>103</c:v>
                </c:pt>
                <c:pt idx="435">
                  <c:v>103.07</c:v>
                </c:pt>
                <c:pt idx="436">
                  <c:v>103.18</c:v>
                </c:pt>
                <c:pt idx="437">
                  <c:v>103.22</c:v>
                </c:pt>
                <c:pt idx="438">
                  <c:v>103.5</c:v>
                </c:pt>
                <c:pt idx="439">
                  <c:v>103.51</c:v>
                </c:pt>
                <c:pt idx="440">
                  <c:v>103.8</c:v>
                </c:pt>
                <c:pt idx="441">
                  <c:v>103.85</c:v>
                </c:pt>
                <c:pt idx="442">
                  <c:v>104</c:v>
                </c:pt>
                <c:pt idx="443">
                  <c:v>104.55</c:v>
                </c:pt>
                <c:pt idx="444">
                  <c:v>104.67</c:v>
                </c:pt>
                <c:pt idx="445">
                  <c:v>104.68</c:v>
                </c:pt>
                <c:pt idx="446">
                  <c:v>104.72</c:v>
                </c:pt>
                <c:pt idx="447">
                  <c:v>104.8</c:v>
                </c:pt>
                <c:pt idx="448">
                  <c:v>105</c:v>
                </c:pt>
                <c:pt idx="449">
                  <c:v>105.08</c:v>
                </c:pt>
                <c:pt idx="450">
                  <c:v>105.5</c:v>
                </c:pt>
                <c:pt idx="451">
                  <c:v>105.71</c:v>
                </c:pt>
                <c:pt idx="452">
                  <c:v>105.9</c:v>
                </c:pt>
                <c:pt idx="453">
                  <c:v>106</c:v>
                </c:pt>
                <c:pt idx="454">
                  <c:v>106.2</c:v>
                </c:pt>
                <c:pt idx="455">
                  <c:v>106.25</c:v>
                </c:pt>
                <c:pt idx="456">
                  <c:v>106.31</c:v>
                </c:pt>
                <c:pt idx="457">
                  <c:v>106.4</c:v>
                </c:pt>
                <c:pt idx="458">
                  <c:v>106.8</c:v>
                </c:pt>
                <c:pt idx="459">
                  <c:v>106.84</c:v>
                </c:pt>
                <c:pt idx="460">
                  <c:v>106.9</c:v>
                </c:pt>
                <c:pt idx="461">
                  <c:v>107</c:v>
                </c:pt>
                <c:pt idx="462">
                  <c:v>107.2</c:v>
                </c:pt>
                <c:pt idx="463">
                  <c:v>107.42</c:v>
                </c:pt>
                <c:pt idx="464">
                  <c:v>107.43</c:v>
                </c:pt>
                <c:pt idx="465">
                  <c:v>107.5</c:v>
                </c:pt>
                <c:pt idx="466">
                  <c:v>107.6</c:v>
                </c:pt>
                <c:pt idx="467">
                  <c:v>107.67</c:v>
                </c:pt>
                <c:pt idx="468">
                  <c:v>108</c:v>
                </c:pt>
                <c:pt idx="469">
                  <c:v>108.06</c:v>
                </c:pt>
                <c:pt idx="470">
                  <c:v>108.09</c:v>
                </c:pt>
                <c:pt idx="471">
                  <c:v>108.3</c:v>
                </c:pt>
                <c:pt idx="472">
                  <c:v>108.5</c:v>
                </c:pt>
                <c:pt idx="473">
                  <c:v>108.54</c:v>
                </c:pt>
                <c:pt idx="474">
                  <c:v>108.65</c:v>
                </c:pt>
                <c:pt idx="475">
                  <c:v>108.73</c:v>
                </c:pt>
                <c:pt idx="476">
                  <c:v>108.8</c:v>
                </c:pt>
                <c:pt idx="477">
                  <c:v>108.83</c:v>
                </c:pt>
                <c:pt idx="478">
                  <c:v>108.85</c:v>
                </c:pt>
                <c:pt idx="479">
                  <c:v>109</c:v>
                </c:pt>
                <c:pt idx="480">
                  <c:v>109.5</c:v>
                </c:pt>
                <c:pt idx="481">
                  <c:v>109.71</c:v>
                </c:pt>
                <c:pt idx="482">
                  <c:v>109.8</c:v>
                </c:pt>
                <c:pt idx="483">
                  <c:v>109.83</c:v>
                </c:pt>
                <c:pt idx="484">
                  <c:v>109.9</c:v>
                </c:pt>
                <c:pt idx="485">
                  <c:v>110</c:v>
                </c:pt>
                <c:pt idx="486">
                  <c:v>110.3</c:v>
                </c:pt>
                <c:pt idx="487">
                  <c:v>110.5</c:v>
                </c:pt>
                <c:pt idx="488">
                  <c:v>110.53</c:v>
                </c:pt>
                <c:pt idx="489">
                  <c:v>110.6</c:v>
                </c:pt>
                <c:pt idx="490">
                  <c:v>110.7</c:v>
                </c:pt>
                <c:pt idx="491">
                  <c:v>110.71</c:v>
                </c:pt>
                <c:pt idx="492">
                  <c:v>110.75</c:v>
                </c:pt>
                <c:pt idx="493">
                  <c:v>111</c:v>
                </c:pt>
                <c:pt idx="494">
                  <c:v>111.15</c:v>
                </c:pt>
                <c:pt idx="495">
                  <c:v>111.2</c:v>
                </c:pt>
                <c:pt idx="496">
                  <c:v>111.25</c:v>
                </c:pt>
                <c:pt idx="497">
                  <c:v>111.27</c:v>
                </c:pt>
                <c:pt idx="498">
                  <c:v>111.5</c:v>
                </c:pt>
                <c:pt idx="499">
                  <c:v>111.65</c:v>
                </c:pt>
                <c:pt idx="500">
                  <c:v>111.92</c:v>
                </c:pt>
                <c:pt idx="501">
                  <c:v>111.96</c:v>
                </c:pt>
                <c:pt idx="502">
                  <c:v>112</c:v>
                </c:pt>
                <c:pt idx="503">
                  <c:v>112.05</c:v>
                </c:pt>
                <c:pt idx="504">
                  <c:v>112.2</c:v>
                </c:pt>
                <c:pt idx="505">
                  <c:v>112.29</c:v>
                </c:pt>
                <c:pt idx="506">
                  <c:v>112.33</c:v>
                </c:pt>
                <c:pt idx="507">
                  <c:v>112.34</c:v>
                </c:pt>
                <c:pt idx="508">
                  <c:v>112.42</c:v>
                </c:pt>
                <c:pt idx="509">
                  <c:v>112.5</c:v>
                </c:pt>
                <c:pt idx="510">
                  <c:v>113</c:v>
                </c:pt>
                <c:pt idx="511">
                  <c:v>113.33</c:v>
                </c:pt>
                <c:pt idx="512">
                  <c:v>113.43</c:v>
                </c:pt>
                <c:pt idx="513">
                  <c:v>113.47</c:v>
                </c:pt>
                <c:pt idx="514">
                  <c:v>113.55</c:v>
                </c:pt>
                <c:pt idx="515">
                  <c:v>113.7</c:v>
                </c:pt>
                <c:pt idx="516">
                  <c:v>113.9</c:v>
                </c:pt>
                <c:pt idx="517">
                  <c:v>114</c:v>
                </c:pt>
                <c:pt idx="518">
                  <c:v>114.13</c:v>
                </c:pt>
                <c:pt idx="519">
                  <c:v>114.14</c:v>
                </c:pt>
                <c:pt idx="520">
                  <c:v>114.19</c:v>
                </c:pt>
                <c:pt idx="521">
                  <c:v>114.25</c:v>
                </c:pt>
                <c:pt idx="522">
                  <c:v>114.48</c:v>
                </c:pt>
                <c:pt idx="523">
                  <c:v>114.5</c:v>
                </c:pt>
                <c:pt idx="524">
                  <c:v>114.85</c:v>
                </c:pt>
                <c:pt idx="525">
                  <c:v>115</c:v>
                </c:pt>
                <c:pt idx="526">
                  <c:v>115.2</c:v>
                </c:pt>
                <c:pt idx="527">
                  <c:v>115.4</c:v>
                </c:pt>
                <c:pt idx="528">
                  <c:v>115.5</c:v>
                </c:pt>
                <c:pt idx="529">
                  <c:v>116</c:v>
                </c:pt>
                <c:pt idx="530">
                  <c:v>116.33</c:v>
                </c:pt>
                <c:pt idx="531">
                  <c:v>116.5</c:v>
                </c:pt>
                <c:pt idx="532">
                  <c:v>116.8</c:v>
                </c:pt>
                <c:pt idx="533">
                  <c:v>116.85</c:v>
                </c:pt>
                <c:pt idx="534">
                  <c:v>117</c:v>
                </c:pt>
                <c:pt idx="535">
                  <c:v>117.22</c:v>
                </c:pt>
                <c:pt idx="536">
                  <c:v>117.29</c:v>
                </c:pt>
                <c:pt idx="537">
                  <c:v>117.63</c:v>
                </c:pt>
                <c:pt idx="538">
                  <c:v>117.71</c:v>
                </c:pt>
                <c:pt idx="539">
                  <c:v>117.8</c:v>
                </c:pt>
                <c:pt idx="540">
                  <c:v>117.81</c:v>
                </c:pt>
                <c:pt idx="541">
                  <c:v>117.83</c:v>
                </c:pt>
                <c:pt idx="542">
                  <c:v>117.84</c:v>
                </c:pt>
                <c:pt idx="543">
                  <c:v>117.9</c:v>
                </c:pt>
                <c:pt idx="544">
                  <c:v>118</c:v>
                </c:pt>
                <c:pt idx="545">
                  <c:v>118.06</c:v>
                </c:pt>
                <c:pt idx="546">
                  <c:v>118.13</c:v>
                </c:pt>
                <c:pt idx="547">
                  <c:v>118.2</c:v>
                </c:pt>
                <c:pt idx="548">
                  <c:v>118.29</c:v>
                </c:pt>
                <c:pt idx="549">
                  <c:v>118.5</c:v>
                </c:pt>
                <c:pt idx="550">
                  <c:v>118.7</c:v>
                </c:pt>
                <c:pt idx="551">
                  <c:v>119</c:v>
                </c:pt>
                <c:pt idx="552">
                  <c:v>119.25</c:v>
                </c:pt>
                <c:pt idx="553">
                  <c:v>119.35</c:v>
                </c:pt>
                <c:pt idx="554">
                  <c:v>119.43</c:v>
                </c:pt>
                <c:pt idx="555">
                  <c:v>119.7</c:v>
                </c:pt>
                <c:pt idx="556">
                  <c:v>119.75</c:v>
                </c:pt>
                <c:pt idx="557">
                  <c:v>120</c:v>
                </c:pt>
                <c:pt idx="558">
                  <c:v>120.08</c:v>
                </c:pt>
                <c:pt idx="559">
                  <c:v>120.2</c:v>
                </c:pt>
                <c:pt idx="560">
                  <c:v>120.27</c:v>
                </c:pt>
                <c:pt idx="561">
                  <c:v>120.33</c:v>
                </c:pt>
                <c:pt idx="562">
                  <c:v>120.38</c:v>
                </c:pt>
                <c:pt idx="563">
                  <c:v>120.43</c:v>
                </c:pt>
                <c:pt idx="564">
                  <c:v>120.5</c:v>
                </c:pt>
                <c:pt idx="565">
                  <c:v>120.6</c:v>
                </c:pt>
                <c:pt idx="566">
                  <c:v>120.71</c:v>
                </c:pt>
                <c:pt idx="567">
                  <c:v>121.01</c:v>
                </c:pt>
                <c:pt idx="568">
                  <c:v>121.33</c:v>
                </c:pt>
                <c:pt idx="569">
                  <c:v>121.39</c:v>
                </c:pt>
                <c:pt idx="570">
                  <c:v>121.5</c:v>
                </c:pt>
                <c:pt idx="571">
                  <c:v>121.98</c:v>
                </c:pt>
                <c:pt idx="572">
                  <c:v>122</c:v>
                </c:pt>
                <c:pt idx="573">
                  <c:v>122.14</c:v>
                </c:pt>
                <c:pt idx="574">
                  <c:v>122.6</c:v>
                </c:pt>
                <c:pt idx="575">
                  <c:v>122.75</c:v>
                </c:pt>
                <c:pt idx="576">
                  <c:v>122.86</c:v>
                </c:pt>
                <c:pt idx="577">
                  <c:v>123</c:v>
                </c:pt>
                <c:pt idx="578">
                  <c:v>123.04</c:v>
                </c:pt>
                <c:pt idx="579">
                  <c:v>123.11</c:v>
                </c:pt>
                <c:pt idx="580">
                  <c:v>123.2</c:v>
                </c:pt>
                <c:pt idx="581">
                  <c:v>123.56</c:v>
                </c:pt>
                <c:pt idx="582">
                  <c:v>124</c:v>
                </c:pt>
                <c:pt idx="583">
                  <c:v>124.1</c:v>
                </c:pt>
                <c:pt idx="584">
                  <c:v>124.2</c:v>
                </c:pt>
                <c:pt idx="585">
                  <c:v>124.4</c:v>
                </c:pt>
                <c:pt idx="586">
                  <c:v>124.45</c:v>
                </c:pt>
                <c:pt idx="587">
                  <c:v>124.5</c:v>
                </c:pt>
                <c:pt idx="588">
                  <c:v>124.74</c:v>
                </c:pt>
                <c:pt idx="589">
                  <c:v>124.8</c:v>
                </c:pt>
                <c:pt idx="590">
                  <c:v>125</c:v>
                </c:pt>
                <c:pt idx="591">
                  <c:v>125.22</c:v>
                </c:pt>
                <c:pt idx="592">
                  <c:v>125.54</c:v>
                </c:pt>
                <c:pt idx="593">
                  <c:v>125.71</c:v>
                </c:pt>
                <c:pt idx="594">
                  <c:v>125.89</c:v>
                </c:pt>
                <c:pt idx="595">
                  <c:v>126</c:v>
                </c:pt>
                <c:pt idx="596">
                  <c:v>126.29</c:v>
                </c:pt>
                <c:pt idx="597">
                  <c:v>126.3</c:v>
                </c:pt>
                <c:pt idx="598">
                  <c:v>126.65</c:v>
                </c:pt>
                <c:pt idx="599">
                  <c:v>126.67</c:v>
                </c:pt>
                <c:pt idx="600">
                  <c:v>126.71</c:v>
                </c:pt>
                <c:pt idx="601">
                  <c:v>127</c:v>
                </c:pt>
                <c:pt idx="602">
                  <c:v>127.03</c:v>
                </c:pt>
                <c:pt idx="603">
                  <c:v>127.25</c:v>
                </c:pt>
                <c:pt idx="604">
                  <c:v>127.31</c:v>
                </c:pt>
                <c:pt idx="605">
                  <c:v>127.67</c:v>
                </c:pt>
                <c:pt idx="606">
                  <c:v>127.75</c:v>
                </c:pt>
                <c:pt idx="607">
                  <c:v>127.82</c:v>
                </c:pt>
                <c:pt idx="608">
                  <c:v>128</c:v>
                </c:pt>
                <c:pt idx="609">
                  <c:v>128.25</c:v>
                </c:pt>
                <c:pt idx="610">
                  <c:v>128.27000000000001</c:v>
                </c:pt>
                <c:pt idx="611">
                  <c:v>128.41999999999999</c:v>
                </c:pt>
                <c:pt idx="612">
                  <c:v>129</c:v>
                </c:pt>
                <c:pt idx="613">
                  <c:v>129.15</c:v>
                </c:pt>
                <c:pt idx="614">
                  <c:v>129.16</c:v>
                </c:pt>
                <c:pt idx="615">
                  <c:v>129.27000000000001</c:v>
                </c:pt>
                <c:pt idx="616">
                  <c:v>129.29</c:v>
                </c:pt>
                <c:pt idx="617">
                  <c:v>129.33000000000001</c:v>
                </c:pt>
                <c:pt idx="618">
                  <c:v>129.41</c:v>
                </c:pt>
                <c:pt idx="619">
                  <c:v>129.55000000000001</c:v>
                </c:pt>
                <c:pt idx="620">
                  <c:v>130</c:v>
                </c:pt>
                <c:pt idx="621">
                  <c:v>130.05000000000001</c:v>
                </c:pt>
                <c:pt idx="622">
                  <c:v>130.1</c:v>
                </c:pt>
                <c:pt idx="623">
                  <c:v>130.19999999999999</c:v>
                </c:pt>
                <c:pt idx="624">
                  <c:v>130.33000000000001</c:v>
                </c:pt>
                <c:pt idx="625">
                  <c:v>130.5</c:v>
                </c:pt>
                <c:pt idx="626">
                  <c:v>130.6</c:v>
                </c:pt>
                <c:pt idx="627">
                  <c:v>130.9</c:v>
                </c:pt>
                <c:pt idx="628">
                  <c:v>131</c:v>
                </c:pt>
                <c:pt idx="629">
                  <c:v>131.1</c:v>
                </c:pt>
                <c:pt idx="630">
                  <c:v>131.13999999999999</c:v>
                </c:pt>
                <c:pt idx="631">
                  <c:v>131.19999999999999</c:v>
                </c:pt>
                <c:pt idx="632">
                  <c:v>131.37</c:v>
                </c:pt>
                <c:pt idx="633">
                  <c:v>131.4</c:v>
                </c:pt>
                <c:pt idx="634">
                  <c:v>131.63</c:v>
                </c:pt>
                <c:pt idx="635">
                  <c:v>131.69999999999999</c:v>
                </c:pt>
                <c:pt idx="636">
                  <c:v>131.86000000000001</c:v>
                </c:pt>
                <c:pt idx="637">
                  <c:v>132</c:v>
                </c:pt>
                <c:pt idx="638">
                  <c:v>132.29</c:v>
                </c:pt>
                <c:pt idx="639">
                  <c:v>132.30000000000001</c:v>
                </c:pt>
                <c:pt idx="640">
                  <c:v>132.44</c:v>
                </c:pt>
                <c:pt idx="641">
                  <c:v>132.5</c:v>
                </c:pt>
                <c:pt idx="642">
                  <c:v>132.6</c:v>
                </c:pt>
                <c:pt idx="643">
                  <c:v>132.80000000000001</c:v>
                </c:pt>
                <c:pt idx="644">
                  <c:v>133</c:v>
                </c:pt>
                <c:pt idx="645">
                  <c:v>133.16</c:v>
                </c:pt>
                <c:pt idx="646">
                  <c:v>133.16999999999999</c:v>
                </c:pt>
                <c:pt idx="647">
                  <c:v>133.19999999999999</c:v>
                </c:pt>
                <c:pt idx="648">
                  <c:v>133.21</c:v>
                </c:pt>
                <c:pt idx="649">
                  <c:v>133.5</c:v>
                </c:pt>
                <c:pt idx="650">
                  <c:v>133.75</c:v>
                </c:pt>
                <c:pt idx="651">
                  <c:v>133.76</c:v>
                </c:pt>
                <c:pt idx="652">
                  <c:v>133.83000000000001</c:v>
                </c:pt>
                <c:pt idx="653">
                  <c:v>134</c:v>
                </c:pt>
                <c:pt idx="654">
                  <c:v>134.1</c:v>
                </c:pt>
                <c:pt idx="655">
                  <c:v>134.25</c:v>
                </c:pt>
                <c:pt idx="656">
                  <c:v>134.43</c:v>
                </c:pt>
                <c:pt idx="657">
                  <c:v>134.66999999999999</c:v>
                </c:pt>
                <c:pt idx="658">
                  <c:v>134.72999999999999</c:v>
                </c:pt>
                <c:pt idx="659">
                  <c:v>135</c:v>
                </c:pt>
                <c:pt idx="660">
                  <c:v>135.19999999999999</c:v>
                </c:pt>
                <c:pt idx="661">
                  <c:v>135.53</c:v>
                </c:pt>
                <c:pt idx="662">
                  <c:v>135.6</c:v>
                </c:pt>
                <c:pt idx="663">
                  <c:v>136</c:v>
                </c:pt>
                <c:pt idx="664">
                  <c:v>136.19999999999999</c:v>
                </c:pt>
                <c:pt idx="665">
                  <c:v>136.33000000000001</c:v>
                </c:pt>
                <c:pt idx="666">
                  <c:v>136.5</c:v>
                </c:pt>
                <c:pt idx="667">
                  <c:v>136.71</c:v>
                </c:pt>
                <c:pt idx="668">
                  <c:v>137</c:v>
                </c:pt>
                <c:pt idx="669">
                  <c:v>137.66999999999999</c:v>
                </c:pt>
                <c:pt idx="670">
                  <c:v>137.69999999999999</c:v>
                </c:pt>
                <c:pt idx="671">
                  <c:v>137.75</c:v>
                </c:pt>
                <c:pt idx="672">
                  <c:v>137.80000000000001</c:v>
                </c:pt>
                <c:pt idx="673">
                  <c:v>138</c:v>
                </c:pt>
                <c:pt idx="674">
                  <c:v>138.29</c:v>
                </c:pt>
                <c:pt idx="675">
                  <c:v>138.5</c:v>
                </c:pt>
                <c:pt idx="676">
                  <c:v>138.6</c:v>
                </c:pt>
                <c:pt idx="677">
                  <c:v>138.79</c:v>
                </c:pt>
                <c:pt idx="678">
                  <c:v>138.80000000000001</c:v>
                </c:pt>
                <c:pt idx="679">
                  <c:v>139</c:v>
                </c:pt>
                <c:pt idx="680">
                  <c:v>139.18</c:v>
                </c:pt>
                <c:pt idx="681">
                  <c:v>139.4</c:v>
                </c:pt>
                <c:pt idx="682">
                  <c:v>139.5</c:v>
                </c:pt>
                <c:pt idx="683">
                  <c:v>140.4</c:v>
                </c:pt>
                <c:pt idx="684">
                  <c:v>140.63</c:v>
                </c:pt>
                <c:pt idx="685">
                  <c:v>141.33000000000001</c:v>
                </c:pt>
                <c:pt idx="686">
                  <c:v>141.5</c:v>
                </c:pt>
                <c:pt idx="687">
                  <c:v>141.6</c:v>
                </c:pt>
                <c:pt idx="688">
                  <c:v>141.65</c:v>
                </c:pt>
                <c:pt idx="689">
                  <c:v>141.66999999999999</c:v>
                </c:pt>
                <c:pt idx="690">
                  <c:v>142.03</c:v>
                </c:pt>
                <c:pt idx="691">
                  <c:v>142.26</c:v>
                </c:pt>
                <c:pt idx="692">
                  <c:v>142.5</c:v>
                </c:pt>
                <c:pt idx="693">
                  <c:v>143</c:v>
                </c:pt>
                <c:pt idx="694">
                  <c:v>143.5</c:v>
                </c:pt>
                <c:pt idx="695">
                  <c:v>144</c:v>
                </c:pt>
                <c:pt idx="696">
                  <c:v>144.19999999999999</c:v>
                </c:pt>
                <c:pt idx="697">
                  <c:v>144.4</c:v>
                </c:pt>
                <c:pt idx="698">
                  <c:v>144.43</c:v>
                </c:pt>
                <c:pt idx="699">
                  <c:v>144.5</c:v>
                </c:pt>
                <c:pt idx="700">
                  <c:v>144.53</c:v>
                </c:pt>
                <c:pt idx="701">
                  <c:v>144.76</c:v>
                </c:pt>
                <c:pt idx="702">
                  <c:v>144.9</c:v>
                </c:pt>
                <c:pt idx="703">
                  <c:v>145</c:v>
                </c:pt>
                <c:pt idx="704">
                  <c:v>145.4</c:v>
                </c:pt>
                <c:pt idx="705">
                  <c:v>145.75</c:v>
                </c:pt>
                <c:pt idx="706">
                  <c:v>146</c:v>
                </c:pt>
                <c:pt idx="707">
                  <c:v>146.30000000000001</c:v>
                </c:pt>
                <c:pt idx="708">
                  <c:v>146.66999999999999</c:v>
                </c:pt>
                <c:pt idx="709">
                  <c:v>147</c:v>
                </c:pt>
                <c:pt idx="710">
                  <c:v>147.07</c:v>
                </c:pt>
                <c:pt idx="711">
                  <c:v>147.6</c:v>
                </c:pt>
                <c:pt idx="712">
                  <c:v>147.66999999999999</c:v>
                </c:pt>
                <c:pt idx="713">
                  <c:v>148.12</c:v>
                </c:pt>
                <c:pt idx="714">
                  <c:v>148.22999999999999</c:v>
                </c:pt>
                <c:pt idx="715">
                  <c:v>148.25</c:v>
                </c:pt>
                <c:pt idx="716">
                  <c:v>148.30000000000001</c:v>
                </c:pt>
                <c:pt idx="717">
                  <c:v>148.34</c:v>
                </c:pt>
                <c:pt idx="718">
                  <c:v>148.63</c:v>
                </c:pt>
                <c:pt idx="719">
                  <c:v>149</c:v>
                </c:pt>
                <c:pt idx="720">
                  <c:v>149.19999999999999</c:v>
                </c:pt>
                <c:pt idx="721">
                  <c:v>149.4</c:v>
                </c:pt>
                <c:pt idx="722">
                  <c:v>149.69999999999999</c:v>
                </c:pt>
                <c:pt idx="723">
                  <c:v>150</c:v>
                </c:pt>
                <c:pt idx="724">
                  <c:v>150.19999999999999</c:v>
                </c:pt>
                <c:pt idx="725">
                  <c:v>150.25</c:v>
                </c:pt>
                <c:pt idx="726">
                  <c:v>150.53</c:v>
                </c:pt>
                <c:pt idx="727">
                  <c:v>150.71</c:v>
                </c:pt>
                <c:pt idx="728">
                  <c:v>150.83000000000001</c:v>
                </c:pt>
                <c:pt idx="729">
                  <c:v>151</c:v>
                </c:pt>
                <c:pt idx="730">
                  <c:v>151.25</c:v>
                </c:pt>
                <c:pt idx="731">
                  <c:v>151.33000000000001</c:v>
                </c:pt>
                <c:pt idx="732">
                  <c:v>151.86000000000001</c:v>
                </c:pt>
                <c:pt idx="733">
                  <c:v>151.88</c:v>
                </c:pt>
                <c:pt idx="734">
                  <c:v>151.88999999999999</c:v>
                </c:pt>
                <c:pt idx="735">
                  <c:v>151.94999999999999</c:v>
                </c:pt>
                <c:pt idx="736">
                  <c:v>152</c:v>
                </c:pt>
                <c:pt idx="737">
                  <c:v>152.43</c:v>
                </c:pt>
                <c:pt idx="738">
                  <c:v>153</c:v>
                </c:pt>
                <c:pt idx="739">
                  <c:v>153.72999999999999</c:v>
                </c:pt>
                <c:pt idx="740">
                  <c:v>153.96</c:v>
                </c:pt>
                <c:pt idx="741">
                  <c:v>154</c:v>
                </c:pt>
                <c:pt idx="742">
                  <c:v>154.13999999999999</c:v>
                </c:pt>
                <c:pt idx="743">
                  <c:v>154.25</c:v>
                </c:pt>
                <c:pt idx="744">
                  <c:v>154.38</c:v>
                </c:pt>
                <c:pt idx="745">
                  <c:v>154.5</c:v>
                </c:pt>
                <c:pt idx="746">
                  <c:v>154.77000000000001</c:v>
                </c:pt>
                <c:pt idx="747">
                  <c:v>154.80000000000001</c:v>
                </c:pt>
                <c:pt idx="748">
                  <c:v>155</c:v>
                </c:pt>
                <c:pt idx="749">
                  <c:v>155.5</c:v>
                </c:pt>
                <c:pt idx="750">
                  <c:v>155.77000000000001</c:v>
                </c:pt>
                <c:pt idx="751">
                  <c:v>155.86000000000001</c:v>
                </c:pt>
                <c:pt idx="752">
                  <c:v>156</c:v>
                </c:pt>
                <c:pt idx="753">
                  <c:v>156.44999999999999</c:v>
                </c:pt>
                <c:pt idx="754">
                  <c:v>156.72999999999999</c:v>
                </c:pt>
                <c:pt idx="755">
                  <c:v>157</c:v>
                </c:pt>
                <c:pt idx="756">
                  <c:v>157.08000000000001</c:v>
                </c:pt>
                <c:pt idx="757">
                  <c:v>157.1</c:v>
                </c:pt>
                <c:pt idx="758">
                  <c:v>157.59</c:v>
                </c:pt>
                <c:pt idx="759">
                  <c:v>157.66999999999999</c:v>
                </c:pt>
                <c:pt idx="760">
                  <c:v>157.80000000000001</c:v>
                </c:pt>
                <c:pt idx="761">
                  <c:v>158</c:v>
                </c:pt>
                <c:pt idx="762">
                  <c:v>158.38</c:v>
                </c:pt>
                <c:pt idx="763">
                  <c:v>158.4</c:v>
                </c:pt>
                <c:pt idx="764">
                  <c:v>158.5</c:v>
                </c:pt>
                <c:pt idx="765">
                  <c:v>158.77000000000001</c:v>
                </c:pt>
                <c:pt idx="766">
                  <c:v>159</c:v>
                </c:pt>
                <c:pt idx="767">
                  <c:v>159.19999999999999</c:v>
                </c:pt>
                <c:pt idx="768">
                  <c:v>159.6</c:v>
                </c:pt>
                <c:pt idx="769">
                  <c:v>159.75</c:v>
                </c:pt>
                <c:pt idx="770">
                  <c:v>160</c:v>
                </c:pt>
                <c:pt idx="771">
                  <c:v>160.43</c:v>
                </c:pt>
                <c:pt idx="772">
                  <c:v>160.80000000000001</c:v>
                </c:pt>
                <c:pt idx="773">
                  <c:v>161</c:v>
                </c:pt>
                <c:pt idx="774">
                  <c:v>161.25</c:v>
                </c:pt>
                <c:pt idx="775">
                  <c:v>161.26</c:v>
                </c:pt>
                <c:pt idx="776">
                  <c:v>161.29</c:v>
                </c:pt>
                <c:pt idx="777">
                  <c:v>161.5</c:v>
                </c:pt>
                <c:pt idx="778">
                  <c:v>162</c:v>
                </c:pt>
                <c:pt idx="779">
                  <c:v>162.13999999999999</c:v>
                </c:pt>
                <c:pt idx="780">
                  <c:v>162.29</c:v>
                </c:pt>
                <c:pt idx="781">
                  <c:v>162.30000000000001</c:v>
                </c:pt>
                <c:pt idx="782">
                  <c:v>162.5</c:v>
                </c:pt>
                <c:pt idx="783">
                  <c:v>163</c:v>
                </c:pt>
                <c:pt idx="784">
                  <c:v>163.22999999999999</c:v>
                </c:pt>
                <c:pt idx="785">
                  <c:v>163.29</c:v>
                </c:pt>
                <c:pt idx="786">
                  <c:v>163.33000000000001</c:v>
                </c:pt>
                <c:pt idx="787">
                  <c:v>163.35</c:v>
                </c:pt>
                <c:pt idx="788">
                  <c:v>163.5</c:v>
                </c:pt>
                <c:pt idx="789">
                  <c:v>163.80000000000001</c:v>
                </c:pt>
                <c:pt idx="790">
                  <c:v>164</c:v>
                </c:pt>
                <c:pt idx="791">
                  <c:v>164.2</c:v>
                </c:pt>
                <c:pt idx="792">
                  <c:v>164.4</c:v>
                </c:pt>
                <c:pt idx="793">
                  <c:v>164.57</c:v>
                </c:pt>
                <c:pt idx="794">
                  <c:v>164.65</c:v>
                </c:pt>
                <c:pt idx="795">
                  <c:v>165</c:v>
                </c:pt>
                <c:pt idx="796">
                  <c:v>165.11</c:v>
                </c:pt>
                <c:pt idx="797">
                  <c:v>165.4</c:v>
                </c:pt>
                <c:pt idx="798">
                  <c:v>165.69</c:v>
                </c:pt>
                <c:pt idx="799">
                  <c:v>166</c:v>
                </c:pt>
                <c:pt idx="800">
                  <c:v>166.14</c:v>
                </c:pt>
                <c:pt idx="801">
                  <c:v>166.5</c:v>
                </c:pt>
                <c:pt idx="802">
                  <c:v>167</c:v>
                </c:pt>
                <c:pt idx="803">
                  <c:v>167.2</c:v>
                </c:pt>
                <c:pt idx="804">
                  <c:v>167.25</c:v>
                </c:pt>
                <c:pt idx="805">
                  <c:v>167.5</c:v>
                </c:pt>
                <c:pt idx="806">
                  <c:v>167.69</c:v>
                </c:pt>
                <c:pt idx="807">
                  <c:v>167.86</c:v>
                </c:pt>
                <c:pt idx="808">
                  <c:v>168</c:v>
                </c:pt>
                <c:pt idx="809">
                  <c:v>168.3</c:v>
                </c:pt>
                <c:pt idx="810">
                  <c:v>168.57</c:v>
                </c:pt>
                <c:pt idx="811">
                  <c:v>168.71</c:v>
                </c:pt>
                <c:pt idx="812">
                  <c:v>168.8</c:v>
                </c:pt>
                <c:pt idx="813">
                  <c:v>169</c:v>
                </c:pt>
                <c:pt idx="814">
                  <c:v>170.33</c:v>
                </c:pt>
                <c:pt idx="815">
                  <c:v>171</c:v>
                </c:pt>
                <c:pt idx="816">
                  <c:v>171.32</c:v>
                </c:pt>
                <c:pt idx="817">
                  <c:v>171.9</c:v>
                </c:pt>
                <c:pt idx="818">
                  <c:v>172</c:v>
                </c:pt>
                <c:pt idx="819">
                  <c:v>172.55</c:v>
                </c:pt>
                <c:pt idx="820">
                  <c:v>172.6</c:v>
                </c:pt>
                <c:pt idx="821">
                  <c:v>172.93</c:v>
                </c:pt>
                <c:pt idx="822">
                  <c:v>173</c:v>
                </c:pt>
                <c:pt idx="823">
                  <c:v>173.25</c:v>
                </c:pt>
                <c:pt idx="824">
                  <c:v>173.5</c:v>
                </c:pt>
                <c:pt idx="825">
                  <c:v>174.01</c:v>
                </c:pt>
                <c:pt idx="826">
                  <c:v>174.7</c:v>
                </c:pt>
                <c:pt idx="827">
                  <c:v>174.71</c:v>
                </c:pt>
                <c:pt idx="828">
                  <c:v>174.76</c:v>
                </c:pt>
                <c:pt idx="829">
                  <c:v>175</c:v>
                </c:pt>
                <c:pt idx="830">
                  <c:v>175.71</c:v>
                </c:pt>
                <c:pt idx="831">
                  <c:v>175.79</c:v>
                </c:pt>
                <c:pt idx="832">
                  <c:v>176</c:v>
                </c:pt>
                <c:pt idx="833">
                  <c:v>176.64</c:v>
                </c:pt>
                <c:pt idx="834">
                  <c:v>176.75</c:v>
                </c:pt>
                <c:pt idx="835">
                  <c:v>176.8</c:v>
                </c:pt>
                <c:pt idx="836">
                  <c:v>177</c:v>
                </c:pt>
                <c:pt idx="837">
                  <c:v>177.14</c:v>
                </c:pt>
                <c:pt idx="838">
                  <c:v>177.57</c:v>
                </c:pt>
                <c:pt idx="839">
                  <c:v>178</c:v>
                </c:pt>
                <c:pt idx="840">
                  <c:v>178.2</c:v>
                </c:pt>
                <c:pt idx="841">
                  <c:v>178.33</c:v>
                </c:pt>
                <c:pt idx="842">
                  <c:v>178.4</c:v>
                </c:pt>
                <c:pt idx="843">
                  <c:v>178.67</c:v>
                </c:pt>
                <c:pt idx="844">
                  <c:v>179</c:v>
                </c:pt>
                <c:pt idx="845">
                  <c:v>179.1</c:v>
                </c:pt>
                <c:pt idx="846">
                  <c:v>179.38</c:v>
                </c:pt>
                <c:pt idx="847">
                  <c:v>179.83</c:v>
                </c:pt>
                <c:pt idx="848">
                  <c:v>179.86</c:v>
                </c:pt>
                <c:pt idx="849">
                  <c:v>180</c:v>
                </c:pt>
                <c:pt idx="850">
                  <c:v>180.28</c:v>
                </c:pt>
                <c:pt idx="851">
                  <c:v>180.55</c:v>
                </c:pt>
                <c:pt idx="852">
                  <c:v>181</c:v>
                </c:pt>
                <c:pt idx="853">
                  <c:v>181.22</c:v>
                </c:pt>
                <c:pt idx="854">
                  <c:v>181.5</c:v>
                </c:pt>
                <c:pt idx="855">
                  <c:v>181.9</c:v>
                </c:pt>
                <c:pt idx="856">
                  <c:v>181.94</c:v>
                </c:pt>
                <c:pt idx="857">
                  <c:v>182.5</c:v>
                </c:pt>
                <c:pt idx="858">
                  <c:v>183</c:v>
                </c:pt>
                <c:pt idx="859">
                  <c:v>183.45</c:v>
                </c:pt>
                <c:pt idx="860">
                  <c:v>184</c:v>
                </c:pt>
                <c:pt idx="861">
                  <c:v>184.45</c:v>
                </c:pt>
                <c:pt idx="862">
                  <c:v>184.6</c:v>
                </c:pt>
                <c:pt idx="863">
                  <c:v>185</c:v>
                </c:pt>
                <c:pt idx="864">
                  <c:v>185.5</c:v>
                </c:pt>
                <c:pt idx="865">
                  <c:v>185.57</c:v>
                </c:pt>
                <c:pt idx="866">
                  <c:v>186</c:v>
                </c:pt>
                <c:pt idx="867">
                  <c:v>186.13</c:v>
                </c:pt>
                <c:pt idx="868">
                  <c:v>186.25</c:v>
                </c:pt>
                <c:pt idx="869">
                  <c:v>186.5</c:v>
                </c:pt>
                <c:pt idx="870">
                  <c:v>187</c:v>
                </c:pt>
                <c:pt idx="871">
                  <c:v>187.2</c:v>
                </c:pt>
                <c:pt idx="872">
                  <c:v>187.5</c:v>
                </c:pt>
                <c:pt idx="873">
                  <c:v>187.8</c:v>
                </c:pt>
                <c:pt idx="874">
                  <c:v>188</c:v>
                </c:pt>
                <c:pt idx="875">
                  <c:v>188.29</c:v>
                </c:pt>
                <c:pt idx="876">
                  <c:v>188.71</c:v>
                </c:pt>
                <c:pt idx="877">
                  <c:v>189.67</c:v>
                </c:pt>
                <c:pt idx="878">
                  <c:v>189.86</c:v>
                </c:pt>
                <c:pt idx="879">
                  <c:v>190</c:v>
                </c:pt>
                <c:pt idx="880">
                  <c:v>190.33</c:v>
                </c:pt>
                <c:pt idx="881">
                  <c:v>191</c:v>
                </c:pt>
                <c:pt idx="882">
                  <c:v>191.67</c:v>
                </c:pt>
                <c:pt idx="883">
                  <c:v>192</c:v>
                </c:pt>
                <c:pt idx="884">
                  <c:v>192.2</c:v>
                </c:pt>
                <c:pt idx="885">
                  <c:v>192.5</c:v>
                </c:pt>
                <c:pt idx="886">
                  <c:v>193</c:v>
                </c:pt>
                <c:pt idx="887">
                  <c:v>193.13</c:v>
                </c:pt>
                <c:pt idx="888">
                  <c:v>194</c:v>
                </c:pt>
                <c:pt idx="889">
                  <c:v>194.14</c:v>
                </c:pt>
                <c:pt idx="890">
                  <c:v>194.9</c:v>
                </c:pt>
                <c:pt idx="891">
                  <c:v>195</c:v>
                </c:pt>
                <c:pt idx="892">
                  <c:v>195.45</c:v>
                </c:pt>
                <c:pt idx="893">
                  <c:v>195.5</c:v>
                </c:pt>
                <c:pt idx="894">
                  <c:v>195.8</c:v>
                </c:pt>
                <c:pt idx="895">
                  <c:v>196</c:v>
                </c:pt>
                <c:pt idx="896">
                  <c:v>196.54</c:v>
                </c:pt>
                <c:pt idx="897">
                  <c:v>197</c:v>
                </c:pt>
                <c:pt idx="898">
                  <c:v>197.7</c:v>
                </c:pt>
                <c:pt idx="899">
                  <c:v>198</c:v>
                </c:pt>
                <c:pt idx="900">
                  <c:v>198.71</c:v>
                </c:pt>
                <c:pt idx="901">
                  <c:v>199</c:v>
                </c:pt>
                <c:pt idx="902">
                  <c:v>199.4</c:v>
                </c:pt>
                <c:pt idx="903">
                  <c:v>200</c:v>
                </c:pt>
                <c:pt idx="904">
                  <c:v>200.7</c:v>
                </c:pt>
                <c:pt idx="905">
                  <c:v>200.71</c:v>
                </c:pt>
                <c:pt idx="906">
                  <c:v>200.8</c:v>
                </c:pt>
                <c:pt idx="907">
                  <c:v>201</c:v>
                </c:pt>
                <c:pt idx="908">
                  <c:v>201.5</c:v>
                </c:pt>
                <c:pt idx="909">
                  <c:v>202</c:v>
                </c:pt>
                <c:pt idx="910">
                  <c:v>202.77</c:v>
                </c:pt>
                <c:pt idx="911">
                  <c:v>203</c:v>
                </c:pt>
                <c:pt idx="912">
                  <c:v>205</c:v>
                </c:pt>
                <c:pt idx="913">
                  <c:v>206</c:v>
                </c:pt>
                <c:pt idx="914">
                  <c:v>206.6</c:v>
                </c:pt>
                <c:pt idx="915">
                  <c:v>207</c:v>
                </c:pt>
                <c:pt idx="916">
                  <c:v>208</c:v>
                </c:pt>
                <c:pt idx="917">
                  <c:v>208.14</c:v>
                </c:pt>
                <c:pt idx="918">
                  <c:v>209</c:v>
                </c:pt>
                <c:pt idx="919">
                  <c:v>209.2</c:v>
                </c:pt>
                <c:pt idx="920">
                  <c:v>209.4</c:v>
                </c:pt>
                <c:pt idx="921">
                  <c:v>209.6</c:v>
                </c:pt>
                <c:pt idx="922">
                  <c:v>210</c:v>
                </c:pt>
                <c:pt idx="923">
                  <c:v>210.33</c:v>
                </c:pt>
                <c:pt idx="924">
                  <c:v>210.78</c:v>
                </c:pt>
                <c:pt idx="925">
                  <c:v>211</c:v>
                </c:pt>
                <c:pt idx="926">
                  <c:v>211.5</c:v>
                </c:pt>
                <c:pt idx="927">
                  <c:v>211.75</c:v>
                </c:pt>
                <c:pt idx="928">
                  <c:v>212.83</c:v>
                </c:pt>
                <c:pt idx="929">
                  <c:v>213</c:v>
                </c:pt>
                <c:pt idx="930">
                  <c:v>213.5</c:v>
                </c:pt>
                <c:pt idx="931">
                  <c:v>213.75</c:v>
                </c:pt>
                <c:pt idx="932">
                  <c:v>214</c:v>
                </c:pt>
                <c:pt idx="933">
                  <c:v>216.13</c:v>
                </c:pt>
                <c:pt idx="934">
                  <c:v>217.05</c:v>
                </c:pt>
                <c:pt idx="935">
                  <c:v>217.2</c:v>
                </c:pt>
                <c:pt idx="936">
                  <c:v>218</c:v>
                </c:pt>
                <c:pt idx="937">
                  <c:v>218.5</c:v>
                </c:pt>
                <c:pt idx="938">
                  <c:v>219.33</c:v>
                </c:pt>
                <c:pt idx="939">
                  <c:v>219.43</c:v>
                </c:pt>
                <c:pt idx="940">
                  <c:v>219.5</c:v>
                </c:pt>
                <c:pt idx="941">
                  <c:v>220.4</c:v>
                </c:pt>
                <c:pt idx="942">
                  <c:v>220.55</c:v>
                </c:pt>
                <c:pt idx="943">
                  <c:v>221</c:v>
                </c:pt>
                <c:pt idx="944">
                  <c:v>221.43</c:v>
                </c:pt>
                <c:pt idx="945">
                  <c:v>222</c:v>
                </c:pt>
                <c:pt idx="946">
                  <c:v>222.07</c:v>
                </c:pt>
                <c:pt idx="947">
                  <c:v>222.14</c:v>
                </c:pt>
                <c:pt idx="948">
                  <c:v>222.2</c:v>
                </c:pt>
                <c:pt idx="949">
                  <c:v>222.67</c:v>
                </c:pt>
                <c:pt idx="950">
                  <c:v>223</c:v>
                </c:pt>
                <c:pt idx="951">
                  <c:v>223.99</c:v>
                </c:pt>
                <c:pt idx="952">
                  <c:v>225</c:v>
                </c:pt>
                <c:pt idx="953">
                  <c:v>225.9</c:v>
                </c:pt>
                <c:pt idx="954">
                  <c:v>226</c:v>
                </c:pt>
                <c:pt idx="955">
                  <c:v>228</c:v>
                </c:pt>
                <c:pt idx="956">
                  <c:v>229</c:v>
                </c:pt>
                <c:pt idx="957">
                  <c:v>229.67</c:v>
                </c:pt>
                <c:pt idx="958">
                  <c:v>230.5</c:v>
                </c:pt>
                <c:pt idx="959">
                  <c:v>230.67</c:v>
                </c:pt>
                <c:pt idx="960">
                  <c:v>231.6</c:v>
                </c:pt>
                <c:pt idx="961">
                  <c:v>232</c:v>
                </c:pt>
                <c:pt idx="962">
                  <c:v>233</c:v>
                </c:pt>
                <c:pt idx="963">
                  <c:v>233.05</c:v>
                </c:pt>
                <c:pt idx="964">
                  <c:v>234</c:v>
                </c:pt>
                <c:pt idx="965">
                  <c:v>236</c:v>
                </c:pt>
                <c:pt idx="966">
                  <c:v>237</c:v>
                </c:pt>
                <c:pt idx="967">
                  <c:v>239.3</c:v>
                </c:pt>
                <c:pt idx="968">
                  <c:v>239.5</c:v>
                </c:pt>
                <c:pt idx="969">
                  <c:v>240</c:v>
                </c:pt>
                <c:pt idx="970">
                  <c:v>240.64</c:v>
                </c:pt>
                <c:pt idx="971">
                  <c:v>241</c:v>
                </c:pt>
                <c:pt idx="972">
                  <c:v>241.5</c:v>
                </c:pt>
                <c:pt idx="973">
                  <c:v>242.5</c:v>
                </c:pt>
                <c:pt idx="974">
                  <c:v>242.6</c:v>
                </c:pt>
                <c:pt idx="975">
                  <c:v>243</c:v>
                </c:pt>
                <c:pt idx="976">
                  <c:v>246</c:v>
                </c:pt>
                <c:pt idx="977">
                  <c:v>248</c:v>
                </c:pt>
                <c:pt idx="978">
                  <c:v>249</c:v>
                </c:pt>
                <c:pt idx="979">
                  <c:v>250</c:v>
                </c:pt>
                <c:pt idx="980">
                  <c:v>250.33</c:v>
                </c:pt>
                <c:pt idx="981">
                  <c:v>252</c:v>
                </c:pt>
                <c:pt idx="982">
                  <c:v>254</c:v>
                </c:pt>
                <c:pt idx="983">
                  <c:v>255</c:v>
                </c:pt>
                <c:pt idx="984">
                  <c:v>258.33</c:v>
                </c:pt>
                <c:pt idx="985">
                  <c:v>259</c:v>
                </c:pt>
                <c:pt idx="986">
                  <c:v>260.70999999999998</c:v>
                </c:pt>
                <c:pt idx="987">
                  <c:v>261.39999999999998</c:v>
                </c:pt>
                <c:pt idx="988">
                  <c:v>262</c:v>
                </c:pt>
                <c:pt idx="989">
                  <c:v>266</c:v>
                </c:pt>
                <c:pt idx="990">
                  <c:v>266.39999999999998</c:v>
                </c:pt>
                <c:pt idx="991">
                  <c:v>267</c:v>
                </c:pt>
                <c:pt idx="992">
                  <c:v>268</c:v>
                </c:pt>
                <c:pt idx="993">
                  <c:v>271</c:v>
                </c:pt>
                <c:pt idx="994">
                  <c:v>274.93</c:v>
                </c:pt>
                <c:pt idx="995">
                  <c:v>276.43</c:v>
                </c:pt>
                <c:pt idx="996">
                  <c:v>277</c:v>
                </c:pt>
                <c:pt idx="997">
                  <c:v>277.5</c:v>
                </c:pt>
                <c:pt idx="998">
                  <c:v>280.74</c:v>
                </c:pt>
                <c:pt idx="999">
                  <c:v>299.33</c:v>
                </c:pt>
              </c:numCache>
            </c:numRef>
          </c:xVal>
          <c:yVal>
            <c:numRef>
              <c:f>'EDA 10'!$C$3:$C$1002</c:f>
              <c:numCache>
                <c:formatCode>General</c:formatCode>
                <c:ptCount val="1000"/>
                <c:pt idx="0">
                  <c:v>1959</c:v>
                </c:pt>
                <c:pt idx="1">
                  <c:v>21</c:v>
                </c:pt>
                <c:pt idx="2">
                  <c:v>102</c:v>
                </c:pt>
                <c:pt idx="3">
                  <c:v>3</c:v>
                </c:pt>
                <c:pt idx="4">
                  <c:v>80</c:v>
                </c:pt>
                <c:pt idx="5">
                  <c:v>67</c:v>
                </c:pt>
                <c:pt idx="6">
                  <c:v>12</c:v>
                </c:pt>
                <c:pt idx="7">
                  <c:v>4</c:v>
                </c:pt>
                <c:pt idx="8">
                  <c:v>29</c:v>
                </c:pt>
                <c:pt idx="9">
                  <c:v>296</c:v>
                </c:pt>
                <c:pt idx="10">
                  <c:v>32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150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293</c:v>
                </c:pt>
                <c:pt idx="21">
                  <c:v>1</c:v>
                </c:pt>
                <c:pt idx="22">
                  <c:v>418</c:v>
                </c:pt>
                <c:pt idx="23">
                  <c:v>52</c:v>
                </c:pt>
                <c:pt idx="24">
                  <c:v>2</c:v>
                </c:pt>
                <c:pt idx="25">
                  <c:v>1</c:v>
                </c:pt>
                <c:pt idx="26">
                  <c:v>51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15</c:v>
                </c:pt>
                <c:pt idx="33">
                  <c:v>11</c:v>
                </c:pt>
                <c:pt idx="34">
                  <c:v>352</c:v>
                </c:pt>
                <c:pt idx="35">
                  <c:v>1</c:v>
                </c:pt>
                <c:pt idx="36">
                  <c:v>2</c:v>
                </c:pt>
                <c:pt idx="37">
                  <c:v>18</c:v>
                </c:pt>
                <c:pt idx="38">
                  <c:v>33</c:v>
                </c:pt>
                <c:pt idx="39">
                  <c:v>340</c:v>
                </c:pt>
                <c:pt idx="40">
                  <c:v>7</c:v>
                </c:pt>
                <c:pt idx="41">
                  <c:v>75</c:v>
                </c:pt>
                <c:pt idx="42">
                  <c:v>4</c:v>
                </c:pt>
                <c:pt idx="43">
                  <c:v>8</c:v>
                </c:pt>
                <c:pt idx="44">
                  <c:v>2</c:v>
                </c:pt>
                <c:pt idx="45">
                  <c:v>87</c:v>
                </c:pt>
                <c:pt idx="46">
                  <c:v>37</c:v>
                </c:pt>
                <c:pt idx="47">
                  <c:v>362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16</c:v>
                </c:pt>
                <c:pt idx="52">
                  <c:v>22</c:v>
                </c:pt>
                <c:pt idx="53">
                  <c:v>163</c:v>
                </c:pt>
                <c:pt idx="54">
                  <c:v>4</c:v>
                </c:pt>
                <c:pt idx="55">
                  <c:v>8</c:v>
                </c:pt>
                <c:pt idx="56">
                  <c:v>4</c:v>
                </c:pt>
                <c:pt idx="57">
                  <c:v>2</c:v>
                </c:pt>
                <c:pt idx="58">
                  <c:v>1123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25</c:v>
                </c:pt>
                <c:pt idx="63">
                  <c:v>1</c:v>
                </c:pt>
                <c:pt idx="64">
                  <c:v>1</c:v>
                </c:pt>
                <c:pt idx="65">
                  <c:v>11</c:v>
                </c:pt>
                <c:pt idx="66">
                  <c:v>7</c:v>
                </c:pt>
                <c:pt idx="67">
                  <c:v>2</c:v>
                </c:pt>
                <c:pt idx="68">
                  <c:v>14</c:v>
                </c:pt>
                <c:pt idx="69">
                  <c:v>2</c:v>
                </c:pt>
                <c:pt idx="70">
                  <c:v>408</c:v>
                </c:pt>
                <c:pt idx="71">
                  <c:v>5</c:v>
                </c:pt>
                <c:pt idx="72">
                  <c:v>8</c:v>
                </c:pt>
                <c:pt idx="73">
                  <c:v>61</c:v>
                </c:pt>
                <c:pt idx="74">
                  <c:v>6</c:v>
                </c:pt>
                <c:pt idx="75">
                  <c:v>6</c:v>
                </c:pt>
                <c:pt idx="76">
                  <c:v>223</c:v>
                </c:pt>
                <c:pt idx="77">
                  <c:v>110</c:v>
                </c:pt>
                <c:pt idx="78">
                  <c:v>1</c:v>
                </c:pt>
                <c:pt idx="79">
                  <c:v>2</c:v>
                </c:pt>
                <c:pt idx="80">
                  <c:v>57</c:v>
                </c:pt>
                <c:pt idx="81">
                  <c:v>14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312</c:v>
                </c:pt>
                <c:pt idx="86">
                  <c:v>3</c:v>
                </c:pt>
                <c:pt idx="87">
                  <c:v>25</c:v>
                </c:pt>
                <c:pt idx="88">
                  <c:v>105</c:v>
                </c:pt>
                <c:pt idx="89">
                  <c:v>3</c:v>
                </c:pt>
                <c:pt idx="90">
                  <c:v>1</c:v>
                </c:pt>
                <c:pt idx="91">
                  <c:v>472</c:v>
                </c:pt>
                <c:pt idx="92">
                  <c:v>3</c:v>
                </c:pt>
                <c:pt idx="93">
                  <c:v>2</c:v>
                </c:pt>
                <c:pt idx="94">
                  <c:v>11</c:v>
                </c:pt>
                <c:pt idx="95">
                  <c:v>17</c:v>
                </c:pt>
                <c:pt idx="96">
                  <c:v>6</c:v>
                </c:pt>
                <c:pt idx="97">
                  <c:v>3</c:v>
                </c:pt>
                <c:pt idx="98">
                  <c:v>24</c:v>
                </c:pt>
                <c:pt idx="99">
                  <c:v>2</c:v>
                </c:pt>
                <c:pt idx="100">
                  <c:v>1</c:v>
                </c:pt>
                <c:pt idx="101">
                  <c:v>127</c:v>
                </c:pt>
                <c:pt idx="102">
                  <c:v>296</c:v>
                </c:pt>
                <c:pt idx="103">
                  <c:v>2</c:v>
                </c:pt>
                <c:pt idx="104">
                  <c:v>1</c:v>
                </c:pt>
                <c:pt idx="105">
                  <c:v>14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5</c:v>
                </c:pt>
                <c:pt idx="110">
                  <c:v>92</c:v>
                </c:pt>
                <c:pt idx="111">
                  <c:v>4</c:v>
                </c:pt>
                <c:pt idx="112">
                  <c:v>52</c:v>
                </c:pt>
                <c:pt idx="113">
                  <c:v>2</c:v>
                </c:pt>
                <c:pt idx="114">
                  <c:v>74</c:v>
                </c:pt>
                <c:pt idx="115">
                  <c:v>2</c:v>
                </c:pt>
                <c:pt idx="116">
                  <c:v>3</c:v>
                </c:pt>
                <c:pt idx="117">
                  <c:v>455</c:v>
                </c:pt>
                <c:pt idx="118">
                  <c:v>5</c:v>
                </c:pt>
                <c:pt idx="119">
                  <c:v>5</c:v>
                </c:pt>
                <c:pt idx="120">
                  <c:v>15</c:v>
                </c:pt>
                <c:pt idx="121">
                  <c:v>27</c:v>
                </c:pt>
                <c:pt idx="122">
                  <c:v>3</c:v>
                </c:pt>
                <c:pt idx="123">
                  <c:v>3</c:v>
                </c:pt>
                <c:pt idx="124">
                  <c:v>57</c:v>
                </c:pt>
                <c:pt idx="125">
                  <c:v>2</c:v>
                </c:pt>
                <c:pt idx="126">
                  <c:v>202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50</c:v>
                </c:pt>
                <c:pt idx="133">
                  <c:v>1313</c:v>
                </c:pt>
                <c:pt idx="134">
                  <c:v>18</c:v>
                </c:pt>
                <c:pt idx="135">
                  <c:v>5</c:v>
                </c:pt>
                <c:pt idx="136">
                  <c:v>10</c:v>
                </c:pt>
                <c:pt idx="137">
                  <c:v>2</c:v>
                </c:pt>
                <c:pt idx="138">
                  <c:v>154</c:v>
                </c:pt>
                <c:pt idx="139">
                  <c:v>1</c:v>
                </c:pt>
                <c:pt idx="140">
                  <c:v>2</c:v>
                </c:pt>
                <c:pt idx="141">
                  <c:v>28</c:v>
                </c:pt>
                <c:pt idx="142">
                  <c:v>17</c:v>
                </c:pt>
                <c:pt idx="143">
                  <c:v>3754</c:v>
                </c:pt>
                <c:pt idx="144">
                  <c:v>1</c:v>
                </c:pt>
                <c:pt idx="145">
                  <c:v>1</c:v>
                </c:pt>
                <c:pt idx="146">
                  <c:v>16</c:v>
                </c:pt>
                <c:pt idx="147">
                  <c:v>565</c:v>
                </c:pt>
                <c:pt idx="148">
                  <c:v>2</c:v>
                </c:pt>
                <c:pt idx="149">
                  <c:v>6</c:v>
                </c:pt>
                <c:pt idx="150">
                  <c:v>3</c:v>
                </c:pt>
                <c:pt idx="151">
                  <c:v>3</c:v>
                </c:pt>
                <c:pt idx="152">
                  <c:v>8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12</c:v>
                </c:pt>
                <c:pt idx="158">
                  <c:v>370</c:v>
                </c:pt>
                <c:pt idx="159">
                  <c:v>2</c:v>
                </c:pt>
                <c:pt idx="160">
                  <c:v>5</c:v>
                </c:pt>
                <c:pt idx="161">
                  <c:v>19</c:v>
                </c:pt>
                <c:pt idx="162">
                  <c:v>2418</c:v>
                </c:pt>
                <c:pt idx="163">
                  <c:v>8</c:v>
                </c:pt>
                <c:pt idx="164">
                  <c:v>2</c:v>
                </c:pt>
                <c:pt idx="165">
                  <c:v>2</c:v>
                </c:pt>
                <c:pt idx="166">
                  <c:v>27</c:v>
                </c:pt>
                <c:pt idx="167">
                  <c:v>13</c:v>
                </c:pt>
                <c:pt idx="168">
                  <c:v>1</c:v>
                </c:pt>
                <c:pt idx="169">
                  <c:v>31</c:v>
                </c:pt>
                <c:pt idx="170">
                  <c:v>484</c:v>
                </c:pt>
                <c:pt idx="171">
                  <c:v>9</c:v>
                </c:pt>
                <c:pt idx="172">
                  <c:v>9</c:v>
                </c:pt>
                <c:pt idx="173">
                  <c:v>15</c:v>
                </c:pt>
                <c:pt idx="174">
                  <c:v>7</c:v>
                </c:pt>
                <c:pt idx="175">
                  <c:v>3</c:v>
                </c:pt>
                <c:pt idx="176">
                  <c:v>34</c:v>
                </c:pt>
                <c:pt idx="177">
                  <c:v>18</c:v>
                </c:pt>
                <c:pt idx="178">
                  <c:v>459</c:v>
                </c:pt>
                <c:pt idx="179">
                  <c:v>49</c:v>
                </c:pt>
                <c:pt idx="180">
                  <c:v>5</c:v>
                </c:pt>
                <c:pt idx="181">
                  <c:v>3</c:v>
                </c:pt>
                <c:pt idx="182">
                  <c:v>213</c:v>
                </c:pt>
                <c:pt idx="183">
                  <c:v>1</c:v>
                </c:pt>
                <c:pt idx="184">
                  <c:v>19</c:v>
                </c:pt>
                <c:pt idx="185">
                  <c:v>1</c:v>
                </c:pt>
                <c:pt idx="186">
                  <c:v>725</c:v>
                </c:pt>
                <c:pt idx="187">
                  <c:v>2</c:v>
                </c:pt>
                <c:pt idx="188">
                  <c:v>71</c:v>
                </c:pt>
                <c:pt idx="189">
                  <c:v>4</c:v>
                </c:pt>
                <c:pt idx="190">
                  <c:v>6</c:v>
                </c:pt>
                <c:pt idx="191">
                  <c:v>24</c:v>
                </c:pt>
                <c:pt idx="192">
                  <c:v>10</c:v>
                </c:pt>
                <c:pt idx="193">
                  <c:v>4</c:v>
                </c:pt>
                <c:pt idx="194">
                  <c:v>3</c:v>
                </c:pt>
                <c:pt idx="195">
                  <c:v>9</c:v>
                </c:pt>
                <c:pt idx="196">
                  <c:v>1</c:v>
                </c:pt>
                <c:pt idx="197">
                  <c:v>50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1044</c:v>
                </c:pt>
                <c:pt idx="203">
                  <c:v>32</c:v>
                </c:pt>
                <c:pt idx="204">
                  <c:v>1</c:v>
                </c:pt>
                <c:pt idx="205">
                  <c:v>53</c:v>
                </c:pt>
                <c:pt idx="206">
                  <c:v>1</c:v>
                </c:pt>
                <c:pt idx="207">
                  <c:v>23</c:v>
                </c:pt>
                <c:pt idx="208">
                  <c:v>4</c:v>
                </c:pt>
                <c:pt idx="209">
                  <c:v>175</c:v>
                </c:pt>
                <c:pt idx="210">
                  <c:v>16</c:v>
                </c:pt>
                <c:pt idx="211">
                  <c:v>5</c:v>
                </c:pt>
                <c:pt idx="212">
                  <c:v>16</c:v>
                </c:pt>
                <c:pt idx="213">
                  <c:v>1</c:v>
                </c:pt>
                <c:pt idx="214">
                  <c:v>7</c:v>
                </c:pt>
                <c:pt idx="215">
                  <c:v>12</c:v>
                </c:pt>
                <c:pt idx="216">
                  <c:v>1</c:v>
                </c:pt>
                <c:pt idx="217">
                  <c:v>1</c:v>
                </c:pt>
                <c:pt idx="218">
                  <c:v>529</c:v>
                </c:pt>
                <c:pt idx="219">
                  <c:v>3</c:v>
                </c:pt>
                <c:pt idx="220">
                  <c:v>309</c:v>
                </c:pt>
                <c:pt idx="221">
                  <c:v>38</c:v>
                </c:pt>
                <c:pt idx="222">
                  <c:v>16</c:v>
                </c:pt>
                <c:pt idx="223">
                  <c:v>252</c:v>
                </c:pt>
                <c:pt idx="224">
                  <c:v>6</c:v>
                </c:pt>
                <c:pt idx="225">
                  <c:v>1</c:v>
                </c:pt>
                <c:pt idx="226">
                  <c:v>5</c:v>
                </c:pt>
                <c:pt idx="227">
                  <c:v>25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46</c:v>
                </c:pt>
                <c:pt idx="232">
                  <c:v>1</c:v>
                </c:pt>
                <c:pt idx="233">
                  <c:v>167</c:v>
                </c:pt>
                <c:pt idx="234">
                  <c:v>1</c:v>
                </c:pt>
                <c:pt idx="235">
                  <c:v>2</c:v>
                </c:pt>
                <c:pt idx="236">
                  <c:v>7</c:v>
                </c:pt>
                <c:pt idx="237">
                  <c:v>2</c:v>
                </c:pt>
                <c:pt idx="238">
                  <c:v>2</c:v>
                </c:pt>
                <c:pt idx="239">
                  <c:v>8</c:v>
                </c:pt>
                <c:pt idx="240">
                  <c:v>3</c:v>
                </c:pt>
                <c:pt idx="241">
                  <c:v>12</c:v>
                </c:pt>
                <c:pt idx="242">
                  <c:v>12</c:v>
                </c:pt>
                <c:pt idx="243">
                  <c:v>423</c:v>
                </c:pt>
                <c:pt idx="244">
                  <c:v>5</c:v>
                </c:pt>
                <c:pt idx="245">
                  <c:v>2715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10</c:v>
                </c:pt>
                <c:pt idx="250">
                  <c:v>7</c:v>
                </c:pt>
                <c:pt idx="251">
                  <c:v>3</c:v>
                </c:pt>
                <c:pt idx="252">
                  <c:v>22</c:v>
                </c:pt>
                <c:pt idx="253">
                  <c:v>1</c:v>
                </c:pt>
                <c:pt idx="254">
                  <c:v>236</c:v>
                </c:pt>
                <c:pt idx="255">
                  <c:v>5</c:v>
                </c:pt>
                <c:pt idx="256">
                  <c:v>1</c:v>
                </c:pt>
                <c:pt idx="257">
                  <c:v>417</c:v>
                </c:pt>
                <c:pt idx="258">
                  <c:v>91</c:v>
                </c:pt>
                <c:pt idx="259">
                  <c:v>40</c:v>
                </c:pt>
                <c:pt idx="260">
                  <c:v>157</c:v>
                </c:pt>
                <c:pt idx="261">
                  <c:v>1</c:v>
                </c:pt>
                <c:pt idx="262">
                  <c:v>3</c:v>
                </c:pt>
                <c:pt idx="263">
                  <c:v>19</c:v>
                </c:pt>
                <c:pt idx="264">
                  <c:v>1</c:v>
                </c:pt>
                <c:pt idx="265">
                  <c:v>40</c:v>
                </c:pt>
                <c:pt idx="266">
                  <c:v>2</c:v>
                </c:pt>
                <c:pt idx="267">
                  <c:v>23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380</c:v>
                </c:pt>
                <c:pt idx="273">
                  <c:v>3</c:v>
                </c:pt>
                <c:pt idx="274">
                  <c:v>26</c:v>
                </c:pt>
                <c:pt idx="275">
                  <c:v>7</c:v>
                </c:pt>
                <c:pt idx="276">
                  <c:v>9</c:v>
                </c:pt>
                <c:pt idx="277">
                  <c:v>2</c:v>
                </c:pt>
                <c:pt idx="278">
                  <c:v>489</c:v>
                </c:pt>
                <c:pt idx="279">
                  <c:v>2</c:v>
                </c:pt>
                <c:pt idx="280">
                  <c:v>76</c:v>
                </c:pt>
                <c:pt idx="281">
                  <c:v>2</c:v>
                </c:pt>
                <c:pt idx="282">
                  <c:v>1</c:v>
                </c:pt>
                <c:pt idx="283">
                  <c:v>1889</c:v>
                </c:pt>
                <c:pt idx="284">
                  <c:v>6</c:v>
                </c:pt>
                <c:pt idx="285">
                  <c:v>338</c:v>
                </c:pt>
                <c:pt idx="286">
                  <c:v>2</c:v>
                </c:pt>
                <c:pt idx="287">
                  <c:v>3</c:v>
                </c:pt>
                <c:pt idx="288">
                  <c:v>431</c:v>
                </c:pt>
                <c:pt idx="289">
                  <c:v>16</c:v>
                </c:pt>
                <c:pt idx="290">
                  <c:v>1</c:v>
                </c:pt>
                <c:pt idx="291">
                  <c:v>4</c:v>
                </c:pt>
                <c:pt idx="292">
                  <c:v>21</c:v>
                </c:pt>
                <c:pt idx="293">
                  <c:v>18</c:v>
                </c:pt>
                <c:pt idx="294">
                  <c:v>10</c:v>
                </c:pt>
                <c:pt idx="295">
                  <c:v>219</c:v>
                </c:pt>
                <c:pt idx="296">
                  <c:v>13</c:v>
                </c:pt>
                <c:pt idx="297">
                  <c:v>16</c:v>
                </c:pt>
                <c:pt idx="298">
                  <c:v>2</c:v>
                </c:pt>
                <c:pt idx="299">
                  <c:v>39</c:v>
                </c:pt>
                <c:pt idx="300">
                  <c:v>45</c:v>
                </c:pt>
                <c:pt idx="301">
                  <c:v>98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5</c:v>
                </c:pt>
                <c:pt idx="306">
                  <c:v>19</c:v>
                </c:pt>
                <c:pt idx="307">
                  <c:v>11</c:v>
                </c:pt>
                <c:pt idx="308">
                  <c:v>3</c:v>
                </c:pt>
                <c:pt idx="309">
                  <c:v>19</c:v>
                </c:pt>
                <c:pt idx="310">
                  <c:v>13</c:v>
                </c:pt>
                <c:pt idx="311">
                  <c:v>5</c:v>
                </c:pt>
                <c:pt idx="312">
                  <c:v>4</c:v>
                </c:pt>
                <c:pt idx="313">
                  <c:v>2</c:v>
                </c:pt>
                <c:pt idx="314">
                  <c:v>24</c:v>
                </c:pt>
                <c:pt idx="315">
                  <c:v>1538</c:v>
                </c:pt>
                <c:pt idx="316">
                  <c:v>1</c:v>
                </c:pt>
                <c:pt idx="317">
                  <c:v>1</c:v>
                </c:pt>
                <c:pt idx="318">
                  <c:v>363</c:v>
                </c:pt>
                <c:pt idx="319">
                  <c:v>14</c:v>
                </c:pt>
                <c:pt idx="320">
                  <c:v>13</c:v>
                </c:pt>
                <c:pt idx="321">
                  <c:v>4</c:v>
                </c:pt>
                <c:pt idx="322">
                  <c:v>357</c:v>
                </c:pt>
                <c:pt idx="323">
                  <c:v>6</c:v>
                </c:pt>
                <c:pt idx="324">
                  <c:v>24</c:v>
                </c:pt>
                <c:pt idx="325">
                  <c:v>1</c:v>
                </c:pt>
                <c:pt idx="326">
                  <c:v>4</c:v>
                </c:pt>
                <c:pt idx="327">
                  <c:v>304</c:v>
                </c:pt>
                <c:pt idx="328">
                  <c:v>8</c:v>
                </c:pt>
                <c:pt idx="329">
                  <c:v>81</c:v>
                </c:pt>
                <c:pt idx="330">
                  <c:v>3</c:v>
                </c:pt>
                <c:pt idx="331">
                  <c:v>2</c:v>
                </c:pt>
                <c:pt idx="332">
                  <c:v>15</c:v>
                </c:pt>
                <c:pt idx="333">
                  <c:v>2</c:v>
                </c:pt>
                <c:pt idx="334">
                  <c:v>8</c:v>
                </c:pt>
                <c:pt idx="335">
                  <c:v>2</c:v>
                </c:pt>
                <c:pt idx="336">
                  <c:v>560</c:v>
                </c:pt>
                <c:pt idx="337">
                  <c:v>113</c:v>
                </c:pt>
                <c:pt idx="338">
                  <c:v>279</c:v>
                </c:pt>
                <c:pt idx="339">
                  <c:v>6</c:v>
                </c:pt>
                <c:pt idx="340">
                  <c:v>4</c:v>
                </c:pt>
                <c:pt idx="341">
                  <c:v>747</c:v>
                </c:pt>
                <c:pt idx="342">
                  <c:v>3</c:v>
                </c:pt>
                <c:pt idx="343">
                  <c:v>15</c:v>
                </c:pt>
                <c:pt idx="344">
                  <c:v>5</c:v>
                </c:pt>
                <c:pt idx="345">
                  <c:v>2</c:v>
                </c:pt>
                <c:pt idx="346">
                  <c:v>2473</c:v>
                </c:pt>
                <c:pt idx="347">
                  <c:v>106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7</c:v>
                </c:pt>
                <c:pt idx="352">
                  <c:v>3</c:v>
                </c:pt>
                <c:pt idx="353">
                  <c:v>2</c:v>
                </c:pt>
                <c:pt idx="354">
                  <c:v>50</c:v>
                </c:pt>
                <c:pt idx="355">
                  <c:v>8</c:v>
                </c:pt>
                <c:pt idx="356">
                  <c:v>2</c:v>
                </c:pt>
                <c:pt idx="357">
                  <c:v>120</c:v>
                </c:pt>
                <c:pt idx="358">
                  <c:v>326</c:v>
                </c:pt>
                <c:pt idx="359">
                  <c:v>214</c:v>
                </c:pt>
                <c:pt idx="360">
                  <c:v>1</c:v>
                </c:pt>
                <c:pt idx="361">
                  <c:v>1</c:v>
                </c:pt>
                <c:pt idx="362">
                  <c:v>50</c:v>
                </c:pt>
                <c:pt idx="363">
                  <c:v>2</c:v>
                </c:pt>
                <c:pt idx="364">
                  <c:v>216</c:v>
                </c:pt>
                <c:pt idx="365">
                  <c:v>1</c:v>
                </c:pt>
                <c:pt idx="366">
                  <c:v>2</c:v>
                </c:pt>
                <c:pt idx="367">
                  <c:v>9</c:v>
                </c:pt>
                <c:pt idx="368">
                  <c:v>1</c:v>
                </c:pt>
                <c:pt idx="369">
                  <c:v>5</c:v>
                </c:pt>
                <c:pt idx="370">
                  <c:v>226</c:v>
                </c:pt>
                <c:pt idx="371">
                  <c:v>2</c:v>
                </c:pt>
                <c:pt idx="372">
                  <c:v>4</c:v>
                </c:pt>
                <c:pt idx="373">
                  <c:v>1</c:v>
                </c:pt>
                <c:pt idx="374">
                  <c:v>2</c:v>
                </c:pt>
                <c:pt idx="375">
                  <c:v>282</c:v>
                </c:pt>
                <c:pt idx="376">
                  <c:v>4</c:v>
                </c:pt>
                <c:pt idx="377">
                  <c:v>132</c:v>
                </c:pt>
                <c:pt idx="378">
                  <c:v>509</c:v>
                </c:pt>
                <c:pt idx="379">
                  <c:v>4</c:v>
                </c:pt>
                <c:pt idx="380">
                  <c:v>11</c:v>
                </c:pt>
                <c:pt idx="381">
                  <c:v>1661</c:v>
                </c:pt>
                <c:pt idx="382">
                  <c:v>3</c:v>
                </c:pt>
                <c:pt idx="383">
                  <c:v>1</c:v>
                </c:pt>
                <c:pt idx="384">
                  <c:v>123</c:v>
                </c:pt>
                <c:pt idx="385">
                  <c:v>2</c:v>
                </c:pt>
                <c:pt idx="386">
                  <c:v>2</c:v>
                </c:pt>
                <c:pt idx="387">
                  <c:v>475</c:v>
                </c:pt>
                <c:pt idx="388">
                  <c:v>2</c:v>
                </c:pt>
                <c:pt idx="389">
                  <c:v>361</c:v>
                </c:pt>
                <c:pt idx="390">
                  <c:v>12</c:v>
                </c:pt>
                <c:pt idx="391">
                  <c:v>1</c:v>
                </c:pt>
                <c:pt idx="392">
                  <c:v>12</c:v>
                </c:pt>
                <c:pt idx="393">
                  <c:v>13</c:v>
                </c:pt>
                <c:pt idx="394">
                  <c:v>128</c:v>
                </c:pt>
                <c:pt idx="395">
                  <c:v>184</c:v>
                </c:pt>
                <c:pt idx="396">
                  <c:v>129</c:v>
                </c:pt>
                <c:pt idx="397">
                  <c:v>3</c:v>
                </c:pt>
                <c:pt idx="398">
                  <c:v>44</c:v>
                </c:pt>
                <c:pt idx="399">
                  <c:v>13</c:v>
                </c:pt>
                <c:pt idx="400">
                  <c:v>1</c:v>
                </c:pt>
                <c:pt idx="401">
                  <c:v>2</c:v>
                </c:pt>
                <c:pt idx="402">
                  <c:v>482</c:v>
                </c:pt>
                <c:pt idx="403">
                  <c:v>3</c:v>
                </c:pt>
                <c:pt idx="404">
                  <c:v>35</c:v>
                </c:pt>
                <c:pt idx="405">
                  <c:v>11</c:v>
                </c:pt>
                <c:pt idx="406">
                  <c:v>1</c:v>
                </c:pt>
                <c:pt idx="407">
                  <c:v>6</c:v>
                </c:pt>
                <c:pt idx="408">
                  <c:v>905</c:v>
                </c:pt>
                <c:pt idx="409">
                  <c:v>6</c:v>
                </c:pt>
                <c:pt idx="410">
                  <c:v>27</c:v>
                </c:pt>
                <c:pt idx="411">
                  <c:v>24</c:v>
                </c:pt>
                <c:pt idx="412">
                  <c:v>5</c:v>
                </c:pt>
                <c:pt idx="413">
                  <c:v>2</c:v>
                </c:pt>
                <c:pt idx="414">
                  <c:v>1573</c:v>
                </c:pt>
                <c:pt idx="415">
                  <c:v>14</c:v>
                </c:pt>
                <c:pt idx="416">
                  <c:v>14</c:v>
                </c:pt>
                <c:pt idx="417">
                  <c:v>11</c:v>
                </c:pt>
                <c:pt idx="418">
                  <c:v>14</c:v>
                </c:pt>
                <c:pt idx="419">
                  <c:v>4</c:v>
                </c:pt>
                <c:pt idx="420">
                  <c:v>3</c:v>
                </c:pt>
                <c:pt idx="421">
                  <c:v>223</c:v>
                </c:pt>
                <c:pt idx="422">
                  <c:v>3</c:v>
                </c:pt>
                <c:pt idx="423">
                  <c:v>1</c:v>
                </c:pt>
                <c:pt idx="424">
                  <c:v>21</c:v>
                </c:pt>
                <c:pt idx="425">
                  <c:v>1</c:v>
                </c:pt>
                <c:pt idx="426">
                  <c:v>2</c:v>
                </c:pt>
                <c:pt idx="427">
                  <c:v>459</c:v>
                </c:pt>
                <c:pt idx="428">
                  <c:v>3</c:v>
                </c:pt>
                <c:pt idx="429">
                  <c:v>8</c:v>
                </c:pt>
                <c:pt idx="430">
                  <c:v>4</c:v>
                </c:pt>
                <c:pt idx="431">
                  <c:v>15</c:v>
                </c:pt>
                <c:pt idx="432">
                  <c:v>3</c:v>
                </c:pt>
                <c:pt idx="433">
                  <c:v>2</c:v>
                </c:pt>
                <c:pt idx="434">
                  <c:v>110</c:v>
                </c:pt>
                <c:pt idx="435">
                  <c:v>1</c:v>
                </c:pt>
                <c:pt idx="436">
                  <c:v>14</c:v>
                </c:pt>
                <c:pt idx="437">
                  <c:v>2</c:v>
                </c:pt>
                <c:pt idx="438">
                  <c:v>204</c:v>
                </c:pt>
                <c:pt idx="439">
                  <c:v>1</c:v>
                </c:pt>
                <c:pt idx="440">
                  <c:v>17</c:v>
                </c:pt>
                <c:pt idx="441">
                  <c:v>1</c:v>
                </c:pt>
                <c:pt idx="442">
                  <c:v>383</c:v>
                </c:pt>
                <c:pt idx="443">
                  <c:v>43</c:v>
                </c:pt>
                <c:pt idx="444">
                  <c:v>5</c:v>
                </c:pt>
                <c:pt idx="445">
                  <c:v>1</c:v>
                </c:pt>
                <c:pt idx="446">
                  <c:v>14</c:v>
                </c:pt>
                <c:pt idx="447">
                  <c:v>8</c:v>
                </c:pt>
                <c:pt idx="448">
                  <c:v>722</c:v>
                </c:pt>
                <c:pt idx="449">
                  <c:v>2</c:v>
                </c:pt>
                <c:pt idx="450">
                  <c:v>22</c:v>
                </c:pt>
                <c:pt idx="451">
                  <c:v>2</c:v>
                </c:pt>
                <c:pt idx="452">
                  <c:v>18</c:v>
                </c:pt>
                <c:pt idx="453">
                  <c:v>241</c:v>
                </c:pt>
                <c:pt idx="454">
                  <c:v>167</c:v>
                </c:pt>
                <c:pt idx="455">
                  <c:v>43</c:v>
                </c:pt>
                <c:pt idx="456">
                  <c:v>1</c:v>
                </c:pt>
                <c:pt idx="457">
                  <c:v>22</c:v>
                </c:pt>
                <c:pt idx="458">
                  <c:v>9</c:v>
                </c:pt>
                <c:pt idx="459">
                  <c:v>3</c:v>
                </c:pt>
                <c:pt idx="460">
                  <c:v>2</c:v>
                </c:pt>
                <c:pt idx="461">
                  <c:v>296</c:v>
                </c:pt>
                <c:pt idx="462">
                  <c:v>17</c:v>
                </c:pt>
                <c:pt idx="463">
                  <c:v>3</c:v>
                </c:pt>
                <c:pt idx="464">
                  <c:v>2</c:v>
                </c:pt>
                <c:pt idx="465">
                  <c:v>12</c:v>
                </c:pt>
                <c:pt idx="466">
                  <c:v>4</c:v>
                </c:pt>
                <c:pt idx="467">
                  <c:v>9</c:v>
                </c:pt>
                <c:pt idx="468">
                  <c:v>818</c:v>
                </c:pt>
                <c:pt idx="469">
                  <c:v>1</c:v>
                </c:pt>
                <c:pt idx="470">
                  <c:v>1</c:v>
                </c:pt>
                <c:pt idx="471">
                  <c:v>21</c:v>
                </c:pt>
                <c:pt idx="472">
                  <c:v>14</c:v>
                </c:pt>
                <c:pt idx="473">
                  <c:v>4</c:v>
                </c:pt>
                <c:pt idx="474">
                  <c:v>4</c:v>
                </c:pt>
                <c:pt idx="475">
                  <c:v>1</c:v>
                </c:pt>
                <c:pt idx="476">
                  <c:v>56</c:v>
                </c:pt>
                <c:pt idx="477">
                  <c:v>1</c:v>
                </c:pt>
                <c:pt idx="478">
                  <c:v>1</c:v>
                </c:pt>
                <c:pt idx="479">
                  <c:v>564</c:v>
                </c:pt>
                <c:pt idx="480">
                  <c:v>14</c:v>
                </c:pt>
                <c:pt idx="481">
                  <c:v>3</c:v>
                </c:pt>
                <c:pt idx="482">
                  <c:v>238</c:v>
                </c:pt>
                <c:pt idx="483">
                  <c:v>5</c:v>
                </c:pt>
                <c:pt idx="484">
                  <c:v>3</c:v>
                </c:pt>
                <c:pt idx="485">
                  <c:v>1525</c:v>
                </c:pt>
                <c:pt idx="486">
                  <c:v>3</c:v>
                </c:pt>
                <c:pt idx="487">
                  <c:v>42</c:v>
                </c:pt>
                <c:pt idx="488">
                  <c:v>2</c:v>
                </c:pt>
                <c:pt idx="489">
                  <c:v>3</c:v>
                </c:pt>
                <c:pt idx="490">
                  <c:v>92</c:v>
                </c:pt>
                <c:pt idx="491">
                  <c:v>6</c:v>
                </c:pt>
                <c:pt idx="492">
                  <c:v>19</c:v>
                </c:pt>
                <c:pt idx="493">
                  <c:v>164</c:v>
                </c:pt>
                <c:pt idx="494">
                  <c:v>7</c:v>
                </c:pt>
                <c:pt idx="495">
                  <c:v>15</c:v>
                </c:pt>
                <c:pt idx="496">
                  <c:v>7</c:v>
                </c:pt>
                <c:pt idx="497">
                  <c:v>1</c:v>
                </c:pt>
                <c:pt idx="498">
                  <c:v>11</c:v>
                </c:pt>
                <c:pt idx="499">
                  <c:v>6</c:v>
                </c:pt>
                <c:pt idx="500">
                  <c:v>5</c:v>
                </c:pt>
                <c:pt idx="501">
                  <c:v>2</c:v>
                </c:pt>
                <c:pt idx="502">
                  <c:v>211</c:v>
                </c:pt>
                <c:pt idx="503">
                  <c:v>12</c:v>
                </c:pt>
                <c:pt idx="504">
                  <c:v>99</c:v>
                </c:pt>
                <c:pt idx="505">
                  <c:v>1</c:v>
                </c:pt>
                <c:pt idx="506">
                  <c:v>12</c:v>
                </c:pt>
                <c:pt idx="507">
                  <c:v>1</c:v>
                </c:pt>
                <c:pt idx="508">
                  <c:v>8</c:v>
                </c:pt>
                <c:pt idx="509">
                  <c:v>203</c:v>
                </c:pt>
                <c:pt idx="510">
                  <c:v>100</c:v>
                </c:pt>
                <c:pt idx="511">
                  <c:v>15</c:v>
                </c:pt>
                <c:pt idx="512">
                  <c:v>1</c:v>
                </c:pt>
                <c:pt idx="513">
                  <c:v>1</c:v>
                </c:pt>
                <c:pt idx="514">
                  <c:v>5</c:v>
                </c:pt>
                <c:pt idx="515">
                  <c:v>9</c:v>
                </c:pt>
                <c:pt idx="516">
                  <c:v>10</c:v>
                </c:pt>
                <c:pt idx="517">
                  <c:v>261</c:v>
                </c:pt>
                <c:pt idx="518">
                  <c:v>1</c:v>
                </c:pt>
                <c:pt idx="519">
                  <c:v>3</c:v>
                </c:pt>
                <c:pt idx="520">
                  <c:v>1</c:v>
                </c:pt>
                <c:pt idx="521">
                  <c:v>3</c:v>
                </c:pt>
                <c:pt idx="522">
                  <c:v>4</c:v>
                </c:pt>
                <c:pt idx="523">
                  <c:v>23</c:v>
                </c:pt>
                <c:pt idx="524">
                  <c:v>3</c:v>
                </c:pt>
                <c:pt idx="525">
                  <c:v>1080</c:v>
                </c:pt>
                <c:pt idx="526">
                  <c:v>94</c:v>
                </c:pt>
                <c:pt idx="527">
                  <c:v>5</c:v>
                </c:pt>
                <c:pt idx="528">
                  <c:v>36</c:v>
                </c:pt>
                <c:pt idx="529">
                  <c:v>120</c:v>
                </c:pt>
                <c:pt idx="530">
                  <c:v>21</c:v>
                </c:pt>
                <c:pt idx="531">
                  <c:v>35</c:v>
                </c:pt>
                <c:pt idx="532">
                  <c:v>7</c:v>
                </c:pt>
                <c:pt idx="533">
                  <c:v>5</c:v>
                </c:pt>
                <c:pt idx="534">
                  <c:v>566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3</c:v>
                </c:pt>
                <c:pt idx="539">
                  <c:v>7</c:v>
                </c:pt>
                <c:pt idx="540">
                  <c:v>12</c:v>
                </c:pt>
                <c:pt idx="541">
                  <c:v>1</c:v>
                </c:pt>
                <c:pt idx="542">
                  <c:v>1</c:v>
                </c:pt>
                <c:pt idx="543">
                  <c:v>96</c:v>
                </c:pt>
                <c:pt idx="544">
                  <c:v>224</c:v>
                </c:pt>
                <c:pt idx="545">
                  <c:v>4</c:v>
                </c:pt>
                <c:pt idx="546">
                  <c:v>6</c:v>
                </c:pt>
                <c:pt idx="547">
                  <c:v>13</c:v>
                </c:pt>
                <c:pt idx="548">
                  <c:v>6</c:v>
                </c:pt>
                <c:pt idx="549">
                  <c:v>37</c:v>
                </c:pt>
                <c:pt idx="550">
                  <c:v>3</c:v>
                </c:pt>
                <c:pt idx="551">
                  <c:v>328</c:v>
                </c:pt>
                <c:pt idx="552">
                  <c:v>32</c:v>
                </c:pt>
                <c:pt idx="553">
                  <c:v>5</c:v>
                </c:pt>
                <c:pt idx="554">
                  <c:v>1</c:v>
                </c:pt>
                <c:pt idx="555">
                  <c:v>45</c:v>
                </c:pt>
                <c:pt idx="556">
                  <c:v>3</c:v>
                </c:pt>
                <c:pt idx="557">
                  <c:v>1607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5</c:v>
                </c:pt>
                <c:pt idx="562">
                  <c:v>6</c:v>
                </c:pt>
                <c:pt idx="563">
                  <c:v>3</c:v>
                </c:pt>
                <c:pt idx="564">
                  <c:v>10</c:v>
                </c:pt>
                <c:pt idx="565">
                  <c:v>119</c:v>
                </c:pt>
                <c:pt idx="566">
                  <c:v>3</c:v>
                </c:pt>
                <c:pt idx="567">
                  <c:v>2</c:v>
                </c:pt>
                <c:pt idx="568">
                  <c:v>28</c:v>
                </c:pt>
                <c:pt idx="569">
                  <c:v>1</c:v>
                </c:pt>
                <c:pt idx="570">
                  <c:v>235</c:v>
                </c:pt>
                <c:pt idx="571">
                  <c:v>3</c:v>
                </c:pt>
                <c:pt idx="572">
                  <c:v>97</c:v>
                </c:pt>
                <c:pt idx="573">
                  <c:v>2</c:v>
                </c:pt>
                <c:pt idx="574">
                  <c:v>6</c:v>
                </c:pt>
                <c:pt idx="575">
                  <c:v>3</c:v>
                </c:pt>
                <c:pt idx="576">
                  <c:v>4</c:v>
                </c:pt>
                <c:pt idx="577">
                  <c:v>182</c:v>
                </c:pt>
                <c:pt idx="578">
                  <c:v>2</c:v>
                </c:pt>
                <c:pt idx="579">
                  <c:v>3</c:v>
                </c:pt>
                <c:pt idx="580">
                  <c:v>19</c:v>
                </c:pt>
                <c:pt idx="581">
                  <c:v>1</c:v>
                </c:pt>
                <c:pt idx="582">
                  <c:v>224</c:v>
                </c:pt>
                <c:pt idx="583">
                  <c:v>23</c:v>
                </c:pt>
                <c:pt idx="584">
                  <c:v>32</c:v>
                </c:pt>
                <c:pt idx="585">
                  <c:v>4</c:v>
                </c:pt>
                <c:pt idx="586">
                  <c:v>1</c:v>
                </c:pt>
                <c:pt idx="587">
                  <c:v>24</c:v>
                </c:pt>
                <c:pt idx="588">
                  <c:v>2</c:v>
                </c:pt>
                <c:pt idx="589">
                  <c:v>14</c:v>
                </c:pt>
                <c:pt idx="590">
                  <c:v>445</c:v>
                </c:pt>
                <c:pt idx="591">
                  <c:v>1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852</c:v>
                </c:pt>
                <c:pt idx="596">
                  <c:v>3</c:v>
                </c:pt>
                <c:pt idx="597">
                  <c:v>10</c:v>
                </c:pt>
                <c:pt idx="598">
                  <c:v>6</c:v>
                </c:pt>
                <c:pt idx="599">
                  <c:v>30</c:v>
                </c:pt>
                <c:pt idx="600">
                  <c:v>2</c:v>
                </c:pt>
                <c:pt idx="601">
                  <c:v>127</c:v>
                </c:pt>
                <c:pt idx="602">
                  <c:v>2</c:v>
                </c:pt>
                <c:pt idx="603">
                  <c:v>4</c:v>
                </c:pt>
                <c:pt idx="604">
                  <c:v>1</c:v>
                </c:pt>
                <c:pt idx="605">
                  <c:v>12</c:v>
                </c:pt>
                <c:pt idx="606">
                  <c:v>4</c:v>
                </c:pt>
                <c:pt idx="607">
                  <c:v>3</c:v>
                </c:pt>
                <c:pt idx="608">
                  <c:v>211</c:v>
                </c:pt>
                <c:pt idx="609">
                  <c:v>12</c:v>
                </c:pt>
                <c:pt idx="610">
                  <c:v>1</c:v>
                </c:pt>
                <c:pt idx="611">
                  <c:v>1</c:v>
                </c:pt>
                <c:pt idx="612">
                  <c:v>324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13</c:v>
                </c:pt>
                <c:pt idx="618">
                  <c:v>1</c:v>
                </c:pt>
                <c:pt idx="619">
                  <c:v>2</c:v>
                </c:pt>
                <c:pt idx="620">
                  <c:v>1275</c:v>
                </c:pt>
                <c:pt idx="621">
                  <c:v>59</c:v>
                </c:pt>
                <c:pt idx="622">
                  <c:v>3</c:v>
                </c:pt>
                <c:pt idx="623">
                  <c:v>4</c:v>
                </c:pt>
                <c:pt idx="624">
                  <c:v>13</c:v>
                </c:pt>
                <c:pt idx="625">
                  <c:v>366</c:v>
                </c:pt>
                <c:pt idx="626">
                  <c:v>3</c:v>
                </c:pt>
                <c:pt idx="627">
                  <c:v>35</c:v>
                </c:pt>
                <c:pt idx="628">
                  <c:v>121</c:v>
                </c:pt>
                <c:pt idx="629">
                  <c:v>5</c:v>
                </c:pt>
                <c:pt idx="630">
                  <c:v>3</c:v>
                </c:pt>
                <c:pt idx="631">
                  <c:v>13</c:v>
                </c:pt>
                <c:pt idx="632">
                  <c:v>1</c:v>
                </c:pt>
                <c:pt idx="633">
                  <c:v>88</c:v>
                </c:pt>
                <c:pt idx="634">
                  <c:v>2</c:v>
                </c:pt>
                <c:pt idx="635">
                  <c:v>12</c:v>
                </c:pt>
                <c:pt idx="636">
                  <c:v>1</c:v>
                </c:pt>
                <c:pt idx="637">
                  <c:v>97</c:v>
                </c:pt>
                <c:pt idx="638">
                  <c:v>1</c:v>
                </c:pt>
                <c:pt idx="639">
                  <c:v>102</c:v>
                </c:pt>
                <c:pt idx="640">
                  <c:v>6</c:v>
                </c:pt>
                <c:pt idx="641">
                  <c:v>25</c:v>
                </c:pt>
                <c:pt idx="642">
                  <c:v>82</c:v>
                </c:pt>
                <c:pt idx="643">
                  <c:v>4</c:v>
                </c:pt>
                <c:pt idx="644">
                  <c:v>134</c:v>
                </c:pt>
                <c:pt idx="645">
                  <c:v>1</c:v>
                </c:pt>
                <c:pt idx="646">
                  <c:v>3</c:v>
                </c:pt>
                <c:pt idx="647">
                  <c:v>41</c:v>
                </c:pt>
                <c:pt idx="648">
                  <c:v>1</c:v>
                </c:pt>
                <c:pt idx="649">
                  <c:v>23</c:v>
                </c:pt>
                <c:pt idx="650">
                  <c:v>3</c:v>
                </c:pt>
                <c:pt idx="651">
                  <c:v>1</c:v>
                </c:pt>
                <c:pt idx="652">
                  <c:v>2</c:v>
                </c:pt>
                <c:pt idx="653">
                  <c:v>192</c:v>
                </c:pt>
                <c:pt idx="654">
                  <c:v>83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9</c:v>
                </c:pt>
                <c:pt idx="659">
                  <c:v>675</c:v>
                </c:pt>
                <c:pt idx="660">
                  <c:v>8</c:v>
                </c:pt>
                <c:pt idx="661">
                  <c:v>1</c:v>
                </c:pt>
                <c:pt idx="662">
                  <c:v>8</c:v>
                </c:pt>
                <c:pt idx="663">
                  <c:v>187</c:v>
                </c:pt>
                <c:pt idx="664">
                  <c:v>8</c:v>
                </c:pt>
                <c:pt idx="665">
                  <c:v>3</c:v>
                </c:pt>
                <c:pt idx="666">
                  <c:v>49</c:v>
                </c:pt>
                <c:pt idx="667">
                  <c:v>2</c:v>
                </c:pt>
                <c:pt idx="668">
                  <c:v>92</c:v>
                </c:pt>
                <c:pt idx="669">
                  <c:v>13</c:v>
                </c:pt>
                <c:pt idx="670">
                  <c:v>176</c:v>
                </c:pt>
                <c:pt idx="671">
                  <c:v>9</c:v>
                </c:pt>
                <c:pt idx="672">
                  <c:v>4</c:v>
                </c:pt>
                <c:pt idx="673">
                  <c:v>131</c:v>
                </c:pt>
                <c:pt idx="674">
                  <c:v>1</c:v>
                </c:pt>
                <c:pt idx="675">
                  <c:v>23</c:v>
                </c:pt>
                <c:pt idx="676">
                  <c:v>80</c:v>
                </c:pt>
                <c:pt idx="677">
                  <c:v>1</c:v>
                </c:pt>
                <c:pt idx="678">
                  <c:v>4</c:v>
                </c:pt>
                <c:pt idx="679">
                  <c:v>286</c:v>
                </c:pt>
                <c:pt idx="680">
                  <c:v>1</c:v>
                </c:pt>
                <c:pt idx="681">
                  <c:v>9</c:v>
                </c:pt>
                <c:pt idx="682">
                  <c:v>292</c:v>
                </c:pt>
                <c:pt idx="683">
                  <c:v>181</c:v>
                </c:pt>
                <c:pt idx="684">
                  <c:v>2</c:v>
                </c:pt>
                <c:pt idx="685">
                  <c:v>7</c:v>
                </c:pt>
                <c:pt idx="686">
                  <c:v>14</c:v>
                </c:pt>
                <c:pt idx="687">
                  <c:v>8</c:v>
                </c:pt>
                <c:pt idx="688">
                  <c:v>1</c:v>
                </c:pt>
                <c:pt idx="689">
                  <c:v>7</c:v>
                </c:pt>
                <c:pt idx="690">
                  <c:v>1</c:v>
                </c:pt>
                <c:pt idx="691">
                  <c:v>1</c:v>
                </c:pt>
                <c:pt idx="692">
                  <c:v>20</c:v>
                </c:pt>
                <c:pt idx="693">
                  <c:v>59</c:v>
                </c:pt>
                <c:pt idx="694">
                  <c:v>17</c:v>
                </c:pt>
                <c:pt idx="695">
                  <c:v>358</c:v>
                </c:pt>
                <c:pt idx="696">
                  <c:v>3</c:v>
                </c:pt>
                <c:pt idx="697">
                  <c:v>13</c:v>
                </c:pt>
                <c:pt idx="698">
                  <c:v>2</c:v>
                </c:pt>
                <c:pt idx="699">
                  <c:v>29</c:v>
                </c:pt>
                <c:pt idx="700">
                  <c:v>1</c:v>
                </c:pt>
                <c:pt idx="701">
                  <c:v>2</c:v>
                </c:pt>
                <c:pt idx="702">
                  <c:v>26</c:v>
                </c:pt>
                <c:pt idx="703">
                  <c:v>207</c:v>
                </c:pt>
                <c:pt idx="704">
                  <c:v>4</c:v>
                </c:pt>
                <c:pt idx="705">
                  <c:v>4</c:v>
                </c:pt>
                <c:pt idx="706">
                  <c:v>137</c:v>
                </c:pt>
                <c:pt idx="707">
                  <c:v>6</c:v>
                </c:pt>
                <c:pt idx="708">
                  <c:v>34</c:v>
                </c:pt>
                <c:pt idx="709">
                  <c:v>112</c:v>
                </c:pt>
                <c:pt idx="710">
                  <c:v>2</c:v>
                </c:pt>
                <c:pt idx="711">
                  <c:v>26</c:v>
                </c:pt>
                <c:pt idx="712">
                  <c:v>9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209</c:v>
                </c:pt>
                <c:pt idx="720">
                  <c:v>4</c:v>
                </c:pt>
                <c:pt idx="721">
                  <c:v>180</c:v>
                </c:pt>
                <c:pt idx="722">
                  <c:v>6</c:v>
                </c:pt>
                <c:pt idx="723">
                  <c:v>379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3</c:v>
                </c:pt>
                <c:pt idx="728">
                  <c:v>3</c:v>
                </c:pt>
                <c:pt idx="729">
                  <c:v>103</c:v>
                </c:pt>
                <c:pt idx="730">
                  <c:v>4</c:v>
                </c:pt>
                <c:pt idx="731">
                  <c:v>7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115</c:v>
                </c:pt>
                <c:pt idx="737">
                  <c:v>4</c:v>
                </c:pt>
                <c:pt idx="738">
                  <c:v>252</c:v>
                </c:pt>
                <c:pt idx="739">
                  <c:v>1</c:v>
                </c:pt>
                <c:pt idx="740">
                  <c:v>1</c:v>
                </c:pt>
                <c:pt idx="741">
                  <c:v>155</c:v>
                </c:pt>
                <c:pt idx="742">
                  <c:v>1</c:v>
                </c:pt>
                <c:pt idx="743">
                  <c:v>2</c:v>
                </c:pt>
                <c:pt idx="744">
                  <c:v>6</c:v>
                </c:pt>
                <c:pt idx="745">
                  <c:v>12</c:v>
                </c:pt>
                <c:pt idx="746">
                  <c:v>1</c:v>
                </c:pt>
                <c:pt idx="747">
                  <c:v>34</c:v>
                </c:pt>
                <c:pt idx="748">
                  <c:v>186</c:v>
                </c:pt>
                <c:pt idx="749">
                  <c:v>9</c:v>
                </c:pt>
                <c:pt idx="750">
                  <c:v>2</c:v>
                </c:pt>
                <c:pt idx="751">
                  <c:v>1</c:v>
                </c:pt>
                <c:pt idx="752">
                  <c:v>112</c:v>
                </c:pt>
                <c:pt idx="753">
                  <c:v>2</c:v>
                </c:pt>
                <c:pt idx="754">
                  <c:v>2</c:v>
                </c:pt>
                <c:pt idx="755">
                  <c:v>68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7</c:v>
                </c:pt>
                <c:pt idx="760">
                  <c:v>1</c:v>
                </c:pt>
                <c:pt idx="761">
                  <c:v>90</c:v>
                </c:pt>
                <c:pt idx="762">
                  <c:v>3</c:v>
                </c:pt>
                <c:pt idx="763">
                  <c:v>42</c:v>
                </c:pt>
                <c:pt idx="764">
                  <c:v>10</c:v>
                </c:pt>
                <c:pt idx="765">
                  <c:v>1</c:v>
                </c:pt>
                <c:pt idx="766">
                  <c:v>155</c:v>
                </c:pt>
                <c:pt idx="767">
                  <c:v>7</c:v>
                </c:pt>
                <c:pt idx="768">
                  <c:v>9</c:v>
                </c:pt>
                <c:pt idx="769">
                  <c:v>10</c:v>
                </c:pt>
                <c:pt idx="770">
                  <c:v>748</c:v>
                </c:pt>
                <c:pt idx="771">
                  <c:v>3</c:v>
                </c:pt>
                <c:pt idx="772">
                  <c:v>3</c:v>
                </c:pt>
                <c:pt idx="773">
                  <c:v>76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18</c:v>
                </c:pt>
                <c:pt idx="778">
                  <c:v>227</c:v>
                </c:pt>
                <c:pt idx="779">
                  <c:v>4</c:v>
                </c:pt>
                <c:pt idx="780">
                  <c:v>3</c:v>
                </c:pt>
                <c:pt idx="781">
                  <c:v>9</c:v>
                </c:pt>
                <c:pt idx="782">
                  <c:v>9</c:v>
                </c:pt>
                <c:pt idx="783">
                  <c:v>42</c:v>
                </c:pt>
                <c:pt idx="784">
                  <c:v>1</c:v>
                </c:pt>
                <c:pt idx="785">
                  <c:v>1</c:v>
                </c:pt>
                <c:pt idx="786">
                  <c:v>24</c:v>
                </c:pt>
                <c:pt idx="787">
                  <c:v>1</c:v>
                </c:pt>
                <c:pt idx="788">
                  <c:v>10</c:v>
                </c:pt>
                <c:pt idx="789">
                  <c:v>32</c:v>
                </c:pt>
                <c:pt idx="790">
                  <c:v>129</c:v>
                </c:pt>
                <c:pt idx="791">
                  <c:v>2</c:v>
                </c:pt>
                <c:pt idx="792">
                  <c:v>5</c:v>
                </c:pt>
                <c:pt idx="793">
                  <c:v>4</c:v>
                </c:pt>
                <c:pt idx="794">
                  <c:v>1</c:v>
                </c:pt>
                <c:pt idx="795">
                  <c:v>118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108</c:v>
                </c:pt>
                <c:pt idx="800">
                  <c:v>3</c:v>
                </c:pt>
                <c:pt idx="801">
                  <c:v>100</c:v>
                </c:pt>
                <c:pt idx="802">
                  <c:v>68</c:v>
                </c:pt>
                <c:pt idx="803">
                  <c:v>11</c:v>
                </c:pt>
                <c:pt idx="804">
                  <c:v>5</c:v>
                </c:pt>
                <c:pt idx="805">
                  <c:v>7</c:v>
                </c:pt>
                <c:pt idx="806">
                  <c:v>1</c:v>
                </c:pt>
                <c:pt idx="807">
                  <c:v>1</c:v>
                </c:pt>
                <c:pt idx="808">
                  <c:v>58</c:v>
                </c:pt>
                <c:pt idx="809">
                  <c:v>147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152</c:v>
                </c:pt>
                <c:pt idx="814">
                  <c:v>7</c:v>
                </c:pt>
                <c:pt idx="815">
                  <c:v>172</c:v>
                </c:pt>
                <c:pt idx="816">
                  <c:v>1</c:v>
                </c:pt>
                <c:pt idx="817">
                  <c:v>21</c:v>
                </c:pt>
                <c:pt idx="818">
                  <c:v>104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56</c:v>
                </c:pt>
                <c:pt idx="823">
                  <c:v>20</c:v>
                </c:pt>
                <c:pt idx="824">
                  <c:v>8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103</c:v>
                </c:pt>
                <c:pt idx="830">
                  <c:v>5</c:v>
                </c:pt>
                <c:pt idx="831">
                  <c:v>1</c:v>
                </c:pt>
                <c:pt idx="832">
                  <c:v>63</c:v>
                </c:pt>
                <c:pt idx="833">
                  <c:v>2</c:v>
                </c:pt>
                <c:pt idx="834">
                  <c:v>2</c:v>
                </c:pt>
                <c:pt idx="835">
                  <c:v>6</c:v>
                </c:pt>
                <c:pt idx="836">
                  <c:v>60</c:v>
                </c:pt>
                <c:pt idx="837">
                  <c:v>2</c:v>
                </c:pt>
                <c:pt idx="838">
                  <c:v>2</c:v>
                </c:pt>
                <c:pt idx="839">
                  <c:v>49</c:v>
                </c:pt>
                <c:pt idx="840">
                  <c:v>15</c:v>
                </c:pt>
                <c:pt idx="841">
                  <c:v>6</c:v>
                </c:pt>
                <c:pt idx="842">
                  <c:v>1</c:v>
                </c:pt>
                <c:pt idx="843">
                  <c:v>6</c:v>
                </c:pt>
                <c:pt idx="844">
                  <c:v>111</c:v>
                </c:pt>
                <c:pt idx="845">
                  <c:v>50</c:v>
                </c:pt>
                <c:pt idx="846">
                  <c:v>6</c:v>
                </c:pt>
                <c:pt idx="847">
                  <c:v>1</c:v>
                </c:pt>
                <c:pt idx="848">
                  <c:v>2</c:v>
                </c:pt>
                <c:pt idx="849">
                  <c:v>278</c:v>
                </c:pt>
                <c:pt idx="850">
                  <c:v>1</c:v>
                </c:pt>
                <c:pt idx="851">
                  <c:v>1</c:v>
                </c:pt>
                <c:pt idx="852">
                  <c:v>44</c:v>
                </c:pt>
                <c:pt idx="853">
                  <c:v>1</c:v>
                </c:pt>
                <c:pt idx="854">
                  <c:v>8</c:v>
                </c:pt>
                <c:pt idx="855">
                  <c:v>2</c:v>
                </c:pt>
                <c:pt idx="856">
                  <c:v>1</c:v>
                </c:pt>
                <c:pt idx="857">
                  <c:v>5</c:v>
                </c:pt>
                <c:pt idx="858">
                  <c:v>50</c:v>
                </c:pt>
                <c:pt idx="859">
                  <c:v>2</c:v>
                </c:pt>
                <c:pt idx="860">
                  <c:v>68</c:v>
                </c:pt>
                <c:pt idx="861">
                  <c:v>8</c:v>
                </c:pt>
                <c:pt idx="862">
                  <c:v>1</c:v>
                </c:pt>
                <c:pt idx="863">
                  <c:v>121</c:v>
                </c:pt>
                <c:pt idx="864">
                  <c:v>4</c:v>
                </c:pt>
                <c:pt idx="865">
                  <c:v>2</c:v>
                </c:pt>
                <c:pt idx="866">
                  <c:v>46</c:v>
                </c:pt>
                <c:pt idx="867">
                  <c:v>1</c:v>
                </c:pt>
                <c:pt idx="868">
                  <c:v>4</c:v>
                </c:pt>
                <c:pt idx="869">
                  <c:v>7</c:v>
                </c:pt>
                <c:pt idx="870">
                  <c:v>60</c:v>
                </c:pt>
                <c:pt idx="871">
                  <c:v>11</c:v>
                </c:pt>
                <c:pt idx="872">
                  <c:v>18</c:v>
                </c:pt>
                <c:pt idx="873">
                  <c:v>2</c:v>
                </c:pt>
                <c:pt idx="874">
                  <c:v>41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228</c:v>
                </c:pt>
                <c:pt idx="880">
                  <c:v>1</c:v>
                </c:pt>
                <c:pt idx="881">
                  <c:v>64</c:v>
                </c:pt>
                <c:pt idx="882">
                  <c:v>2</c:v>
                </c:pt>
                <c:pt idx="883">
                  <c:v>66</c:v>
                </c:pt>
                <c:pt idx="884">
                  <c:v>1</c:v>
                </c:pt>
                <c:pt idx="885">
                  <c:v>8</c:v>
                </c:pt>
                <c:pt idx="886">
                  <c:v>40</c:v>
                </c:pt>
                <c:pt idx="887">
                  <c:v>3</c:v>
                </c:pt>
                <c:pt idx="888">
                  <c:v>87</c:v>
                </c:pt>
                <c:pt idx="889">
                  <c:v>2</c:v>
                </c:pt>
                <c:pt idx="890">
                  <c:v>1</c:v>
                </c:pt>
                <c:pt idx="891">
                  <c:v>138</c:v>
                </c:pt>
                <c:pt idx="892">
                  <c:v>2</c:v>
                </c:pt>
                <c:pt idx="893">
                  <c:v>5</c:v>
                </c:pt>
                <c:pt idx="894">
                  <c:v>2</c:v>
                </c:pt>
                <c:pt idx="895">
                  <c:v>53</c:v>
                </c:pt>
                <c:pt idx="896">
                  <c:v>1</c:v>
                </c:pt>
                <c:pt idx="897">
                  <c:v>25</c:v>
                </c:pt>
                <c:pt idx="898">
                  <c:v>4</c:v>
                </c:pt>
                <c:pt idx="899">
                  <c:v>137</c:v>
                </c:pt>
                <c:pt idx="900">
                  <c:v>1</c:v>
                </c:pt>
                <c:pt idx="901">
                  <c:v>80</c:v>
                </c:pt>
                <c:pt idx="902">
                  <c:v>4</c:v>
                </c:pt>
                <c:pt idx="903">
                  <c:v>155</c:v>
                </c:pt>
                <c:pt idx="904">
                  <c:v>8</c:v>
                </c:pt>
                <c:pt idx="905">
                  <c:v>2</c:v>
                </c:pt>
                <c:pt idx="906">
                  <c:v>1</c:v>
                </c:pt>
                <c:pt idx="907">
                  <c:v>51</c:v>
                </c:pt>
                <c:pt idx="908">
                  <c:v>5</c:v>
                </c:pt>
                <c:pt idx="909">
                  <c:v>40</c:v>
                </c:pt>
                <c:pt idx="910">
                  <c:v>1</c:v>
                </c:pt>
                <c:pt idx="911">
                  <c:v>22</c:v>
                </c:pt>
                <c:pt idx="912">
                  <c:v>64</c:v>
                </c:pt>
                <c:pt idx="913">
                  <c:v>44</c:v>
                </c:pt>
                <c:pt idx="914">
                  <c:v>1</c:v>
                </c:pt>
                <c:pt idx="915">
                  <c:v>47</c:v>
                </c:pt>
                <c:pt idx="916">
                  <c:v>29</c:v>
                </c:pt>
                <c:pt idx="917">
                  <c:v>1</c:v>
                </c:pt>
                <c:pt idx="918">
                  <c:v>90</c:v>
                </c:pt>
                <c:pt idx="919">
                  <c:v>2</c:v>
                </c:pt>
                <c:pt idx="920">
                  <c:v>4</c:v>
                </c:pt>
                <c:pt idx="921">
                  <c:v>3</c:v>
                </c:pt>
                <c:pt idx="922">
                  <c:v>123</c:v>
                </c:pt>
                <c:pt idx="923">
                  <c:v>1</c:v>
                </c:pt>
                <c:pt idx="924">
                  <c:v>1</c:v>
                </c:pt>
                <c:pt idx="925">
                  <c:v>65</c:v>
                </c:pt>
                <c:pt idx="926">
                  <c:v>11</c:v>
                </c:pt>
                <c:pt idx="927">
                  <c:v>1</c:v>
                </c:pt>
                <c:pt idx="928">
                  <c:v>1</c:v>
                </c:pt>
                <c:pt idx="929">
                  <c:v>22</c:v>
                </c:pt>
                <c:pt idx="930">
                  <c:v>2</c:v>
                </c:pt>
                <c:pt idx="931">
                  <c:v>7</c:v>
                </c:pt>
                <c:pt idx="932">
                  <c:v>48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19</c:v>
                </c:pt>
                <c:pt idx="937">
                  <c:v>2</c:v>
                </c:pt>
                <c:pt idx="938">
                  <c:v>4</c:v>
                </c:pt>
                <c:pt idx="939">
                  <c:v>2</c:v>
                </c:pt>
                <c:pt idx="940">
                  <c:v>3</c:v>
                </c:pt>
                <c:pt idx="941">
                  <c:v>5</c:v>
                </c:pt>
                <c:pt idx="942">
                  <c:v>1</c:v>
                </c:pt>
                <c:pt idx="943">
                  <c:v>61</c:v>
                </c:pt>
                <c:pt idx="944">
                  <c:v>2</c:v>
                </c:pt>
                <c:pt idx="945">
                  <c:v>37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23</c:v>
                </c:pt>
                <c:pt idx="951">
                  <c:v>1</c:v>
                </c:pt>
                <c:pt idx="952">
                  <c:v>92</c:v>
                </c:pt>
                <c:pt idx="953">
                  <c:v>2</c:v>
                </c:pt>
                <c:pt idx="954">
                  <c:v>15</c:v>
                </c:pt>
                <c:pt idx="955">
                  <c:v>25</c:v>
                </c:pt>
                <c:pt idx="956">
                  <c:v>41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7</c:v>
                </c:pt>
                <c:pt idx="961">
                  <c:v>27</c:v>
                </c:pt>
                <c:pt idx="962">
                  <c:v>20</c:v>
                </c:pt>
                <c:pt idx="963">
                  <c:v>1</c:v>
                </c:pt>
                <c:pt idx="964">
                  <c:v>36</c:v>
                </c:pt>
                <c:pt idx="965">
                  <c:v>20</c:v>
                </c:pt>
                <c:pt idx="966">
                  <c:v>17</c:v>
                </c:pt>
                <c:pt idx="967">
                  <c:v>3</c:v>
                </c:pt>
                <c:pt idx="968">
                  <c:v>1</c:v>
                </c:pt>
                <c:pt idx="969">
                  <c:v>68</c:v>
                </c:pt>
                <c:pt idx="970">
                  <c:v>1</c:v>
                </c:pt>
                <c:pt idx="971">
                  <c:v>43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15</c:v>
                </c:pt>
                <c:pt idx="976">
                  <c:v>20</c:v>
                </c:pt>
                <c:pt idx="977">
                  <c:v>18</c:v>
                </c:pt>
                <c:pt idx="978">
                  <c:v>28</c:v>
                </c:pt>
                <c:pt idx="979">
                  <c:v>85</c:v>
                </c:pt>
                <c:pt idx="980">
                  <c:v>1</c:v>
                </c:pt>
                <c:pt idx="981">
                  <c:v>35</c:v>
                </c:pt>
                <c:pt idx="982">
                  <c:v>17</c:v>
                </c:pt>
                <c:pt idx="983">
                  <c:v>17</c:v>
                </c:pt>
                <c:pt idx="984">
                  <c:v>1</c:v>
                </c:pt>
                <c:pt idx="985">
                  <c:v>40</c:v>
                </c:pt>
                <c:pt idx="986">
                  <c:v>1</c:v>
                </c:pt>
                <c:pt idx="987">
                  <c:v>1</c:v>
                </c:pt>
                <c:pt idx="988">
                  <c:v>29</c:v>
                </c:pt>
                <c:pt idx="989">
                  <c:v>8</c:v>
                </c:pt>
                <c:pt idx="990">
                  <c:v>1</c:v>
                </c:pt>
                <c:pt idx="991">
                  <c:v>7</c:v>
                </c:pt>
                <c:pt idx="992">
                  <c:v>9</c:v>
                </c:pt>
                <c:pt idx="993">
                  <c:v>22</c:v>
                </c:pt>
                <c:pt idx="994">
                  <c:v>1</c:v>
                </c:pt>
                <c:pt idx="995">
                  <c:v>1</c:v>
                </c:pt>
                <c:pt idx="996">
                  <c:v>8</c:v>
                </c:pt>
                <c:pt idx="997">
                  <c:v>3</c:v>
                </c:pt>
                <c:pt idx="998">
                  <c:v>1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1-4507-9F50-529D4E05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2368"/>
        <c:axId val="108737296"/>
      </c:scatterChart>
      <c:valAx>
        <c:axId val="1087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7296"/>
        <c:crosses val="autoZero"/>
        <c:crossBetween val="midCat"/>
      </c:valAx>
      <c:valAx>
        <c:axId val="1087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11'!$D$18</c:f>
              <c:strCache>
                <c:ptCount val="1"/>
                <c:pt idx="0">
                  <c:v>required_car_parking_spaces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'EDA 11'!$B$19:$C$27</c:f>
              <c:multiLvlStrCache>
                <c:ptCount val="9"/>
                <c:lvl>
                  <c:pt idx="0">
                    <c:v>BB</c:v>
                  </c:pt>
                  <c:pt idx="1">
                    <c:v>SC</c:v>
                  </c:pt>
                  <c:pt idx="2">
                    <c:v>HB</c:v>
                  </c:pt>
                  <c:pt idx="3">
                    <c:v>FB</c:v>
                  </c:pt>
                  <c:pt idx="4">
                    <c:v>BB</c:v>
                  </c:pt>
                  <c:pt idx="5">
                    <c:v>HB</c:v>
                  </c:pt>
                  <c:pt idx="6">
                    <c:v>FB</c:v>
                  </c:pt>
                  <c:pt idx="7">
                    <c:v>Undefined</c:v>
                  </c:pt>
                  <c:pt idx="8">
                    <c:v>SC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</c:lvl>
              </c:multiLvlStrCache>
            </c:multiLvlStrRef>
          </c:cat>
          <c:val>
            <c:numRef>
              <c:f>'EDA 11'!$D$19:$D$27</c:f>
              <c:numCache>
                <c:formatCode>General</c:formatCode>
                <c:ptCount val="9"/>
                <c:pt idx="0">
                  <c:v>1591</c:v>
                </c:pt>
                <c:pt idx="1">
                  <c:v>231</c:v>
                </c:pt>
                <c:pt idx="2">
                  <c:v>109</c:v>
                </c:pt>
                <c:pt idx="3">
                  <c:v>2</c:v>
                </c:pt>
                <c:pt idx="4">
                  <c:v>4545</c:v>
                </c:pt>
                <c:pt idx="5">
                  <c:v>879</c:v>
                </c:pt>
                <c:pt idx="6">
                  <c:v>53</c:v>
                </c:pt>
                <c:pt idx="7">
                  <c:v>44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1-41A6-B5F0-8871A1A7C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04208"/>
        <c:axId val="108712656"/>
      </c:barChart>
      <c:catAx>
        <c:axId val="1087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2656"/>
        <c:crosses val="autoZero"/>
        <c:auto val="1"/>
        <c:lblAlgn val="ctr"/>
        <c:lblOffset val="100"/>
        <c:noMultiLvlLbl val="0"/>
      </c:catAx>
      <c:valAx>
        <c:axId val="108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'EDA 11'!$E$18</c:f>
              <c:strCache>
                <c:ptCount val="1"/>
                <c:pt idx="0">
                  <c:v>total_of_special_requests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'EDA 11'!$B$19:$C$27</c:f>
              <c:multiLvlStrCache>
                <c:ptCount val="9"/>
                <c:lvl>
                  <c:pt idx="0">
                    <c:v>BB</c:v>
                  </c:pt>
                  <c:pt idx="1">
                    <c:v>SC</c:v>
                  </c:pt>
                  <c:pt idx="2">
                    <c:v>HB</c:v>
                  </c:pt>
                  <c:pt idx="3">
                    <c:v>FB</c:v>
                  </c:pt>
                  <c:pt idx="4">
                    <c:v>BB</c:v>
                  </c:pt>
                  <c:pt idx="5">
                    <c:v>HB</c:v>
                  </c:pt>
                  <c:pt idx="6">
                    <c:v>FB</c:v>
                  </c:pt>
                  <c:pt idx="7">
                    <c:v>Undefined</c:v>
                  </c:pt>
                  <c:pt idx="8">
                    <c:v>SC</c:v>
                  </c:pt>
                </c:lvl>
                <c:lvl>
                  <c:pt idx="0">
                    <c:v>City Hotel</c:v>
                  </c:pt>
                  <c:pt idx="1">
                    <c:v>City Hotel</c:v>
                  </c:pt>
                  <c:pt idx="2">
                    <c:v>City Hotel</c:v>
                  </c:pt>
                  <c:pt idx="3">
                    <c:v>City Hotel</c:v>
                  </c:pt>
                  <c:pt idx="4">
                    <c:v>Resort Hotel</c:v>
                  </c:pt>
                  <c:pt idx="5">
                    <c:v>Resort Hotel</c:v>
                  </c:pt>
                  <c:pt idx="6">
                    <c:v>Resort Hotel</c:v>
                  </c:pt>
                  <c:pt idx="7">
                    <c:v>Resort Hotel</c:v>
                  </c:pt>
                  <c:pt idx="8">
                    <c:v>Resort Hotel</c:v>
                  </c:pt>
                </c:lvl>
              </c:multiLvlStrCache>
            </c:multiLvlStrRef>
          </c:cat>
          <c:val>
            <c:numRef>
              <c:f>'EDA 11'!$E$19:$E$27</c:f>
              <c:numCache>
                <c:formatCode>General</c:formatCode>
                <c:ptCount val="9"/>
                <c:pt idx="0">
                  <c:v>32685</c:v>
                </c:pt>
                <c:pt idx="1">
                  <c:v>7914</c:v>
                </c:pt>
                <c:pt idx="2">
                  <c:v>2776</c:v>
                </c:pt>
                <c:pt idx="3">
                  <c:v>12</c:v>
                </c:pt>
                <c:pt idx="4">
                  <c:v>19494</c:v>
                </c:pt>
                <c:pt idx="5">
                  <c:v>4916</c:v>
                </c:pt>
                <c:pt idx="6">
                  <c:v>174</c:v>
                </c:pt>
                <c:pt idx="7">
                  <c:v>206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1-4732-82DE-8B4728E1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15824"/>
        <c:axId val="108718992"/>
      </c:barChart>
      <c:catAx>
        <c:axId val="1087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8992"/>
        <c:crosses val="autoZero"/>
        <c:auto val="1"/>
        <c:lblAlgn val="ctr"/>
        <c:lblOffset val="100"/>
        <c:noMultiLvlLbl val="0"/>
      </c:catAx>
      <c:valAx>
        <c:axId val="1087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No.of.Customers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'EDA 12'!$B$16</c:f>
              <c:strCache>
                <c:ptCount val="1"/>
                <c:pt idx="0">
                  <c:v>No.of.Customers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57-4A58-83FC-B59815494A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57-4A58-83FC-B59815494A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57-4A58-83FC-B59815494A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57-4A58-83FC-B59815494A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57-4A58-83FC-B59815494A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57-4A58-83FC-B59815494AB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57-4A58-83FC-B59815494AB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57-4A58-83FC-B59815494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'EDA 12'!$B$17:$B$24</c:f>
              <c:numCache>
                <c:formatCode>General</c:formatCode>
                <c:ptCount val="8"/>
                <c:pt idx="0">
                  <c:v>12606</c:v>
                </c:pt>
                <c:pt idx="1">
                  <c:v>5295</c:v>
                </c:pt>
                <c:pt idx="2">
                  <c:v>56477</c:v>
                </c:pt>
                <c:pt idx="3">
                  <c:v>24219</c:v>
                </c:pt>
                <c:pt idx="4">
                  <c:v>743</c:v>
                </c:pt>
                <c:pt idx="5">
                  <c:v>19811</c:v>
                </c:pt>
                <c:pt idx="6">
                  <c:v>2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1-40BD-989F-1E7ACCA3D1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12'!$A$16</c15:sqref>
                        </c15:formulaRef>
                      </c:ext>
                    </c:extLst>
                    <c:strCache>
                      <c:ptCount val="1"/>
                      <c:pt idx="0">
                        <c:v>market_segment_id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BC57-4A58-83FC-B59815494ABB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BC57-4A58-83FC-B59815494ABB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BC57-4A58-83FC-B59815494ABB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BC57-4A58-83FC-B59815494ABB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BC57-4A58-83FC-B59815494ABB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BC57-4A58-83FC-B59815494ABB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BC57-4A58-83FC-B59815494ABB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BC57-4A58-83FC-B59815494AB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'EDA 12'!$A$17:$A$24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31-40BD-989F-1E7ACCA3D1D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'EDA 12'!$C$16</c:f>
              <c:strCache>
                <c:ptCount val="1"/>
                <c:pt idx="0">
                  <c:v>Total.lead.time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2F-4CE6-9405-A81A9B00D9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2F-4CE6-9405-A81A9B00D9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2F-4CE6-9405-A81A9B00D9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2F-4CE6-9405-A81A9B00D9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2F-4CE6-9405-A81A9B00D9B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2F-4CE6-9405-A81A9B00D9B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2F-4CE6-9405-A81A9B00D9B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2F-4CE6-9405-A81A9B00D9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'EDA 12'!$C$17:$C$24</c:f>
              <c:numCache>
                <c:formatCode>General</c:formatCode>
                <c:ptCount val="8"/>
                <c:pt idx="0">
                  <c:v>628524</c:v>
                </c:pt>
                <c:pt idx="1">
                  <c:v>117155</c:v>
                </c:pt>
                <c:pt idx="2">
                  <c:v>4687519</c:v>
                </c:pt>
                <c:pt idx="3">
                  <c:v>3269673</c:v>
                </c:pt>
                <c:pt idx="4">
                  <c:v>9872</c:v>
                </c:pt>
                <c:pt idx="5">
                  <c:v>3704124</c:v>
                </c:pt>
                <c:pt idx="6">
                  <c:v>3</c:v>
                </c:pt>
                <c:pt idx="7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0-4C94-9353-A27C6A0889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12'!$A$16</c15:sqref>
                        </c15:formulaRef>
                      </c:ext>
                    </c:extLst>
                    <c:strCache>
                      <c:ptCount val="1"/>
                      <c:pt idx="0">
                        <c:v>market_segment_id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E32F-4CE6-9405-A81A9B00D9B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E32F-4CE6-9405-A81A9B00D9B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E32F-4CE6-9405-A81A9B00D9B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E32F-4CE6-9405-A81A9B00D9B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E32F-4CE6-9405-A81A9B00D9B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E32F-4CE6-9405-A81A9B00D9B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E32F-4CE6-9405-A81A9B00D9B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E32F-4CE6-9405-A81A9B00D9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'EDA 12'!$A$17:$A$24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D0-4C94-9353-A27C6A0889C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12'!$B$16</c15:sqref>
                        </c15:formulaRef>
                      </c:ext>
                    </c:extLst>
                    <c:strCache>
                      <c:ptCount val="1"/>
                      <c:pt idx="0">
                        <c:v>No.of.Customers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32F-4CE6-9405-A81A9B00D9B5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32F-4CE6-9405-A81A9B00D9B5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32F-4CE6-9405-A81A9B00D9B5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32F-4CE6-9405-A81A9B00D9B5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32F-4CE6-9405-A81A9B00D9B5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32F-4CE6-9405-A81A9B00D9B5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32F-4CE6-9405-A81A9B00D9B5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E32F-4CE6-9405-A81A9B00D9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12'!$B$17:$B$24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12606</c:v>
                      </c:pt>
                      <c:pt idx="1">
                        <c:v>5295</c:v>
                      </c:pt>
                      <c:pt idx="2">
                        <c:v>56477</c:v>
                      </c:pt>
                      <c:pt idx="3">
                        <c:v>24219</c:v>
                      </c:pt>
                      <c:pt idx="4">
                        <c:v>743</c:v>
                      </c:pt>
                      <c:pt idx="5">
                        <c:v>19811</c:v>
                      </c:pt>
                      <c:pt idx="6">
                        <c:v>2</c:v>
                      </c:pt>
                      <c:pt idx="7">
                        <c:v>237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D0-4C94-9353-A27C6A0889C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'EDA 12'!$D$16</c:f>
              <c:strCache>
                <c:ptCount val="1"/>
                <c:pt idx="0">
                  <c:v>Average.lead.time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66-4F53-97FF-6457373711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66-4F53-97FF-6457373711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66-4F53-97FF-6457373711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66-4F53-97FF-6457373711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66-4F53-97FF-6457373711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66-4F53-97FF-6457373711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966-4F53-97FF-6457373711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966-4F53-97FF-6457373711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'EDA 12'!$D$17:$D$24</c:f>
              <c:numCache>
                <c:formatCode>0.00</c:formatCode>
                <c:ptCount val="8"/>
                <c:pt idx="0">
                  <c:v>49.859099999999998</c:v>
                </c:pt>
                <c:pt idx="1">
                  <c:v>22.125599999999999</c:v>
                </c:pt>
                <c:pt idx="2">
                  <c:v>82.998699999999999</c:v>
                </c:pt>
                <c:pt idx="3">
                  <c:v>135.00450000000001</c:v>
                </c:pt>
                <c:pt idx="4">
                  <c:v>13.2867</c:v>
                </c:pt>
                <c:pt idx="5">
                  <c:v>186.97309999999999</c:v>
                </c:pt>
                <c:pt idx="6">
                  <c:v>1.5</c:v>
                </c:pt>
                <c:pt idx="7">
                  <c:v>4.4429999999999996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0-4FEA-8619-D7D2403F20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12'!$A$16</c15:sqref>
                        </c15:formulaRef>
                      </c:ext>
                    </c:extLst>
                    <c:strCache>
                      <c:ptCount val="1"/>
                      <c:pt idx="0">
                        <c:v>market_segment_id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C966-4F53-97FF-64573737115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C966-4F53-97FF-64573737115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C966-4F53-97FF-64573737115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C966-4F53-97FF-64573737115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C966-4F53-97FF-64573737115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C966-4F53-97FF-64573737115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C966-4F53-97FF-64573737115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C966-4F53-97FF-6457373711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'EDA 12'!$A$17:$A$24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30-4FEA-8619-D7D2403F20A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12'!$B$16</c15:sqref>
                        </c15:formulaRef>
                      </c:ext>
                    </c:extLst>
                    <c:strCache>
                      <c:ptCount val="1"/>
                      <c:pt idx="0">
                        <c:v>No.of.Customers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966-4F53-97FF-64573737115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966-4F53-97FF-64573737115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966-4F53-97FF-64573737115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966-4F53-97FF-64573737115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966-4F53-97FF-64573737115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966-4F53-97FF-64573737115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C966-4F53-97FF-64573737115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C966-4F53-97FF-6457373711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12'!$B$17:$B$24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12606</c:v>
                      </c:pt>
                      <c:pt idx="1">
                        <c:v>5295</c:v>
                      </c:pt>
                      <c:pt idx="2">
                        <c:v>56477</c:v>
                      </c:pt>
                      <c:pt idx="3">
                        <c:v>24219</c:v>
                      </c:pt>
                      <c:pt idx="4">
                        <c:v>743</c:v>
                      </c:pt>
                      <c:pt idx="5">
                        <c:v>19811</c:v>
                      </c:pt>
                      <c:pt idx="6">
                        <c:v>2</c:v>
                      </c:pt>
                      <c:pt idx="7">
                        <c:v>237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30-4FEA-8619-D7D2403F20A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12'!$C$16</c15:sqref>
                        </c15:formulaRef>
                      </c:ext>
                    </c:extLst>
                    <c:strCache>
                      <c:ptCount val="1"/>
                      <c:pt idx="0">
                        <c:v>Total.lead.time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C966-4F53-97FF-64573737115F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C966-4F53-97FF-64573737115F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C966-4F53-97FF-64573737115F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C966-4F53-97FF-64573737115F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C966-4F53-97FF-64573737115F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C966-4F53-97FF-64573737115F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C966-4F53-97FF-64573737115F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C966-4F53-97FF-6457373711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12'!$C$17:$C$24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628524</c:v>
                      </c:pt>
                      <c:pt idx="1">
                        <c:v>117155</c:v>
                      </c:pt>
                      <c:pt idx="2">
                        <c:v>4687519</c:v>
                      </c:pt>
                      <c:pt idx="3">
                        <c:v>3269673</c:v>
                      </c:pt>
                      <c:pt idx="4">
                        <c:v>9872</c:v>
                      </c:pt>
                      <c:pt idx="5">
                        <c:v>3704124</c:v>
                      </c:pt>
                      <c:pt idx="6">
                        <c:v>3</c:v>
                      </c:pt>
                      <c:pt idx="7">
                        <c:v>1053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30-4FEA-8619-D7D2403F20A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'EDA 1'!$T$12</c:f>
              <c:strCache>
                <c:ptCount val="1"/>
                <c:pt idx="0">
                  <c:v>count(lead_time)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'EDA 1'!$T$13:$T$491</c:f>
              <c:numCache>
                <c:formatCode>General</c:formatCode>
                <c:ptCount val="479"/>
                <c:pt idx="0">
                  <c:v>6345</c:v>
                </c:pt>
                <c:pt idx="1">
                  <c:v>3460</c:v>
                </c:pt>
                <c:pt idx="2">
                  <c:v>2069</c:v>
                </c:pt>
                <c:pt idx="3">
                  <c:v>1816</c:v>
                </c:pt>
                <c:pt idx="4">
                  <c:v>1715</c:v>
                </c:pt>
                <c:pt idx="5">
                  <c:v>1565</c:v>
                </c:pt>
                <c:pt idx="6">
                  <c:v>1445</c:v>
                </c:pt>
                <c:pt idx="7">
                  <c:v>1331</c:v>
                </c:pt>
                <c:pt idx="8">
                  <c:v>1138</c:v>
                </c:pt>
                <c:pt idx="9">
                  <c:v>992</c:v>
                </c:pt>
                <c:pt idx="10">
                  <c:v>976</c:v>
                </c:pt>
                <c:pt idx="11">
                  <c:v>1055</c:v>
                </c:pt>
                <c:pt idx="12">
                  <c:v>1079</c:v>
                </c:pt>
                <c:pt idx="13">
                  <c:v>821</c:v>
                </c:pt>
                <c:pt idx="14">
                  <c:v>965</c:v>
                </c:pt>
                <c:pt idx="15">
                  <c:v>839</c:v>
                </c:pt>
                <c:pt idx="16">
                  <c:v>942</c:v>
                </c:pt>
                <c:pt idx="17">
                  <c:v>881</c:v>
                </c:pt>
                <c:pt idx="18">
                  <c:v>826</c:v>
                </c:pt>
                <c:pt idx="19">
                  <c:v>839</c:v>
                </c:pt>
                <c:pt idx="20">
                  <c:v>750</c:v>
                </c:pt>
                <c:pt idx="21">
                  <c:v>678</c:v>
                </c:pt>
                <c:pt idx="22">
                  <c:v>707</c:v>
                </c:pt>
                <c:pt idx="23">
                  <c:v>643</c:v>
                </c:pt>
                <c:pt idx="24">
                  <c:v>665</c:v>
                </c:pt>
                <c:pt idx="25">
                  <c:v>653</c:v>
                </c:pt>
                <c:pt idx="26">
                  <c:v>671</c:v>
                </c:pt>
                <c:pt idx="27">
                  <c:v>649</c:v>
                </c:pt>
                <c:pt idx="28">
                  <c:v>820</c:v>
                </c:pt>
                <c:pt idx="29">
                  <c:v>712</c:v>
                </c:pt>
                <c:pt idx="30">
                  <c:v>659</c:v>
                </c:pt>
                <c:pt idx="31">
                  <c:v>685</c:v>
                </c:pt>
                <c:pt idx="32">
                  <c:v>690</c:v>
                </c:pt>
                <c:pt idx="33">
                  <c:v>643</c:v>
                </c:pt>
                <c:pt idx="34">
                  <c:v>828</c:v>
                </c:pt>
                <c:pt idx="35">
                  <c:v>655</c:v>
                </c:pt>
                <c:pt idx="36">
                  <c:v>663</c:v>
                </c:pt>
                <c:pt idx="37">
                  <c:v>673</c:v>
                </c:pt>
                <c:pt idx="38">
                  <c:v>575</c:v>
                </c:pt>
                <c:pt idx="39">
                  <c:v>673</c:v>
                </c:pt>
                <c:pt idx="40">
                  <c:v>722</c:v>
                </c:pt>
                <c:pt idx="41">
                  <c:v>607</c:v>
                </c:pt>
                <c:pt idx="42">
                  <c:v>464</c:v>
                </c:pt>
                <c:pt idx="43">
                  <c:v>479</c:v>
                </c:pt>
                <c:pt idx="44">
                  <c:v>633</c:v>
                </c:pt>
                <c:pt idx="45">
                  <c:v>537</c:v>
                </c:pt>
                <c:pt idx="46">
                  <c:v>495</c:v>
                </c:pt>
                <c:pt idx="47">
                  <c:v>568</c:v>
                </c:pt>
                <c:pt idx="48">
                  <c:v>506</c:v>
                </c:pt>
                <c:pt idx="49">
                  <c:v>479</c:v>
                </c:pt>
                <c:pt idx="50">
                  <c:v>527</c:v>
                </c:pt>
                <c:pt idx="51">
                  <c:v>366</c:v>
                </c:pt>
                <c:pt idx="52">
                  <c:v>435</c:v>
                </c:pt>
                <c:pt idx="53">
                  <c:v>530</c:v>
                </c:pt>
                <c:pt idx="54">
                  <c:v>472</c:v>
                </c:pt>
                <c:pt idx="55">
                  <c:v>575</c:v>
                </c:pt>
                <c:pt idx="56">
                  <c:v>676</c:v>
                </c:pt>
                <c:pt idx="57">
                  <c:v>457</c:v>
                </c:pt>
                <c:pt idx="58">
                  <c:v>401</c:v>
                </c:pt>
                <c:pt idx="59">
                  <c:v>520</c:v>
                </c:pt>
                <c:pt idx="60">
                  <c:v>436</c:v>
                </c:pt>
                <c:pt idx="61">
                  <c:v>513</c:v>
                </c:pt>
                <c:pt idx="62">
                  <c:v>414</c:v>
                </c:pt>
                <c:pt idx="63">
                  <c:v>398</c:v>
                </c:pt>
                <c:pt idx="64">
                  <c:v>423</c:v>
                </c:pt>
                <c:pt idx="65">
                  <c:v>448</c:v>
                </c:pt>
                <c:pt idx="66">
                  <c:v>466</c:v>
                </c:pt>
                <c:pt idx="67">
                  <c:v>439</c:v>
                </c:pt>
                <c:pt idx="68">
                  <c:v>564</c:v>
                </c:pt>
                <c:pt idx="69">
                  <c:v>558</c:v>
                </c:pt>
                <c:pt idx="70">
                  <c:v>384</c:v>
                </c:pt>
                <c:pt idx="71">
                  <c:v>423</c:v>
                </c:pt>
                <c:pt idx="72">
                  <c:v>531</c:v>
                </c:pt>
                <c:pt idx="73">
                  <c:v>402</c:v>
                </c:pt>
                <c:pt idx="74">
                  <c:v>519</c:v>
                </c:pt>
                <c:pt idx="75">
                  <c:v>425</c:v>
                </c:pt>
                <c:pt idx="76">
                  <c:v>351</c:v>
                </c:pt>
                <c:pt idx="77">
                  <c:v>357</c:v>
                </c:pt>
                <c:pt idx="78">
                  <c:v>384</c:v>
                </c:pt>
                <c:pt idx="79">
                  <c:v>357</c:v>
                </c:pt>
                <c:pt idx="80">
                  <c:v>440</c:v>
                </c:pt>
                <c:pt idx="81">
                  <c:v>360</c:v>
                </c:pt>
                <c:pt idx="82">
                  <c:v>393</c:v>
                </c:pt>
                <c:pt idx="83">
                  <c:v>378</c:v>
                </c:pt>
                <c:pt idx="84">
                  <c:v>345</c:v>
                </c:pt>
                <c:pt idx="85">
                  <c:v>344</c:v>
                </c:pt>
                <c:pt idx="86">
                  <c:v>461</c:v>
                </c:pt>
                <c:pt idx="87">
                  <c:v>450</c:v>
                </c:pt>
                <c:pt idx="88">
                  <c:v>448</c:v>
                </c:pt>
                <c:pt idx="89">
                  <c:v>315</c:v>
                </c:pt>
                <c:pt idx="90">
                  <c:v>293</c:v>
                </c:pt>
                <c:pt idx="91">
                  <c:v>334</c:v>
                </c:pt>
                <c:pt idx="92">
                  <c:v>441</c:v>
                </c:pt>
                <c:pt idx="93">
                  <c:v>350</c:v>
                </c:pt>
                <c:pt idx="94">
                  <c:v>333</c:v>
                </c:pt>
                <c:pt idx="95">
                  <c:v>392</c:v>
                </c:pt>
                <c:pt idx="96">
                  <c:v>368</c:v>
                </c:pt>
                <c:pt idx="97">
                  <c:v>356</c:v>
                </c:pt>
                <c:pt idx="98">
                  <c:v>420</c:v>
                </c:pt>
                <c:pt idx="99">
                  <c:v>430</c:v>
                </c:pt>
                <c:pt idx="100">
                  <c:v>347</c:v>
                </c:pt>
                <c:pt idx="101">
                  <c:v>350</c:v>
                </c:pt>
                <c:pt idx="102">
                  <c:v>458</c:v>
                </c:pt>
                <c:pt idx="103">
                  <c:v>377</c:v>
                </c:pt>
                <c:pt idx="104">
                  <c:v>413</c:v>
                </c:pt>
                <c:pt idx="105">
                  <c:v>412</c:v>
                </c:pt>
                <c:pt idx="106">
                  <c:v>255</c:v>
                </c:pt>
                <c:pt idx="107">
                  <c:v>265</c:v>
                </c:pt>
                <c:pt idx="108">
                  <c:v>267</c:v>
                </c:pt>
                <c:pt idx="109">
                  <c:v>297</c:v>
                </c:pt>
                <c:pt idx="110">
                  <c:v>297</c:v>
                </c:pt>
                <c:pt idx="111">
                  <c:v>333</c:v>
                </c:pt>
                <c:pt idx="112">
                  <c:v>423</c:v>
                </c:pt>
                <c:pt idx="113">
                  <c:v>373</c:v>
                </c:pt>
                <c:pt idx="114">
                  <c:v>245</c:v>
                </c:pt>
                <c:pt idx="115">
                  <c:v>420</c:v>
                </c:pt>
                <c:pt idx="116">
                  <c:v>395</c:v>
                </c:pt>
                <c:pt idx="117">
                  <c:v>297</c:v>
                </c:pt>
                <c:pt idx="118">
                  <c:v>292</c:v>
                </c:pt>
                <c:pt idx="119">
                  <c:v>242</c:v>
                </c:pt>
                <c:pt idx="120">
                  <c:v>252</c:v>
                </c:pt>
                <c:pt idx="121">
                  <c:v>264</c:v>
                </c:pt>
                <c:pt idx="122">
                  <c:v>288</c:v>
                </c:pt>
                <c:pt idx="123">
                  <c:v>276</c:v>
                </c:pt>
                <c:pt idx="124">
                  <c:v>308</c:v>
                </c:pt>
                <c:pt idx="125">
                  <c:v>247</c:v>
                </c:pt>
                <c:pt idx="126">
                  <c:v>250</c:v>
                </c:pt>
                <c:pt idx="127">
                  <c:v>231</c:v>
                </c:pt>
                <c:pt idx="128">
                  <c:v>304</c:v>
                </c:pt>
                <c:pt idx="129">
                  <c:v>297</c:v>
                </c:pt>
                <c:pt idx="130">
                  <c:v>297</c:v>
                </c:pt>
                <c:pt idx="131">
                  <c:v>300</c:v>
                </c:pt>
                <c:pt idx="132">
                  <c:v>259</c:v>
                </c:pt>
                <c:pt idx="133">
                  <c:v>265</c:v>
                </c:pt>
                <c:pt idx="134">
                  <c:v>384</c:v>
                </c:pt>
                <c:pt idx="135">
                  <c:v>286</c:v>
                </c:pt>
                <c:pt idx="136">
                  <c:v>238</c:v>
                </c:pt>
                <c:pt idx="137">
                  <c:v>286</c:v>
                </c:pt>
                <c:pt idx="138">
                  <c:v>257</c:v>
                </c:pt>
                <c:pt idx="139">
                  <c:v>221</c:v>
                </c:pt>
                <c:pt idx="140">
                  <c:v>336</c:v>
                </c:pt>
                <c:pt idx="141">
                  <c:v>274</c:v>
                </c:pt>
                <c:pt idx="142">
                  <c:v>259</c:v>
                </c:pt>
                <c:pt idx="143">
                  <c:v>301</c:v>
                </c:pt>
                <c:pt idx="144">
                  <c:v>219</c:v>
                </c:pt>
                <c:pt idx="145">
                  <c:v>242</c:v>
                </c:pt>
                <c:pt idx="146">
                  <c:v>242</c:v>
                </c:pt>
                <c:pt idx="147">
                  <c:v>218</c:v>
                </c:pt>
                <c:pt idx="148">
                  <c:v>278</c:v>
                </c:pt>
                <c:pt idx="149">
                  <c:v>195</c:v>
                </c:pt>
                <c:pt idx="150">
                  <c:v>322</c:v>
                </c:pt>
                <c:pt idx="151">
                  <c:v>365</c:v>
                </c:pt>
                <c:pt idx="152">
                  <c:v>312</c:v>
                </c:pt>
                <c:pt idx="153">
                  <c:v>242</c:v>
                </c:pt>
                <c:pt idx="154">
                  <c:v>179</c:v>
                </c:pt>
                <c:pt idx="155">
                  <c:v>256</c:v>
                </c:pt>
                <c:pt idx="156">
                  <c:v>306</c:v>
                </c:pt>
                <c:pt idx="157">
                  <c:v>245</c:v>
                </c:pt>
                <c:pt idx="158">
                  <c:v>324</c:v>
                </c:pt>
                <c:pt idx="159">
                  <c:v>295</c:v>
                </c:pt>
                <c:pt idx="160">
                  <c:v>207</c:v>
                </c:pt>
                <c:pt idx="161">
                  <c:v>230</c:v>
                </c:pt>
                <c:pt idx="162">
                  <c:v>303</c:v>
                </c:pt>
                <c:pt idx="163">
                  <c:v>217</c:v>
                </c:pt>
                <c:pt idx="164">
                  <c:v>358</c:v>
                </c:pt>
                <c:pt idx="165">
                  <c:v>242</c:v>
                </c:pt>
                <c:pt idx="166">
                  <c:v>297</c:v>
                </c:pt>
                <c:pt idx="167">
                  <c:v>191</c:v>
                </c:pt>
                <c:pt idx="168">
                  <c:v>322</c:v>
                </c:pt>
                <c:pt idx="169">
                  <c:v>337</c:v>
                </c:pt>
                <c:pt idx="170">
                  <c:v>175</c:v>
                </c:pt>
                <c:pt idx="171">
                  <c:v>210</c:v>
                </c:pt>
                <c:pt idx="172">
                  <c:v>251</c:v>
                </c:pt>
                <c:pt idx="173">
                  <c:v>215</c:v>
                </c:pt>
                <c:pt idx="174">
                  <c:v>263</c:v>
                </c:pt>
                <c:pt idx="175">
                  <c:v>280</c:v>
                </c:pt>
                <c:pt idx="176">
                  <c:v>160</c:v>
                </c:pt>
                <c:pt idx="177">
                  <c:v>252</c:v>
                </c:pt>
                <c:pt idx="178">
                  <c:v>325</c:v>
                </c:pt>
                <c:pt idx="179">
                  <c:v>232</c:v>
                </c:pt>
                <c:pt idx="180">
                  <c:v>270</c:v>
                </c:pt>
                <c:pt idx="181">
                  <c:v>295</c:v>
                </c:pt>
                <c:pt idx="182">
                  <c:v>155</c:v>
                </c:pt>
                <c:pt idx="183">
                  <c:v>293</c:v>
                </c:pt>
                <c:pt idx="184">
                  <c:v>202</c:v>
                </c:pt>
                <c:pt idx="185">
                  <c:v>210</c:v>
                </c:pt>
                <c:pt idx="186">
                  <c:v>247</c:v>
                </c:pt>
                <c:pt idx="187">
                  <c:v>131</c:v>
                </c:pt>
                <c:pt idx="188">
                  <c:v>251</c:v>
                </c:pt>
                <c:pt idx="189">
                  <c:v>219</c:v>
                </c:pt>
                <c:pt idx="190">
                  <c:v>160</c:v>
                </c:pt>
                <c:pt idx="191">
                  <c:v>174</c:v>
                </c:pt>
                <c:pt idx="192">
                  <c:v>293</c:v>
                </c:pt>
                <c:pt idx="193">
                  <c:v>189</c:v>
                </c:pt>
                <c:pt idx="194">
                  <c:v>120</c:v>
                </c:pt>
                <c:pt idx="195">
                  <c:v>187</c:v>
                </c:pt>
                <c:pt idx="196">
                  <c:v>140</c:v>
                </c:pt>
                <c:pt idx="197">
                  <c:v>174</c:v>
                </c:pt>
                <c:pt idx="198">
                  <c:v>250</c:v>
                </c:pt>
                <c:pt idx="199">
                  <c:v>212</c:v>
                </c:pt>
                <c:pt idx="200">
                  <c:v>143</c:v>
                </c:pt>
                <c:pt idx="201">
                  <c:v>145</c:v>
                </c:pt>
                <c:pt idx="202">
                  <c:v>110</c:v>
                </c:pt>
                <c:pt idx="203">
                  <c:v>195</c:v>
                </c:pt>
                <c:pt idx="204">
                  <c:v>159</c:v>
                </c:pt>
                <c:pt idx="205">
                  <c:v>154</c:v>
                </c:pt>
                <c:pt idx="206">
                  <c:v>146</c:v>
                </c:pt>
                <c:pt idx="207">
                  <c:v>212</c:v>
                </c:pt>
                <c:pt idx="208">
                  <c:v>191</c:v>
                </c:pt>
                <c:pt idx="209">
                  <c:v>99</c:v>
                </c:pt>
                <c:pt idx="210">
                  <c:v>204</c:v>
                </c:pt>
                <c:pt idx="211">
                  <c:v>246</c:v>
                </c:pt>
                <c:pt idx="212">
                  <c:v>198</c:v>
                </c:pt>
                <c:pt idx="213">
                  <c:v>303</c:v>
                </c:pt>
                <c:pt idx="214">
                  <c:v>158</c:v>
                </c:pt>
                <c:pt idx="215">
                  <c:v>209</c:v>
                </c:pt>
                <c:pt idx="216">
                  <c:v>87</c:v>
                </c:pt>
                <c:pt idx="217">
                  <c:v>101</c:v>
                </c:pt>
                <c:pt idx="218">
                  <c:v>105</c:v>
                </c:pt>
                <c:pt idx="219">
                  <c:v>250</c:v>
                </c:pt>
                <c:pt idx="220">
                  <c:v>149</c:v>
                </c:pt>
                <c:pt idx="221">
                  <c:v>223</c:v>
                </c:pt>
                <c:pt idx="222">
                  <c:v>151</c:v>
                </c:pt>
                <c:pt idx="223">
                  <c:v>139</c:v>
                </c:pt>
                <c:pt idx="224">
                  <c:v>128</c:v>
                </c:pt>
                <c:pt idx="225">
                  <c:v>145</c:v>
                </c:pt>
                <c:pt idx="226">
                  <c:v>190</c:v>
                </c:pt>
                <c:pt idx="227">
                  <c:v>91</c:v>
                </c:pt>
                <c:pt idx="228">
                  <c:v>76</c:v>
                </c:pt>
                <c:pt idx="229">
                  <c:v>96</c:v>
                </c:pt>
                <c:pt idx="230">
                  <c:v>108</c:v>
                </c:pt>
                <c:pt idx="231">
                  <c:v>92</c:v>
                </c:pt>
                <c:pt idx="232">
                  <c:v>83</c:v>
                </c:pt>
                <c:pt idx="233">
                  <c:v>149</c:v>
                </c:pt>
                <c:pt idx="234">
                  <c:v>69</c:v>
                </c:pt>
                <c:pt idx="235">
                  <c:v>77</c:v>
                </c:pt>
                <c:pt idx="236">
                  <c:v>150</c:v>
                </c:pt>
                <c:pt idx="237">
                  <c:v>112</c:v>
                </c:pt>
                <c:pt idx="238">
                  <c:v>126</c:v>
                </c:pt>
                <c:pt idx="239">
                  <c:v>154</c:v>
                </c:pt>
                <c:pt idx="240">
                  <c:v>145</c:v>
                </c:pt>
                <c:pt idx="241">
                  <c:v>117</c:v>
                </c:pt>
                <c:pt idx="242">
                  <c:v>53</c:v>
                </c:pt>
                <c:pt idx="243">
                  <c:v>104</c:v>
                </c:pt>
                <c:pt idx="244">
                  <c:v>149</c:v>
                </c:pt>
                <c:pt idx="245">
                  <c:v>200</c:v>
                </c:pt>
                <c:pt idx="246">
                  <c:v>86</c:v>
                </c:pt>
                <c:pt idx="247">
                  <c:v>206</c:v>
                </c:pt>
                <c:pt idx="248">
                  <c:v>82</c:v>
                </c:pt>
                <c:pt idx="249">
                  <c:v>53</c:v>
                </c:pt>
                <c:pt idx="250">
                  <c:v>91</c:v>
                </c:pt>
                <c:pt idx="251">
                  <c:v>126</c:v>
                </c:pt>
                <c:pt idx="252">
                  <c:v>74</c:v>
                </c:pt>
                <c:pt idx="253">
                  <c:v>105</c:v>
                </c:pt>
                <c:pt idx="254">
                  <c:v>91</c:v>
                </c:pt>
                <c:pt idx="255">
                  <c:v>59</c:v>
                </c:pt>
                <c:pt idx="256">
                  <c:v>164</c:v>
                </c:pt>
                <c:pt idx="257">
                  <c:v>132</c:v>
                </c:pt>
                <c:pt idx="258">
                  <c:v>145</c:v>
                </c:pt>
                <c:pt idx="259">
                  <c:v>170</c:v>
                </c:pt>
                <c:pt idx="260">
                  <c:v>98</c:v>
                </c:pt>
                <c:pt idx="261">
                  <c:v>105</c:v>
                </c:pt>
                <c:pt idx="262">
                  <c:v>126</c:v>
                </c:pt>
                <c:pt idx="263">
                  <c:v>102</c:v>
                </c:pt>
                <c:pt idx="264">
                  <c:v>66</c:v>
                </c:pt>
                <c:pt idx="265">
                  <c:v>230</c:v>
                </c:pt>
                <c:pt idx="266">
                  <c:v>76</c:v>
                </c:pt>
                <c:pt idx="267">
                  <c:v>124</c:v>
                </c:pt>
                <c:pt idx="268">
                  <c:v>78</c:v>
                </c:pt>
                <c:pt idx="269">
                  <c:v>83</c:v>
                </c:pt>
                <c:pt idx="270">
                  <c:v>115</c:v>
                </c:pt>
                <c:pt idx="271">
                  <c:v>91</c:v>
                </c:pt>
                <c:pt idx="272">
                  <c:v>143</c:v>
                </c:pt>
                <c:pt idx="273">
                  <c:v>160</c:v>
                </c:pt>
                <c:pt idx="274">
                  <c:v>125</c:v>
                </c:pt>
                <c:pt idx="275">
                  <c:v>164</c:v>
                </c:pt>
                <c:pt idx="276">
                  <c:v>149</c:v>
                </c:pt>
                <c:pt idx="277">
                  <c:v>318</c:v>
                </c:pt>
                <c:pt idx="278">
                  <c:v>138</c:v>
                </c:pt>
                <c:pt idx="279">
                  <c:v>165</c:v>
                </c:pt>
                <c:pt idx="280">
                  <c:v>79</c:v>
                </c:pt>
                <c:pt idx="281">
                  <c:v>122</c:v>
                </c:pt>
                <c:pt idx="282">
                  <c:v>79</c:v>
                </c:pt>
                <c:pt idx="283">
                  <c:v>123</c:v>
                </c:pt>
                <c:pt idx="284">
                  <c:v>32</c:v>
                </c:pt>
                <c:pt idx="285">
                  <c:v>68</c:v>
                </c:pt>
                <c:pt idx="286">
                  <c:v>189</c:v>
                </c:pt>
                <c:pt idx="287">
                  <c:v>136</c:v>
                </c:pt>
                <c:pt idx="288">
                  <c:v>110</c:v>
                </c:pt>
                <c:pt idx="289">
                  <c:v>92</c:v>
                </c:pt>
                <c:pt idx="290">
                  <c:v>109</c:v>
                </c:pt>
                <c:pt idx="291">
                  <c:v>60</c:v>
                </c:pt>
                <c:pt idx="292">
                  <c:v>196</c:v>
                </c:pt>
                <c:pt idx="293">
                  <c:v>44</c:v>
                </c:pt>
                <c:pt idx="294">
                  <c:v>75</c:v>
                </c:pt>
                <c:pt idx="295">
                  <c:v>108</c:v>
                </c:pt>
                <c:pt idx="296">
                  <c:v>60</c:v>
                </c:pt>
                <c:pt idx="297">
                  <c:v>104</c:v>
                </c:pt>
                <c:pt idx="298">
                  <c:v>49</c:v>
                </c:pt>
                <c:pt idx="299">
                  <c:v>44</c:v>
                </c:pt>
                <c:pt idx="300">
                  <c:v>93</c:v>
                </c:pt>
                <c:pt idx="301">
                  <c:v>190</c:v>
                </c:pt>
                <c:pt idx="302">
                  <c:v>147</c:v>
                </c:pt>
                <c:pt idx="303">
                  <c:v>45</c:v>
                </c:pt>
                <c:pt idx="304">
                  <c:v>181</c:v>
                </c:pt>
                <c:pt idx="305">
                  <c:v>168</c:v>
                </c:pt>
                <c:pt idx="306">
                  <c:v>34</c:v>
                </c:pt>
                <c:pt idx="307">
                  <c:v>81</c:v>
                </c:pt>
                <c:pt idx="308">
                  <c:v>58</c:v>
                </c:pt>
                <c:pt idx="309">
                  <c:v>104</c:v>
                </c:pt>
                <c:pt idx="310">
                  <c:v>45</c:v>
                </c:pt>
                <c:pt idx="311">
                  <c:v>81</c:v>
                </c:pt>
                <c:pt idx="312">
                  <c:v>86</c:v>
                </c:pt>
                <c:pt idx="313">
                  <c:v>81</c:v>
                </c:pt>
                <c:pt idx="314">
                  <c:v>88</c:v>
                </c:pt>
                <c:pt idx="315">
                  <c:v>132</c:v>
                </c:pt>
                <c:pt idx="316">
                  <c:v>200</c:v>
                </c:pt>
                <c:pt idx="317">
                  <c:v>97</c:v>
                </c:pt>
                <c:pt idx="318">
                  <c:v>49</c:v>
                </c:pt>
                <c:pt idx="319">
                  <c:v>35</c:v>
                </c:pt>
                <c:pt idx="320">
                  <c:v>126</c:v>
                </c:pt>
                <c:pt idx="321">
                  <c:v>64</c:v>
                </c:pt>
                <c:pt idx="322">
                  <c:v>100</c:v>
                </c:pt>
                <c:pt idx="323">
                  <c:v>148</c:v>
                </c:pt>
                <c:pt idx="324">
                  <c:v>20</c:v>
                </c:pt>
                <c:pt idx="325">
                  <c:v>51</c:v>
                </c:pt>
                <c:pt idx="326">
                  <c:v>47</c:v>
                </c:pt>
                <c:pt idx="327">
                  <c:v>88</c:v>
                </c:pt>
                <c:pt idx="328">
                  <c:v>73</c:v>
                </c:pt>
                <c:pt idx="329">
                  <c:v>35</c:v>
                </c:pt>
                <c:pt idx="330">
                  <c:v>101</c:v>
                </c:pt>
                <c:pt idx="331">
                  <c:v>16</c:v>
                </c:pt>
                <c:pt idx="332">
                  <c:v>50</c:v>
                </c:pt>
                <c:pt idx="333">
                  <c:v>59</c:v>
                </c:pt>
                <c:pt idx="334">
                  <c:v>54</c:v>
                </c:pt>
                <c:pt idx="335">
                  <c:v>115</c:v>
                </c:pt>
                <c:pt idx="336">
                  <c:v>167</c:v>
                </c:pt>
                <c:pt idx="337">
                  <c:v>92</c:v>
                </c:pt>
                <c:pt idx="338">
                  <c:v>44</c:v>
                </c:pt>
                <c:pt idx="339">
                  <c:v>72</c:v>
                </c:pt>
                <c:pt idx="340">
                  <c:v>20</c:v>
                </c:pt>
                <c:pt idx="341">
                  <c:v>42</c:v>
                </c:pt>
                <c:pt idx="342">
                  <c:v>145</c:v>
                </c:pt>
                <c:pt idx="343">
                  <c:v>36</c:v>
                </c:pt>
                <c:pt idx="344">
                  <c:v>67</c:v>
                </c:pt>
                <c:pt idx="345">
                  <c:v>14</c:v>
                </c:pt>
                <c:pt idx="346">
                  <c:v>106</c:v>
                </c:pt>
                <c:pt idx="347">
                  <c:v>12</c:v>
                </c:pt>
                <c:pt idx="348">
                  <c:v>35</c:v>
                </c:pt>
                <c:pt idx="349">
                  <c:v>62</c:v>
                </c:pt>
                <c:pt idx="350">
                  <c:v>98</c:v>
                </c:pt>
                <c:pt idx="351">
                  <c:v>102</c:v>
                </c:pt>
                <c:pt idx="352">
                  <c:v>31</c:v>
                </c:pt>
                <c:pt idx="353">
                  <c:v>35</c:v>
                </c:pt>
                <c:pt idx="354">
                  <c:v>9</c:v>
                </c:pt>
                <c:pt idx="355">
                  <c:v>40</c:v>
                </c:pt>
                <c:pt idx="356">
                  <c:v>31</c:v>
                </c:pt>
                <c:pt idx="357">
                  <c:v>18</c:v>
                </c:pt>
                <c:pt idx="358">
                  <c:v>73</c:v>
                </c:pt>
                <c:pt idx="359">
                  <c:v>44</c:v>
                </c:pt>
                <c:pt idx="360">
                  <c:v>27</c:v>
                </c:pt>
                <c:pt idx="361">
                  <c:v>10</c:v>
                </c:pt>
                <c:pt idx="362">
                  <c:v>2</c:v>
                </c:pt>
                <c:pt idx="363">
                  <c:v>28</c:v>
                </c:pt>
                <c:pt idx="364">
                  <c:v>163</c:v>
                </c:pt>
                <c:pt idx="365">
                  <c:v>65</c:v>
                </c:pt>
                <c:pt idx="366">
                  <c:v>3</c:v>
                </c:pt>
                <c:pt idx="367">
                  <c:v>25</c:v>
                </c:pt>
                <c:pt idx="368">
                  <c:v>40</c:v>
                </c:pt>
                <c:pt idx="369">
                  <c:v>1</c:v>
                </c:pt>
                <c:pt idx="370">
                  <c:v>1</c:v>
                </c:pt>
                <c:pt idx="371">
                  <c:v>44</c:v>
                </c:pt>
                <c:pt idx="372">
                  <c:v>29</c:v>
                </c:pt>
                <c:pt idx="373">
                  <c:v>21</c:v>
                </c:pt>
                <c:pt idx="374">
                  <c:v>2</c:v>
                </c:pt>
                <c:pt idx="375">
                  <c:v>3</c:v>
                </c:pt>
                <c:pt idx="376">
                  <c:v>89</c:v>
                </c:pt>
                <c:pt idx="377">
                  <c:v>19</c:v>
                </c:pt>
                <c:pt idx="378">
                  <c:v>68</c:v>
                </c:pt>
                <c:pt idx="379">
                  <c:v>1</c:v>
                </c:pt>
                <c:pt idx="380">
                  <c:v>5</c:v>
                </c:pt>
                <c:pt idx="381">
                  <c:v>2</c:v>
                </c:pt>
                <c:pt idx="382">
                  <c:v>72</c:v>
                </c:pt>
                <c:pt idx="383">
                  <c:v>25</c:v>
                </c:pt>
                <c:pt idx="384">
                  <c:v>29</c:v>
                </c:pt>
                <c:pt idx="385">
                  <c:v>180</c:v>
                </c:pt>
                <c:pt idx="386">
                  <c:v>1</c:v>
                </c:pt>
                <c:pt idx="387">
                  <c:v>20</c:v>
                </c:pt>
                <c:pt idx="388">
                  <c:v>3</c:v>
                </c:pt>
                <c:pt idx="389">
                  <c:v>4</c:v>
                </c:pt>
                <c:pt idx="390">
                  <c:v>55</c:v>
                </c:pt>
                <c:pt idx="391">
                  <c:v>85</c:v>
                </c:pt>
                <c:pt idx="392">
                  <c:v>15</c:v>
                </c:pt>
                <c:pt idx="393">
                  <c:v>54</c:v>
                </c:pt>
                <c:pt idx="394">
                  <c:v>85</c:v>
                </c:pt>
                <c:pt idx="395">
                  <c:v>17</c:v>
                </c:pt>
                <c:pt idx="396">
                  <c:v>33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129</c:v>
                </c:pt>
                <c:pt idx="401">
                  <c:v>6</c:v>
                </c:pt>
                <c:pt idx="402">
                  <c:v>29</c:v>
                </c:pt>
                <c:pt idx="403">
                  <c:v>11</c:v>
                </c:pt>
                <c:pt idx="404">
                  <c:v>25</c:v>
                </c:pt>
                <c:pt idx="405">
                  <c:v>10</c:v>
                </c:pt>
                <c:pt idx="406">
                  <c:v>24</c:v>
                </c:pt>
                <c:pt idx="407">
                  <c:v>32</c:v>
                </c:pt>
                <c:pt idx="408">
                  <c:v>105</c:v>
                </c:pt>
                <c:pt idx="409">
                  <c:v>60</c:v>
                </c:pt>
                <c:pt idx="410">
                  <c:v>32</c:v>
                </c:pt>
                <c:pt idx="411">
                  <c:v>57</c:v>
                </c:pt>
                <c:pt idx="412">
                  <c:v>29</c:v>
                </c:pt>
                <c:pt idx="413">
                  <c:v>108</c:v>
                </c:pt>
                <c:pt idx="414">
                  <c:v>1</c:v>
                </c:pt>
                <c:pt idx="415">
                  <c:v>32</c:v>
                </c:pt>
                <c:pt idx="416">
                  <c:v>15</c:v>
                </c:pt>
                <c:pt idx="417">
                  <c:v>52</c:v>
                </c:pt>
                <c:pt idx="418">
                  <c:v>27</c:v>
                </c:pt>
                <c:pt idx="419">
                  <c:v>1</c:v>
                </c:pt>
                <c:pt idx="420">
                  <c:v>40</c:v>
                </c:pt>
                <c:pt idx="421">
                  <c:v>32</c:v>
                </c:pt>
                <c:pt idx="422">
                  <c:v>37</c:v>
                </c:pt>
                <c:pt idx="423">
                  <c:v>40</c:v>
                </c:pt>
                <c:pt idx="424">
                  <c:v>3</c:v>
                </c:pt>
                <c:pt idx="425">
                  <c:v>32</c:v>
                </c:pt>
                <c:pt idx="426">
                  <c:v>26</c:v>
                </c:pt>
                <c:pt idx="427">
                  <c:v>11</c:v>
                </c:pt>
                <c:pt idx="428">
                  <c:v>66</c:v>
                </c:pt>
                <c:pt idx="429">
                  <c:v>33</c:v>
                </c:pt>
                <c:pt idx="430">
                  <c:v>88</c:v>
                </c:pt>
                <c:pt idx="431">
                  <c:v>1</c:v>
                </c:pt>
                <c:pt idx="432">
                  <c:v>3</c:v>
                </c:pt>
                <c:pt idx="433">
                  <c:v>32</c:v>
                </c:pt>
                <c:pt idx="434">
                  <c:v>46</c:v>
                </c:pt>
                <c:pt idx="435">
                  <c:v>1</c:v>
                </c:pt>
                <c:pt idx="436">
                  <c:v>29</c:v>
                </c:pt>
                <c:pt idx="437">
                  <c:v>31</c:v>
                </c:pt>
                <c:pt idx="438">
                  <c:v>10</c:v>
                </c:pt>
                <c:pt idx="439">
                  <c:v>105</c:v>
                </c:pt>
                <c:pt idx="440">
                  <c:v>6</c:v>
                </c:pt>
                <c:pt idx="441">
                  <c:v>32</c:v>
                </c:pt>
                <c:pt idx="442">
                  <c:v>26</c:v>
                </c:pt>
                <c:pt idx="443">
                  <c:v>13</c:v>
                </c:pt>
                <c:pt idx="444">
                  <c:v>33</c:v>
                </c:pt>
                <c:pt idx="445">
                  <c:v>17</c:v>
                </c:pt>
                <c:pt idx="446">
                  <c:v>17</c:v>
                </c:pt>
                <c:pt idx="447">
                  <c:v>9</c:v>
                </c:pt>
                <c:pt idx="448">
                  <c:v>10</c:v>
                </c:pt>
                <c:pt idx="449">
                  <c:v>17</c:v>
                </c:pt>
                <c:pt idx="450">
                  <c:v>17</c:v>
                </c:pt>
                <c:pt idx="451">
                  <c:v>26</c:v>
                </c:pt>
                <c:pt idx="452">
                  <c:v>10</c:v>
                </c:pt>
                <c:pt idx="453">
                  <c:v>17</c:v>
                </c:pt>
                <c:pt idx="454">
                  <c:v>17</c:v>
                </c:pt>
                <c:pt idx="455">
                  <c:v>26</c:v>
                </c:pt>
                <c:pt idx="456">
                  <c:v>10</c:v>
                </c:pt>
                <c:pt idx="457">
                  <c:v>17</c:v>
                </c:pt>
                <c:pt idx="458">
                  <c:v>17</c:v>
                </c:pt>
                <c:pt idx="459">
                  <c:v>1</c:v>
                </c:pt>
                <c:pt idx="460">
                  <c:v>17</c:v>
                </c:pt>
                <c:pt idx="461">
                  <c:v>23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30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30</c:v>
                </c:pt>
                <c:pt idx="476">
                  <c:v>17</c:v>
                </c:pt>
                <c:pt idx="477">
                  <c:v>1</c:v>
                </c:pt>
                <c:pt idx="4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A-4A3A-9C65-54568968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34160"/>
        <c:axId val="488534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1'!$S$12</c15:sqref>
                        </c15:formulaRef>
                      </c:ext>
                    </c:extLst>
                    <c:strCache>
                      <c:ptCount val="1"/>
                      <c:pt idx="0">
                        <c:v>lead_time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'EDA 1'!$S$13:$S$491</c15:sqref>
                        </c15:formulaRef>
                      </c:ext>
                    </c:extLst>
                    <c:numCache>
                      <c:formatCode>General</c:formatCode>
                      <c:ptCount val="4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393</c:v>
                      </c:pt>
                      <c:pt idx="392">
                        <c:v>394</c:v>
                      </c:pt>
                      <c:pt idx="393">
                        <c:v>395</c:v>
                      </c:pt>
                      <c:pt idx="394">
                        <c:v>396</c:v>
                      </c:pt>
                      <c:pt idx="395">
                        <c:v>397</c:v>
                      </c:pt>
                      <c:pt idx="396">
                        <c:v>398</c:v>
                      </c:pt>
                      <c:pt idx="397">
                        <c:v>399</c:v>
                      </c:pt>
                      <c:pt idx="398">
                        <c:v>400</c:v>
                      </c:pt>
                      <c:pt idx="399">
                        <c:v>403</c:v>
                      </c:pt>
                      <c:pt idx="400">
                        <c:v>405</c:v>
                      </c:pt>
                      <c:pt idx="401">
                        <c:v>406</c:v>
                      </c:pt>
                      <c:pt idx="402">
                        <c:v>407</c:v>
                      </c:pt>
                      <c:pt idx="403">
                        <c:v>408</c:v>
                      </c:pt>
                      <c:pt idx="404">
                        <c:v>409</c:v>
                      </c:pt>
                      <c:pt idx="405">
                        <c:v>410</c:v>
                      </c:pt>
                      <c:pt idx="406">
                        <c:v>411</c:v>
                      </c:pt>
                      <c:pt idx="407">
                        <c:v>412</c:v>
                      </c:pt>
                      <c:pt idx="408">
                        <c:v>414</c:v>
                      </c:pt>
                      <c:pt idx="409">
                        <c:v>418</c:v>
                      </c:pt>
                      <c:pt idx="410">
                        <c:v>419</c:v>
                      </c:pt>
                      <c:pt idx="411">
                        <c:v>420</c:v>
                      </c:pt>
                      <c:pt idx="412">
                        <c:v>422</c:v>
                      </c:pt>
                      <c:pt idx="413">
                        <c:v>423</c:v>
                      </c:pt>
                      <c:pt idx="414">
                        <c:v>424</c:v>
                      </c:pt>
                      <c:pt idx="415">
                        <c:v>426</c:v>
                      </c:pt>
                      <c:pt idx="416">
                        <c:v>429</c:v>
                      </c:pt>
                      <c:pt idx="417">
                        <c:v>433</c:v>
                      </c:pt>
                      <c:pt idx="418">
                        <c:v>434</c:v>
                      </c:pt>
                      <c:pt idx="419">
                        <c:v>435</c:v>
                      </c:pt>
                      <c:pt idx="420">
                        <c:v>437</c:v>
                      </c:pt>
                      <c:pt idx="421">
                        <c:v>440</c:v>
                      </c:pt>
                      <c:pt idx="422">
                        <c:v>443</c:v>
                      </c:pt>
                      <c:pt idx="423">
                        <c:v>444</c:v>
                      </c:pt>
                      <c:pt idx="424">
                        <c:v>445</c:v>
                      </c:pt>
                      <c:pt idx="425">
                        <c:v>447</c:v>
                      </c:pt>
                      <c:pt idx="426">
                        <c:v>448</c:v>
                      </c:pt>
                      <c:pt idx="427">
                        <c:v>450</c:v>
                      </c:pt>
                      <c:pt idx="428">
                        <c:v>451</c:v>
                      </c:pt>
                      <c:pt idx="429">
                        <c:v>454</c:v>
                      </c:pt>
                      <c:pt idx="430">
                        <c:v>457</c:v>
                      </c:pt>
                      <c:pt idx="431">
                        <c:v>458</c:v>
                      </c:pt>
                      <c:pt idx="432">
                        <c:v>460</c:v>
                      </c:pt>
                      <c:pt idx="433">
                        <c:v>461</c:v>
                      </c:pt>
                      <c:pt idx="434">
                        <c:v>462</c:v>
                      </c:pt>
                      <c:pt idx="435">
                        <c:v>463</c:v>
                      </c:pt>
                      <c:pt idx="436">
                        <c:v>464</c:v>
                      </c:pt>
                      <c:pt idx="437">
                        <c:v>465</c:v>
                      </c:pt>
                      <c:pt idx="438">
                        <c:v>467</c:v>
                      </c:pt>
                      <c:pt idx="439">
                        <c:v>468</c:v>
                      </c:pt>
                      <c:pt idx="440">
                        <c:v>471</c:v>
                      </c:pt>
                      <c:pt idx="441">
                        <c:v>475</c:v>
                      </c:pt>
                      <c:pt idx="442">
                        <c:v>476</c:v>
                      </c:pt>
                      <c:pt idx="443">
                        <c:v>478</c:v>
                      </c:pt>
                      <c:pt idx="444">
                        <c:v>479</c:v>
                      </c:pt>
                      <c:pt idx="445">
                        <c:v>482</c:v>
                      </c:pt>
                      <c:pt idx="446">
                        <c:v>489</c:v>
                      </c:pt>
                      <c:pt idx="447">
                        <c:v>490</c:v>
                      </c:pt>
                      <c:pt idx="448">
                        <c:v>493</c:v>
                      </c:pt>
                      <c:pt idx="449">
                        <c:v>496</c:v>
                      </c:pt>
                      <c:pt idx="450">
                        <c:v>503</c:v>
                      </c:pt>
                      <c:pt idx="451">
                        <c:v>504</c:v>
                      </c:pt>
                      <c:pt idx="452">
                        <c:v>507</c:v>
                      </c:pt>
                      <c:pt idx="453">
                        <c:v>510</c:v>
                      </c:pt>
                      <c:pt idx="454">
                        <c:v>517</c:v>
                      </c:pt>
                      <c:pt idx="455">
                        <c:v>518</c:v>
                      </c:pt>
                      <c:pt idx="456">
                        <c:v>521</c:v>
                      </c:pt>
                      <c:pt idx="457">
                        <c:v>524</c:v>
                      </c:pt>
                      <c:pt idx="458">
                        <c:v>531</c:v>
                      </c:pt>
                      <c:pt idx="459">
                        <c:v>532</c:v>
                      </c:pt>
                      <c:pt idx="460">
                        <c:v>538</c:v>
                      </c:pt>
                      <c:pt idx="461">
                        <c:v>542</c:v>
                      </c:pt>
                      <c:pt idx="462">
                        <c:v>545</c:v>
                      </c:pt>
                      <c:pt idx="463">
                        <c:v>552</c:v>
                      </c:pt>
                      <c:pt idx="464">
                        <c:v>559</c:v>
                      </c:pt>
                      <c:pt idx="465">
                        <c:v>566</c:v>
                      </c:pt>
                      <c:pt idx="466">
                        <c:v>573</c:v>
                      </c:pt>
                      <c:pt idx="467">
                        <c:v>580</c:v>
                      </c:pt>
                      <c:pt idx="468">
                        <c:v>587</c:v>
                      </c:pt>
                      <c:pt idx="469">
                        <c:v>594</c:v>
                      </c:pt>
                      <c:pt idx="470">
                        <c:v>601</c:v>
                      </c:pt>
                      <c:pt idx="471">
                        <c:v>605</c:v>
                      </c:pt>
                      <c:pt idx="472">
                        <c:v>608</c:v>
                      </c:pt>
                      <c:pt idx="473">
                        <c:v>615</c:v>
                      </c:pt>
                      <c:pt idx="474">
                        <c:v>622</c:v>
                      </c:pt>
                      <c:pt idx="475">
                        <c:v>626</c:v>
                      </c:pt>
                      <c:pt idx="476">
                        <c:v>629</c:v>
                      </c:pt>
                      <c:pt idx="477">
                        <c:v>709</c:v>
                      </c:pt>
                      <c:pt idx="478">
                        <c:v>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BA-4A3A-9C65-545689680718}"/>
                  </c:ext>
                </c:extLst>
              </c15:ser>
            </c15:filteredLineSeries>
          </c:ext>
        </c:extLst>
      </c:lineChart>
      <c:catAx>
        <c:axId val="48853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34512"/>
        <c:crosses val="autoZero"/>
        <c:auto val="1"/>
        <c:lblAlgn val="ctr"/>
        <c:lblOffset val="100"/>
        <c:noMultiLvlLbl val="0"/>
      </c:catAx>
      <c:valAx>
        <c:axId val="48853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'EDA 13'!$D$15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3D-4FD7-B1F9-1E30CC9D7A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3D-4FD7-B1F9-1E30CC9D7A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3D-4FD7-B1F9-1E30CC9D7A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3D-4FD7-B1F9-1E30CC9D7A4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3D-4FD7-B1F9-1E30CC9D7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'EDA 13'!$D$16:$D$20</c:f>
              <c:numCache>
                <c:formatCode>0.000%</c:formatCode>
                <c:ptCount val="5"/>
                <c:pt idx="0">
                  <c:v>0.12266521484211408</c:v>
                </c:pt>
                <c:pt idx="1">
                  <c:v>5.5925956947818073E-2</c:v>
                </c:pt>
                <c:pt idx="2">
                  <c:v>0.81975039785576687</c:v>
                </c:pt>
                <c:pt idx="3">
                  <c:v>4.1879554401541165E-5</c:v>
                </c:pt>
                <c:pt idx="4">
                  <c:v>1.6165507998994891E-3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D-439D-804F-BA4C216D25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13'!$B$15</c15:sqref>
                        </c15:formulaRef>
                      </c:ext>
                    </c:extLst>
                    <c:strCache>
                      <c:ptCount val="1"/>
                      <c:pt idx="0">
                        <c:v>distribution channel id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E53D-4FD7-B1F9-1E30CC9D7A4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E53D-4FD7-B1F9-1E30CC9D7A4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E53D-4FD7-B1F9-1E30CC9D7A4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E53D-4FD7-B1F9-1E30CC9D7A4C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E53D-4FD7-B1F9-1E30CC9D7A4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'EDA 13'!$B$16:$B$20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3D-439D-804F-BA4C216D255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13'!$C$15</c15:sqref>
                        </c15:formulaRef>
                      </c:ext>
                    </c:extLst>
                    <c:strCache>
                      <c:ptCount val="1"/>
                      <c:pt idx="0">
                        <c:v>count of distribution channel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53D-4FD7-B1F9-1E30CC9D7A4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53D-4FD7-B1F9-1E30CC9D7A4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53D-4FD7-B1F9-1E30CC9D7A4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53D-4FD7-B1F9-1E30CC9D7A4C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53D-4FD7-B1F9-1E30CC9D7A4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13'!$C$16:$C$20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14645</c:v>
                      </c:pt>
                      <c:pt idx="1">
                        <c:v>6677</c:v>
                      </c:pt>
                      <c:pt idx="2">
                        <c:v>97870</c:v>
                      </c:pt>
                      <c:pt idx="3">
                        <c:v>5</c:v>
                      </c:pt>
                      <c:pt idx="4">
                        <c:v>193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3D-439D-804F-BA4C216D255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02889447236181"/>
          <c:y val="3.382533825338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'EDA 14'!$E$11</c:f>
              <c:strCache>
                <c:ptCount val="1"/>
                <c:pt idx="0">
                  <c:v>guests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'EDA 14'!$B$12:$D$273</c:f>
              <c:multiLvlStrCache>
                <c:ptCount val="26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27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13</c:v>
                  </c:pt>
                  <c:pt idx="41">
                    <c:v>27</c:v>
                  </c:pt>
                  <c:pt idx="42">
                    <c:v>28</c:v>
                  </c:pt>
                  <c:pt idx="43">
                    <c:v>29</c:v>
                  </c:pt>
                  <c:pt idx="44">
                    <c:v>30</c:v>
                  </c:pt>
                  <c:pt idx="45">
                    <c:v>0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0</c:v>
                  </c:pt>
                  <c:pt idx="63">
                    <c:v>25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11</c:v>
                  </c:pt>
                  <c:pt idx="81">
                    <c:v>12</c:v>
                  </c:pt>
                  <c:pt idx="82">
                    <c:v>13</c:v>
                  </c:pt>
                  <c:pt idx="83">
                    <c:v>14</c:v>
                  </c:pt>
                  <c:pt idx="84">
                    <c:v>15</c:v>
                  </c:pt>
                  <c:pt idx="85">
                    <c:v>16</c:v>
                  </c:pt>
                  <c:pt idx="86">
                    <c:v>17</c:v>
                  </c:pt>
                  <c:pt idx="87">
                    <c:v>18</c:v>
                  </c:pt>
                  <c:pt idx="88">
                    <c:v>19</c:v>
                  </c:pt>
                  <c:pt idx="89">
                    <c:v>20</c:v>
                  </c:pt>
                  <c:pt idx="90">
                    <c:v>21</c:v>
                  </c:pt>
                  <c:pt idx="91">
                    <c:v>22</c:v>
                  </c:pt>
                  <c:pt idx="92">
                    <c:v>23</c:v>
                  </c:pt>
                  <c:pt idx="93">
                    <c:v>24</c:v>
                  </c:pt>
                  <c:pt idx="94">
                    <c:v>25</c:v>
                  </c:pt>
                  <c:pt idx="95">
                    <c:v>26</c:v>
                  </c:pt>
                  <c:pt idx="96">
                    <c:v>27</c:v>
                  </c:pt>
                  <c:pt idx="97">
                    <c:v>28</c:v>
                  </c:pt>
                  <c:pt idx="98">
                    <c:v>29</c:v>
                  </c:pt>
                  <c:pt idx="99">
                    <c:v>30</c:v>
                  </c:pt>
                  <c:pt idx="100">
                    <c:v>31</c:v>
                  </c:pt>
                  <c:pt idx="101">
                    <c:v>32</c:v>
                  </c:pt>
                  <c:pt idx="102">
                    <c:v>0</c:v>
                  </c:pt>
                  <c:pt idx="103">
                    <c:v>1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8</c:v>
                  </c:pt>
                  <c:pt idx="111">
                    <c:v>9</c:v>
                  </c:pt>
                  <c:pt idx="112">
                    <c:v>10</c:v>
                  </c:pt>
                  <c:pt idx="113">
                    <c:v>11</c:v>
                  </c:pt>
                  <c:pt idx="114">
                    <c:v>12</c:v>
                  </c:pt>
                  <c:pt idx="115">
                    <c:v>13</c:v>
                  </c:pt>
                  <c:pt idx="116">
                    <c:v>14</c:v>
                  </c:pt>
                  <c:pt idx="117">
                    <c:v>15</c:v>
                  </c:pt>
                  <c:pt idx="118">
                    <c:v>16</c:v>
                  </c:pt>
                  <c:pt idx="119">
                    <c:v>17</c:v>
                  </c:pt>
                  <c:pt idx="120">
                    <c:v>18</c:v>
                  </c:pt>
                  <c:pt idx="121">
                    <c:v>19</c:v>
                  </c:pt>
                  <c:pt idx="122">
                    <c:v>20</c:v>
                  </c:pt>
                  <c:pt idx="123">
                    <c:v>21</c:v>
                  </c:pt>
                  <c:pt idx="124">
                    <c:v>22</c:v>
                  </c:pt>
                  <c:pt idx="125">
                    <c:v>23</c:v>
                  </c:pt>
                  <c:pt idx="126">
                    <c:v>24</c:v>
                  </c:pt>
                  <c:pt idx="127">
                    <c:v>25</c:v>
                  </c:pt>
                  <c:pt idx="128">
                    <c:v>26</c:v>
                  </c:pt>
                  <c:pt idx="129">
                    <c:v>27</c:v>
                  </c:pt>
                  <c:pt idx="130">
                    <c:v>28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13</c:v>
                  </c:pt>
                  <c:pt idx="145">
                    <c:v>14</c:v>
                  </c:pt>
                  <c:pt idx="146">
                    <c:v>15</c:v>
                  </c:pt>
                  <c:pt idx="147">
                    <c:v>16</c:v>
                  </c:pt>
                  <c:pt idx="148">
                    <c:v>17</c:v>
                  </c:pt>
                  <c:pt idx="149">
                    <c:v>18</c:v>
                  </c:pt>
                  <c:pt idx="150">
                    <c:v>19</c:v>
                  </c:pt>
                  <c:pt idx="151">
                    <c:v>20</c:v>
                  </c:pt>
                  <c:pt idx="152">
                    <c:v>21</c:v>
                  </c:pt>
                  <c:pt idx="153">
                    <c:v>23</c:v>
                  </c:pt>
                  <c:pt idx="154">
                    <c:v>24</c:v>
                  </c:pt>
                  <c:pt idx="155">
                    <c:v>26</c:v>
                  </c:pt>
                  <c:pt idx="156">
                    <c:v>27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3</c:v>
                  </c:pt>
                  <c:pt idx="160">
                    <c:v>4</c:v>
                  </c:pt>
                  <c:pt idx="161">
                    <c:v>5</c:v>
                  </c:pt>
                  <c:pt idx="162">
                    <c:v>6</c:v>
                  </c:pt>
                  <c:pt idx="163">
                    <c:v>7</c:v>
                  </c:pt>
                  <c:pt idx="164">
                    <c:v>10</c:v>
                  </c:pt>
                  <c:pt idx="165">
                    <c:v>11</c:v>
                  </c:pt>
                  <c:pt idx="166">
                    <c:v>12</c:v>
                  </c:pt>
                  <c:pt idx="167">
                    <c:v>13</c:v>
                  </c:pt>
                  <c:pt idx="168">
                    <c:v>14</c:v>
                  </c:pt>
                  <c:pt idx="169">
                    <c:v>15</c:v>
                  </c:pt>
                  <c:pt idx="170">
                    <c:v>16</c:v>
                  </c:pt>
                  <c:pt idx="171">
                    <c:v>17</c:v>
                  </c:pt>
                  <c:pt idx="172">
                    <c:v>18</c:v>
                  </c:pt>
                  <c:pt idx="173">
                    <c:v>19</c:v>
                  </c:pt>
                  <c:pt idx="174">
                    <c:v>20</c:v>
                  </c:pt>
                  <c:pt idx="175">
                    <c:v>21</c:v>
                  </c:pt>
                  <c:pt idx="176">
                    <c:v>22</c:v>
                  </c:pt>
                  <c:pt idx="177">
                    <c:v>23</c:v>
                  </c:pt>
                  <c:pt idx="178">
                    <c:v>24</c:v>
                  </c:pt>
                  <c:pt idx="179">
                    <c:v>25</c:v>
                  </c:pt>
                  <c:pt idx="180">
                    <c:v>27</c:v>
                  </c:pt>
                  <c:pt idx="181">
                    <c:v>28</c:v>
                  </c:pt>
                  <c:pt idx="182">
                    <c:v>29</c:v>
                  </c:pt>
                  <c:pt idx="183">
                    <c:v>30</c:v>
                  </c:pt>
                  <c:pt idx="184">
                    <c:v>31</c:v>
                  </c:pt>
                  <c:pt idx="185">
                    <c:v>32</c:v>
                  </c:pt>
                  <c:pt idx="186">
                    <c:v>33</c:v>
                  </c:pt>
                  <c:pt idx="187">
                    <c:v>34</c:v>
                  </c:pt>
                  <c:pt idx="188">
                    <c:v>35</c:v>
                  </c:pt>
                  <c:pt idx="189">
                    <c:v>36</c:v>
                  </c:pt>
                  <c:pt idx="190">
                    <c:v>37</c:v>
                  </c:pt>
                  <c:pt idx="191">
                    <c:v>38</c:v>
                  </c:pt>
                  <c:pt idx="192">
                    <c:v>39</c:v>
                  </c:pt>
                  <c:pt idx="193">
                    <c:v>40</c:v>
                  </c:pt>
                  <c:pt idx="194">
                    <c:v>41</c:v>
                  </c:pt>
                  <c:pt idx="195">
                    <c:v>42</c:v>
                  </c:pt>
                  <c:pt idx="196">
                    <c:v>43</c:v>
                  </c:pt>
                  <c:pt idx="197">
                    <c:v>44</c:v>
                  </c:pt>
                  <c:pt idx="198">
                    <c:v>2</c:v>
                  </c:pt>
                  <c:pt idx="199">
                    <c:v>11</c:v>
                  </c:pt>
                  <c:pt idx="200">
                    <c:v>12</c:v>
                  </c:pt>
                  <c:pt idx="201">
                    <c:v>13</c:v>
                  </c:pt>
                  <c:pt idx="202">
                    <c:v>15</c:v>
                  </c:pt>
                  <c:pt idx="203">
                    <c:v>16</c:v>
                  </c:pt>
                  <c:pt idx="204">
                    <c:v>17</c:v>
                  </c:pt>
                  <c:pt idx="205">
                    <c:v>18</c:v>
                  </c:pt>
                  <c:pt idx="206">
                    <c:v>19</c:v>
                  </c:pt>
                  <c:pt idx="207">
                    <c:v>20</c:v>
                  </c:pt>
                  <c:pt idx="208">
                    <c:v>26</c:v>
                  </c:pt>
                  <c:pt idx="209">
                    <c:v>27</c:v>
                  </c:pt>
                  <c:pt idx="210">
                    <c:v>28</c:v>
                  </c:pt>
                  <c:pt idx="211">
                    <c:v>29</c:v>
                  </c:pt>
                  <c:pt idx="212">
                    <c:v>30</c:v>
                  </c:pt>
                  <c:pt idx="213">
                    <c:v>44</c:v>
                  </c:pt>
                  <c:pt idx="214">
                    <c:v>45</c:v>
                  </c:pt>
                  <c:pt idx="215">
                    <c:v>46</c:v>
                  </c:pt>
                  <c:pt idx="216">
                    <c:v>47</c:v>
                  </c:pt>
                  <c:pt idx="217">
                    <c:v>3</c:v>
                  </c:pt>
                  <c:pt idx="218">
                    <c:v>4</c:v>
                  </c:pt>
                  <c:pt idx="219">
                    <c:v>17</c:v>
                  </c:pt>
                  <c:pt idx="220">
                    <c:v>18</c:v>
                  </c:pt>
                  <c:pt idx="221">
                    <c:v>19</c:v>
                  </c:pt>
                  <c:pt idx="222">
                    <c:v>20</c:v>
                  </c:pt>
                  <c:pt idx="223">
                    <c:v>21</c:v>
                  </c:pt>
                  <c:pt idx="224">
                    <c:v>48</c:v>
                  </c:pt>
                  <c:pt idx="225">
                    <c:v>49</c:v>
                  </c:pt>
                  <c:pt idx="226">
                    <c:v>50</c:v>
                  </c:pt>
                  <c:pt idx="227">
                    <c:v>51</c:v>
                  </c:pt>
                  <c:pt idx="228">
                    <c:v>52</c:v>
                  </c:pt>
                  <c:pt idx="229">
                    <c:v>53</c:v>
                  </c:pt>
                  <c:pt idx="230">
                    <c:v>54</c:v>
                  </c:pt>
                  <c:pt idx="231">
                    <c:v>55</c:v>
                  </c:pt>
                  <c:pt idx="232">
                    <c:v>56</c:v>
                  </c:pt>
                  <c:pt idx="233">
                    <c:v>57</c:v>
                  </c:pt>
                  <c:pt idx="234">
                    <c:v>58</c:v>
                  </c:pt>
                  <c:pt idx="235">
                    <c:v>59</c:v>
                  </c:pt>
                  <c:pt idx="236">
                    <c:v>60</c:v>
                  </c:pt>
                  <c:pt idx="237">
                    <c:v>61</c:v>
                  </c:pt>
                  <c:pt idx="238">
                    <c:v>62</c:v>
                  </c:pt>
                  <c:pt idx="239">
                    <c:v>63</c:v>
                  </c:pt>
                  <c:pt idx="240">
                    <c:v>64</c:v>
                  </c:pt>
                  <c:pt idx="241">
                    <c:v>65</c:v>
                  </c:pt>
                  <c:pt idx="242">
                    <c:v>66</c:v>
                  </c:pt>
                  <c:pt idx="243">
                    <c:v>67</c:v>
                  </c:pt>
                  <c:pt idx="244">
                    <c:v>68</c:v>
                  </c:pt>
                  <c:pt idx="245">
                    <c:v>69</c:v>
                  </c:pt>
                  <c:pt idx="246">
                    <c:v>70</c:v>
                  </c:pt>
                  <c:pt idx="247">
                    <c:v>71</c:v>
                  </c:pt>
                  <c:pt idx="248">
                    <c:v>72</c:v>
                  </c:pt>
                  <c:pt idx="249">
                    <c:v>0</c:v>
                  </c:pt>
                  <c:pt idx="250">
                    <c:v>1</c:v>
                  </c:pt>
                  <c:pt idx="251">
                    <c:v>4</c:v>
                  </c:pt>
                  <c:pt idx="252">
                    <c:v>5</c:v>
                  </c:pt>
                  <c:pt idx="253">
                    <c:v>10</c:v>
                  </c:pt>
                  <c:pt idx="254">
                    <c:v>16</c:v>
                  </c:pt>
                  <c:pt idx="255">
                    <c:v>19</c:v>
                  </c:pt>
                  <c:pt idx="256">
                    <c:v>20</c:v>
                  </c:pt>
                  <c:pt idx="257">
                    <c:v>21</c:v>
                  </c:pt>
                  <c:pt idx="258">
                    <c:v>22</c:v>
                  </c:pt>
                  <c:pt idx="259">
                    <c:v>0</c:v>
                  </c:pt>
                  <c:pt idx="260">
                    <c:v>1</c:v>
                  </c:pt>
                  <c:pt idx="261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6</c:v>
                  </c:pt>
                  <c:pt idx="63">
                    <c:v>11</c:v>
                  </c:pt>
                  <c:pt idx="64">
                    <c:v>14</c:v>
                  </c:pt>
                  <c:pt idx="65">
                    <c:v>19</c:v>
                  </c:pt>
                  <c:pt idx="66">
                    <c:v>24</c:v>
                  </c:pt>
                  <c:pt idx="67">
                    <c:v>25</c:v>
                  </c:pt>
                  <c:pt idx="68">
                    <c:v>26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2</c:v>
                  </c:pt>
                  <c:pt idx="133">
                    <c:v>2</c:v>
                  </c:pt>
                  <c:pt idx="134">
                    <c:v>2</c:v>
                  </c:pt>
                  <c:pt idx="135">
                    <c:v>2</c:v>
                  </c:pt>
                  <c:pt idx="136">
                    <c:v>2</c:v>
                  </c:pt>
                  <c:pt idx="137">
                    <c:v>2</c:v>
                  </c:pt>
                  <c:pt idx="138">
                    <c:v>2</c:v>
                  </c:pt>
                  <c:pt idx="139">
                    <c:v>2</c:v>
                  </c:pt>
                  <c:pt idx="140">
                    <c:v>2</c:v>
                  </c:pt>
                  <c:pt idx="141">
                    <c:v>2</c:v>
                  </c:pt>
                  <c:pt idx="142">
                    <c:v>2</c:v>
                  </c:pt>
                  <c:pt idx="143">
                    <c:v>2</c:v>
                  </c:pt>
                  <c:pt idx="144">
                    <c:v>2</c:v>
                  </c:pt>
                  <c:pt idx="145">
                    <c:v>2</c:v>
                  </c:pt>
                  <c:pt idx="146">
                    <c:v>2</c:v>
                  </c:pt>
                  <c:pt idx="147">
                    <c:v>2</c:v>
                  </c:pt>
                  <c:pt idx="148">
                    <c:v>2</c:v>
                  </c:pt>
                  <c:pt idx="149">
                    <c:v>2</c:v>
                  </c:pt>
                  <c:pt idx="150">
                    <c:v>2</c:v>
                  </c:pt>
                  <c:pt idx="151">
                    <c:v>2</c:v>
                  </c:pt>
                  <c:pt idx="152">
                    <c:v>2</c:v>
                  </c:pt>
                  <c:pt idx="153">
                    <c:v>2</c:v>
                  </c:pt>
                  <c:pt idx="154">
                    <c:v>2</c:v>
                  </c:pt>
                  <c:pt idx="155">
                    <c:v>2</c:v>
                  </c:pt>
                  <c:pt idx="156">
                    <c:v>2</c:v>
                  </c:pt>
                  <c:pt idx="157">
                    <c:v>3</c:v>
                  </c:pt>
                  <c:pt idx="158">
                    <c:v>3</c:v>
                  </c:pt>
                  <c:pt idx="159">
                    <c:v>3</c:v>
                  </c:pt>
                  <c:pt idx="160">
                    <c:v>3</c:v>
                  </c:pt>
                  <c:pt idx="161">
                    <c:v>3</c:v>
                  </c:pt>
                  <c:pt idx="162">
                    <c:v>3</c:v>
                  </c:pt>
                  <c:pt idx="163">
                    <c:v>3</c:v>
                  </c:pt>
                  <c:pt idx="164">
                    <c:v>3</c:v>
                  </c:pt>
                  <c:pt idx="165">
                    <c:v>3</c:v>
                  </c:pt>
                  <c:pt idx="166">
                    <c:v>3</c:v>
                  </c:pt>
                  <c:pt idx="167">
                    <c:v>3</c:v>
                  </c:pt>
                  <c:pt idx="168">
                    <c:v>3</c:v>
                  </c:pt>
                  <c:pt idx="169">
                    <c:v>3</c:v>
                  </c:pt>
                  <c:pt idx="170">
                    <c:v>3</c:v>
                  </c:pt>
                  <c:pt idx="171">
                    <c:v>3</c:v>
                  </c:pt>
                  <c:pt idx="172">
                    <c:v>3</c:v>
                  </c:pt>
                  <c:pt idx="173">
                    <c:v>3</c:v>
                  </c:pt>
                  <c:pt idx="174">
                    <c:v>3</c:v>
                  </c:pt>
                  <c:pt idx="175">
                    <c:v>3</c:v>
                  </c:pt>
                  <c:pt idx="176">
                    <c:v>3</c:v>
                  </c:pt>
                  <c:pt idx="177">
                    <c:v>3</c:v>
                  </c:pt>
                  <c:pt idx="178">
                    <c:v>3</c:v>
                  </c:pt>
                  <c:pt idx="179">
                    <c:v>3</c:v>
                  </c:pt>
                  <c:pt idx="180">
                    <c:v>3</c:v>
                  </c:pt>
                  <c:pt idx="181">
                    <c:v>3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3</c:v>
                  </c:pt>
                  <c:pt idx="185">
                    <c:v>3</c:v>
                  </c:pt>
                  <c:pt idx="186">
                    <c:v>3</c:v>
                  </c:pt>
                  <c:pt idx="187">
                    <c:v>3</c:v>
                  </c:pt>
                  <c:pt idx="188">
                    <c:v>3</c:v>
                  </c:pt>
                  <c:pt idx="189">
                    <c:v>3</c:v>
                  </c:pt>
                  <c:pt idx="190">
                    <c:v>3</c:v>
                  </c:pt>
                  <c:pt idx="191">
                    <c:v>3</c:v>
                  </c:pt>
                  <c:pt idx="192">
                    <c:v>3</c:v>
                  </c:pt>
                  <c:pt idx="193">
                    <c:v>3</c:v>
                  </c:pt>
                  <c:pt idx="194">
                    <c:v>3</c:v>
                  </c:pt>
                  <c:pt idx="195">
                    <c:v>3</c:v>
                  </c:pt>
                  <c:pt idx="196">
                    <c:v>3</c:v>
                  </c:pt>
                  <c:pt idx="197">
                    <c:v>3</c:v>
                  </c:pt>
                  <c:pt idx="198">
                    <c:v>4</c:v>
                  </c:pt>
                  <c:pt idx="199">
                    <c:v>4</c:v>
                  </c:pt>
                  <c:pt idx="200">
                    <c:v>4</c:v>
                  </c:pt>
                  <c:pt idx="201">
                    <c:v>4</c:v>
                  </c:pt>
                  <c:pt idx="202">
                    <c:v>4</c:v>
                  </c:pt>
                  <c:pt idx="203">
                    <c:v>4</c:v>
                  </c:pt>
                  <c:pt idx="204">
                    <c:v>4</c:v>
                  </c:pt>
                  <c:pt idx="205">
                    <c:v>4</c:v>
                  </c:pt>
                  <c:pt idx="206">
                    <c:v>4</c:v>
                  </c:pt>
                  <c:pt idx="207">
                    <c:v>4</c:v>
                  </c:pt>
                  <c:pt idx="208">
                    <c:v>4</c:v>
                  </c:pt>
                  <c:pt idx="209">
                    <c:v>4</c:v>
                  </c:pt>
                  <c:pt idx="210">
                    <c:v>4</c:v>
                  </c:pt>
                  <c:pt idx="211">
                    <c:v>4</c:v>
                  </c:pt>
                  <c:pt idx="212">
                    <c:v>4</c:v>
                  </c:pt>
                  <c:pt idx="213">
                    <c:v>4</c:v>
                  </c:pt>
                  <c:pt idx="214">
                    <c:v>4</c:v>
                  </c:pt>
                  <c:pt idx="215">
                    <c:v>4</c:v>
                  </c:pt>
                  <c:pt idx="216">
                    <c:v>4</c:v>
                  </c:pt>
                  <c:pt idx="217">
                    <c:v>5</c:v>
                  </c:pt>
                  <c:pt idx="218">
                    <c:v>5</c:v>
                  </c:pt>
                  <c:pt idx="219">
                    <c:v>5</c:v>
                  </c:pt>
                  <c:pt idx="220">
                    <c:v>5</c:v>
                  </c:pt>
                  <c:pt idx="221">
                    <c:v>5</c:v>
                  </c:pt>
                  <c:pt idx="222">
                    <c:v>5</c:v>
                  </c:pt>
                  <c:pt idx="223">
                    <c:v>5</c:v>
                  </c:pt>
                  <c:pt idx="224">
                    <c:v>5</c:v>
                  </c:pt>
                  <c:pt idx="225">
                    <c:v>5</c:v>
                  </c:pt>
                  <c:pt idx="226">
                    <c:v>5</c:v>
                  </c:pt>
                  <c:pt idx="227">
                    <c:v>5</c:v>
                  </c:pt>
                  <c:pt idx="228">
                    <c:v>5</c:v>
                  </c:pt>
                  <c:pt idx="229">
                    <c:v>5</c:v>
                  </c:pt>
                  <c:pt idx="230">
                    <c:v>5</c:v>
                  </c:pt>
                  <c:pt idx="231">
                    <c:v>5</c:v>
                  </c:pt>
                  <c:pt idx="232">
                    <c:v>5</c:v>
                  </c:pt>
                  <c:pt idx="233">
                    <c:v>5</c:v>
                  </c:pt>
                  <c:pt idx="234">
                    <c:v>6</c:v>
                  </c:pt>
                  <c:pt idx="235">
                    <c:v>6</c:v>
                  </c:pt>
                  <c:pt idx="236">
                    <c:v>6</c:v>
                  </c:pt>
                  <c:pt idx="237">
                    <c:v>6</c:v>
                  </c:pt>
                  <c:pt idx="238">
                    <c:v>6</c:v>
                  </c:pt>
                  <c:pt idx="239">
                    <c:v>6</c:v>
                  </c:pt>
                  <c:pt idx="240">
                    <c:v>6</c:v>
                  </c:pt>
                  <c:pt idx="241">
                    <c:v>6</c:v>
                  </c:pt>
                  <c:pt idx="242">
                    <c:v>6</c:v>
                  </c:pt>
                  <c:pt idx="243">
                    <c:v>6</c:v>
                  </c:pt>
                  <c:pt idx="244">
                    <c:v>6</c:v>
                  </c:pt>
                  <c:pt idx="245">
                    <c:v>6</c:v>
                  </c:pt>
                  <c:pt idx="246">
                    <c:v>6</c:v>
                  </c:pt>
                  <c:pt idx="247">
                    <c:v>6</c:v>
                  </c:pt>
                  <c:pt idx="248">
                    <c:v>6</c:v>
                  </c:pt>
                  <c:pt idx="249">
                    <c:v>11</c:v>
                  </c:pt>
                  <c:pt idx="250">
                    <c:v>11</c:v>
                  </c:pt>
                  <c:pt idx="251">
                    <c:v>11</c:v>
                  </c:pt>
                  <c:pt idx="252">
                    <c:v>11</c:v>
                  </c:pt>
                  <c:pt idx="253">
                    <c:v>11</c:v>
                  </c:pt>
                  <c:pt idx="254">
                    <c:v>11</c:v>
                  </c:pt>
                  <c:pt idx="255">
                    <c:v>11</c:v>
                  </c:pt>
                  <c:pt idx="256">
                    <c:v>11</c:v>
                  </c:pt>
                  <c:pt idx="257">
                    <c:v>11</c:v>
                  </c:pt>
                  <c:pt idx="258">
                    <c:v>11</c:v>
                  </c:pt>
                  <c:pt idx="259">
                    <c:v>13</c:v>
                  </c:pt>
                  <c:pt idx="260">
                    <c:v>13</c:v>
                  </c:pt>
                  <c:pt idx="261">
                    <c:v>21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1</c:v>
                  </c:pt>
                  <c:pt idx="204">
                    <c:v>1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1</c:v>
                  </c:pt>
                  <c:pt idx="208">
                    <c:v>1</c:v>
                  </c:pt>
                  <c:pt idx="209">
                    <c:v>1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1</c:v>
                  </c:pt>
                  <c:pt idx="257">
                    <c:v>1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1</c:v>
                  </c:pt>
                  <c:pt idx="261">
                    <c:v>1</c:v>
                  </c:pt>
                </c:lvl>
              </c:multiLvlStrCache>
            </c:multiLvlStrRef>
          </c:cat>
          <c:val>
            <c:numRef>
              <c:f>'EDA 14'!$E$12:$E$273</c:f>
              <c:numCache>
                <c:formatCode>General</c:formatCode>
                <c:ptCount val="262"/>
                <c:pt idx="0">
                  <c:v>109343</c:v>
                </c:pt>
                <c:pt idx="1">
                  <c:v>370</c:v>
                </c:pt>
                <c:pt idx="2">
                  <c:v>110</c:v>
                </c:pt>
                <c:pt idx="3">
                  <c:v>61</c:v>
                </c:pt>
                <c:pt idx="4">
                  <c:v>39</c:v>
                </c:pt>
                <c:pt idx="5">
                  <c:v>32</c:v>
                </c:pt>
                <c:pt idx="6">
                  <c:v>17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5291</c:v>
                </c:pt>
                <c:pt idx="28">
                  <c:v>12</c:v>
                </c:pt>
                <c:pt idx="29">
                  <c:v>8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17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9</c:v>
                </c:pt>
                <c:pt idx="60">
                  <c:v>1</c:v>
                </c:pt>
                <c:pt idx="61">
                  <c:v>3</c:v>
                </c:pt>
                <c:pt idx="62">
                  <c:v>6</c:v>
                </c:pt>
                <c:pt idx="63">
                  <c:v>8</c:v>
                </c:pt>
                <c:pt idx="64">
                  <c:v>14</c:v>
                </c:pt>
                <c:pt idx="65">
                  <c:v>19</c:v>
                </c:pt>
                <c:pt idx="66">
                  <c:v>48</c:v>
                </c:pt>
                <c:pt idx="67">
                  <c:v>25</c:v>
                </c:pt>
                <c:pt idx="68">
                  <c:v>26</c:v>
                </c:pt>
                <c:pt idx="69">
                  <c:v>590</c:v>
                </c:pt>
                <c:pt idx="70">
                  <c:v>1095</c:v>
                </c:pt>
                <c:pt idx="71">
                  <c:v>419</c:v>
                </c:pt>
                <c:pt idx="72">
                  <c:v>224</c:v>
                </c:pt>
                <c:pt idx="73">
                  <c:v>147</c:v>
                </c:pt>
                <c:pt idx="74">
                  <c:v>101</c:v>
                </c:pt>
                <c:pt idx="75">
                  <c:v>64</c:v>
                </c:pt>
                <c:pt idx="76">
                  <c:v>47</c:v>
                </c:pt>
                <c:pt idx="77">
                  <c:v>34</c:v>
                </c:pt>
                <c:pt idx="78">
                  <c:v>31</c:v>
                </c:pt>
                <c:pt idx="79">
                  <c:v>23</c:v>
                </c:pt>
                <c:pt idx="80">
                  <c:v>17</c:v>
                </c:pt>
                <c:pt idx="81">
                  <c:v>17</c:v>
                </c:pt>
                <c:pt idx="82">
                  <c:v>10</c:v>
                </c:pt>
                <c:pt idx="83">
                  <c:v>14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369</c:v>
                </c:pt>
                <c:pt idx="103">
                  <c:v>45</c:v>
                </c:pt>
                <c:pt idx="104">
                  <c:v>27</c:v>
                </c:pt>
                <c:pt idx="105">
                  <c:v>30</c:v>
                </c:pt>
                <c:pt idx="106">
                  <c:v>20</c:v>
                </c:pt>
                <c:pt idx="107">
                  <c:v>29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16</c:v>
                </c:pt>
                <c:pt idx="112">
                  <c:v>14</c:v>
                </c:pt>
                <c:pt idx="113">
                  <c:v>12</c:v>
                </c:pt>
                <c:pt idx="114">
                  <c:v>8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7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5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7</c:v>
                </c:pt>
                <c:pt idx="252">
                  <c:v>5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11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6-405F-A76D-F32B4AAA5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064944"/>
        <c:axId val="99065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14'!$B$11</c15:sqref>
                        </c15:formulaRef>
                      </c:ext>
                    </c:extLst>
                    <c:strCache>
                      <c:ptCount val="1"/>
                      <c:pt idx="0">
                        <c:v>is_repeated_guest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'EDA 14'!$B$12:$D$273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27</c:v>
                        </c:pt>
                        <c:pt idx="27">
                          <c:v>0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6</c:v>
                        </c:pt>
                        <c:pt idx="34">
                          <c:v>7</c:v>
                        </c:pt>
                        <c:pt idx="35">
                          <c:v>8</c:v>
                        </c:pt>
                        <c:pt idx="36">
                          <c:v>9</c:v>
                        </c:pt>
                        <c:pt idx="37">
                          <c:v>10</c:v>
                        </c:pt>
                        <c:pt idx="38">
                          <c:v>11</c:v>
                        </c:pt>
                        <c:pt idx="39">
                          <c:v>12</c:v>
                        </c:pt>
                        <c:pt idx="40">
                          <c:v>13</c:v>
                        </c:pt>
                        <c:pt idx="41">
                          <c:v>27</c:v>
                        </c:pt>
                        <c:pt idx="42">
                          <c:v>28</c:v>
                        </c:pt>
                        <c:pt idx="43">
                          <c:v>29</c:v>
                        </c:pt>
                        <c:pt idx="44">
                          <c:v>30</c:v>
                        </c:pt>
                        <c:pt idx="45">
                          <c:v>0</c:v>
                        </c:pt>
                        <c:pt idx="46">
                          <c:v>2</c:v>
                        </c:pt>
                        <c:pt idx="47">
                          <c:v>3</c:v>
                        </c:pt>
                        <c:pt idx="48">
                          <c:v>4</c:v>
                        </c:pt>
                        <c:pt idx="49">
                          <c:v>5</c:v>
                        </c:pt>
                        <c:pt idx="50">
                          <c:v>6</c:v>
                        </c:pt>
                        <c:pt idx="51">
                          <c:v>7</c:v>
                        </c:pt>
                        <c:pt idx="52">
                          <c:v>8</c:v>
                        </c:pt>
                        <c:pt idx="53">
                          <c:v>9</c:v>
                        </c:pt>
                        <c:pt idx="54">
                          <c:v>10</c:v>
                        </c:pt>
                        <c:pt idx="55">
                          <c:v>11</c:v>
                        </c:pt>
                        <c:pt idx="56">
                          <c:v>12</c:v>
                        </c:pt>
                        <c:pt idx="57">
                          <c:v>13</c:v>
                        </c:pt>
                        <c:pt idx="58">
                          <c:v>14</c:v>
                        </c:pt>
                        <c:pt idx="59">
                          <c:v>0</c:v>
                        </c:pt>
                        <c:pt idx="60">
                          <c:v>2</c:v>
                        </c:pt>
                        <c:pt idx="61">
                          <c:v>4</c:v>
                        </c:pt>
                        <c:pt idx="62">
                          <c:v>0</c:v>
                        </c:pt>
                        <c:pt idx="63">
                          <c:v>25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1</c:v>
                        </c:pt>
                        <c:pt idx="71">
                          <c:v>2</c:v>
                        </c:pt>
                        <c:pt idx="72">
                          <c:v>3</c:v>
                        </c:pt>
                        <c:pt idx="73">
                          <c:v>4</c:v>
                        </c:pt>
                        <c:pt idx="74">
                          <c:v>5</c:v>
                        </c:pt>
                        <c:pt idx="75">
                          <c:v>6</c:v>
                        </c:pt>
                        <c:pt idx="76">
                          <c:v>7</c:v>
                        </c:pt>
                        <c:pt idx="77">
                          <c:v>8</c:v>
                        </c:pt>
                        <c:pt idx="78">
                          <c:v>9</c:v>
                        </c:pt>
                        <c:pt idx="79">
                          <c:v>10</c:v>
                        </c:pt>
                        <c:pt idx="80">
                          <c:v>11</c:v>
                        </c:pt>
                        <c:pt idx="81">
                          <c:v>12</c:v>
                        </c:pt>
                        <c:pt idx="82">
                          <c:v>13</c:v>
                        </c:pt>
                        <c:pt idx="83">
                          <c:v>14</c:v>
                        </c:pt>
                        <c:pt idx="84">
                          <c:v>15</c:v>
                        </c:pt>
                        <c:pt idx="85">
                          <c:v>16</c:v>
                        </c:pt>
                        <c:pt idx="86">
                          <c:v>17</c:v>
                        </c:pt>
                        <c:pt idx="87">
                          <c:v>18</c:v>
                        </c:pt>
                        <c:pt idx="88">
                          <c:v>19</c:v>
                        </c:pt>
                        <c:pt idx="89">
                          <c:v>20</c:v>
                        </c:pt>
                        <c:pt idx="90">
                          <c:v>21</c:v>
                        </c:pt>
                        <c:pt idx="91">
                          <c:v>22</c:v>
                        </c:pt>
                        <c:pt idx="92">
                          <c:v>23</c:v>
                        </c:pt>
                        <c:pt idx="93">
                          <c:v>24</c:v>
                        </c:pt>
                        <c:pt idx="94">
                          <c:v>25</c:v>
                        </c:pt>
                        <c:pt idx="95">
                          <c:v>26</c:v>
                        </c:pt>
                        <c:pt idx="96">
                          <c:v>27</c:v>
                        </c:pt>
                        <c:pt idx="97">
                          <c:v>28</c:v>
                        </c:pt>
                        <c:pt idx="98">
                          <c:v>29</c:v>
                        </c:pt>
                        <c:pt idx="99">
                          <c:v>30</c:v>
                        </c:pt>
                        <c:pt idx="100">
                          <c:v>31</c:v>
                        </c:pt>
                        <c:pt idx="101">
                          <c:v>32</c:v>
                        </c:pt>
                        <c:pt idx="102">
                          <c:v>0</c:v>
                        </c:pt>
                        <c:pt idx="103">
                          <c:v>1</c:v>
                        </c:pt>
                        <c:pt idx="104">
                          <c:v>2</c:v>
                        </c:pt>
                        <c:pt idx="105">
                          <c:v>3</c:v>
                        </c:pt>
                        <c:pt idx="106">
                          <c:v>4</c:v>
                        </c:pt>
                        <c:pt idx="107">
                          <c:v>5</c:v>
                        </c:pt>
                        <c:pt idx="108">
                          <c:v>6</c:v>
                        </c:pt>
                        <c:pt idx="109">
                          <c:v>7</c:v>
                        </c:pt>
                        <c:pt idx="110">
                          <c:v>8</c:v>
                        </c:pt>
                        <c:pt idx="111">
                          <c:v>9</c:v>
                        </c:pt>
                        <c:pt idx="112">
                          <c:v>10</c:v>
                        </c:pt>
                        <c:pt idx="113">
                          <c:v>11</c:v>
                        </c:pt>
                        <c:pt idx="114">
                          <c:v>12</c:v>
                        </c:pt>
                        <c:pt idx="115">
                          <c:v>13</c:v>
                        </c:pt>
                        <c:pt idx="116">
                          <c:v>14</c:v>
                        </c:pt>
                        <c:pt idx="117">
                          <c:v>15</c:v>
                        </c:pt>
                        <c:pt idx="118">
                          <c:v>16</c:v>
                        </c:pt>
                        <c:pt idx="119">
                          <c:v>17</c:v>
                        </c:pt>
                        <c:pt idx="120">
                          <c:v>18</c:v>
                        </c:pt>
                        <c:pt idx="121">
                          <c:v>19</c:v>
                        </c:pt>
                        <c:pt idx="122">
                          <c:v>20</c:v>
                        </c:pt>
                        <c:pt idx="123">
                          <c:v>21</c:v>
                        </c:pt>
                        <c:pt idx="124">
                          <c:v>22</c:v>
                        </c:pt>
                        <c:pt idx="125">
                          <c:v>23</c:v>
                        </c:pt>
                        <c:pt idx="126">
                          <c:v>24</c:v>
                        </c:pt>
                        <c:pt idx="127">
                          <c:v>25</c:v>
                        </c:pt>
                        <c:pt idx="128">
                          <c:v>26</c:v>
                        </c:pt>
                        <c:pt idx="129">
                          <c:v>27</c:v>
                        </c:pt>
                        <c:pt idx="130">
                          <c:v>28</c:v>
                        </c:pt>
                        <c:pt idx="131">
                          <c:v>0</c:v>
                        </c:pt>
                        <c:pt idx="132">
                          <c:v>1</c:v>
                        </c:pt>
                        <c:pt idx="133">
                          <c:v>2</c:v>
                        </c:pt>
                        <c:pt idx="134">
                          <c:v>3</c:v>
                        </c:pt>
                        <c:pt idx="135">
                          <c:v>4</c:v>
                        </c:pt>
                        <c:pt idx="136">
                          <c:v>5</c:v>
                        </c:pt>
                        <c:pt idx="137">
                          <c:v>6</c:v>
                        </c:pt>
                        <c:pt idx="138">
                          <c:v>7</c:v>
                        </c:pt>
                        <c:pt idx="139">
                          <c:v>8</c:v>
                        </c:pt>
                        <c:pt idx="140">
                          <c:v>9</c:v>
                        </c:pt>
                        <c:pt idx="141">
                          <c:v>10</c:v>
                        </c:pt>
                        <c:pt idx="142">
                          <c:v>11</c:v>
                        </c:pt>
                        <c:pt idx="143">
                          <c:v>12</c:v>
                        </c:pt>
                        <c:pt idx="144">
                          <c:v>13</c:v>
                        </c:pt>
                        <c:pt idx="145">
                          <c:v>14</c:v>
                        </c:pt>
                        <c:pt idx="146">
                          <c:v>15</c:v>
                        </c:pt>
                        <c:pt idx="147">
                          <c:v>16</c:v>
                        </c:pt>
                        <c:pt idx="148">
                          <c:v>17</c:v>
                        </c:pt>
                        <c:pt idx="149">
                          <c:v>18</c:v>
                        </c:pt>
                        <c:pt idx="150">
                          <c:v>19</c:v>
                        </c:pt>
                        <c:pt idx="151">
                          <c:v>20</c:v>
                        </c:pt>
                        <c:pt idx="152">
                          <c:v>21</c:v>
                        </c:pt>
                        <c:pt idx="153">
                          <c:v>23</c:v>
                        </c:pt>
                        <c:pt idx="154">
                          <c:v>24</c:v>
                        </c:pt>
                        <c:pt idx="155">
                          <c:v>26</c:v>
                        </c:pt>
                        <c:pt idx="156">
                          <c:v>27</c:v>
                        </c:pt>
                        <c:pt idx="157">
                          <c:v>1</c:v>
                        </c:pt>
                        <c:pt idx="158">
                          <c:v>2</c:v>
                        </c:pt>
                        <c:pt idx="159">
                          <c:v>3</c:v>
                        </c:pt>
                        <c:pt idx="160">
                          <c:v>4</c:v>
                        </c:pt>
                        <c:pt idx="161">
                          <c:v>5</c:v>
                        </c:pt>
                        <c:pt idx="162">
                          <c:v>6</c:v>
                        </c:pt>
                        <c:pt idx="163">
                          <c:v>7</c:v>
                        </c:pt>
                        <c:pt idx="164">
                          <c:v>10</c:v>
                        </c:pt>
                        <c:pt idx="165">
                          <c:v>11</c:v>
                        </c:pt>
                        <c:pt idx="166">
                          <c:v>12</c:v>
                        </c:pt>
                        <c:pt idx="167">
                          <c:v>13</c:v>
                        </c:pt>
                        <c:pt idx="168">
                          <c:v>14</c:v>
                        </c:pt>
                        <c:pt idx="169">
                          <c:v>15</c:v>
                        </c:pt>
                        <c:pt idx="170">
                          <c:v>16</c:v>
                        </c:pt>
                        <c:pt idx="171">
                          <c:v>17</c:v>
                        </c:pt>
                        <c:pt idx="172">
                          <c:v>18</c:v>
                        </c:pt>
                        <c:pt idx="173">
                          <c:v>19</c:v>
                        </c:pt>
                        <c:pt idx="174">
                          <c:v>20</c:v>
                        </c:pt>
                        <c:pt idx="175">
                          <c:v>21</c:v>
                        </c:pt>
                        <c:pt idx="176">
                          <c:v>22</c:v>
                        </c:pt>
                        <c:pt idx="177">
                          <c:v>23</c:v>
                        </c:pt>
                        <c:pt idx="178">
                          <c:v>24</c:v>
                        </c:pt>
                        <c:pt idx="179">
                          <c:v>25</c:v>
                        </c:pt>
                        <c:pt idx="180">
                          <c:v>27</c:v>
                        </c:pt>
                        <c:pt idx="181">
                          <c:v>28</c:v>
                        </c:pt>
                        <c:pt idx="182">
                          <c:v>29</c:v>
                        </c:pt>
                        <c:pt idx="183">
                          <c:v>30</c:v>
                        </c:pt>
                        <c:pt idx="184">
                          <c:v>31</c:v>
                        </c:pt>
                        <c:pt idx="185">
                          <c:v>32</c:v>
                        </c:pt>
                        <c:pt idx="186">
                          <c:v>33</c:v>
                        </c:pt>
                        <c:pt idx="187">
                          <c:v>34</c:v>
                        </c:pt>
                        <c:pt idx="188">
                          <c:v>35</c:v>
                        </c:pt>
                        <c:pt idx="189">
                          <c:v>36</c:v>
                        </c:pt>
                        <c:pt idx="190">
                          <c:v>37</c:v>
                        </c:pt>
                        <c:pt idx="191">
                          <c:v>38</c:v>
                        </c:pt>
                        <c:pt idx="192">
                          <c:v>39</c:v>
                        </c:pt>
                        <c:pt idx="193">
                          <c:v>40</c:v>
                        </c:pt>
                        <c:pt idx="194">
                          <c:v>41</c:v>
                        </c:pt>
                        <c:pt idx="195">
                          <c:v>42</c:v>
                        </c:pt>
                        <c:pt idx="196">
                          <c:v>43</c:v>
                        </c:pt>
                        <c:pt idx="197">
                          <c:v>44</c:v>
                        </c:pt>
                        <c:pt idx="198">
                          <c:v>2</c:v>
                        </c:pt>
                        <c:pt idx="199">
                          <c:v>11</c:v>
                        </c:pt>
                        <c:pt idx="200">
                          <c:v>12</c:v>
                        </c:pt>
                        <c:pt idx="201">
                          <c:v>13</c:v>
                        </c:pt>
                        <c:pt idx="202">
                          <c:v>15</c:v>
                        </c:pt>
                        <c:pt idx="203">
                          <c:v>16</c:v>
                        </c:pt>
                        <c:pt idx="204">
                          <c:v>17</c:v>
                        </c:pt>
                        <c:pt idx="205">
                          <c:v>18</c:v>
                        </c:pt>
                        <c:pt idx="206">
                          <c:v>19</c:v>
                        </c:pt>
                        <c:pt idx="207">
                          <c:v>20</c:v>
                        </c:pt>
                        <c:pt idx="208">
                          <c:v>26</c:v>
                        </c:pt>
                        <c:pt idx="209">
                          <c:v>27</c:v>
                        </c:pt>
                        <c:pt idx="210">
                          <c:v>28</c:v>
                        </c:pt>
                        <c:pt idx="211">
                          <c:v>29</c:v>
                        </c:pt>
                        <c:pt idx="212">
                          <c:v>30</c:v>
                        </c:pt>
                        <c:pt idx="213">
                          <c:v>44</c:v>
                        </c:pt>
                        <c:pt idx="214">
                          <c:v>45</c:v>
                        </c:pt>
                        <c:pt idx="215">
                          <c:v>46</c:v>
                        </c:pt>
                        <c:pt idx="216">
                          <c:v>47</c:v>
                        </c:pt>
                        <c:pt idx="217">
                          <c:v>3</c:v>
                        </c:pt>
                        <c:pt idx="218">
                          <c:v>4</c:v>
                        </c:pt>
                        <c:pt idx="219">
                          <c:v>17</c:v>
                        </c:pt>
                        <c:pt idx="220">
                          <c:v>18</c:v>
                        </c:pt>
                        <c:pt idx="221">
                          <c:v>19</c:v>
                        </c:pt>
                        <c:pt idx="222">
                          <c:v>20</c:v>
                        </c:pt>
                        <c:pt idx="223">
                          <c:v>21</c:v>
                        </c:pt>
                        <c:pt idx="224">
                          <c:v>48</c:v>
                        </c:pt>
                        <c:pt idx="225">
                          <c:v>49</c:v>
                        </c:pt>
                        <c:pt idx="226">
                          <c:v>50</c:v>
                        </c:pt>
                        <c:pt idx="227">
                          <c:v>51</c:v>
                        </c:pt>
                        <c:pt idx="228">
                          <c:v>52</c:v>
                        </c:pt>
                        <c:pt idx="229">
                          <c:v>53</c:v>
                        </c:pt>
                        <c:pt idx="230">
                          <c:v>54</c:v>
                        </c:pt>
                        <c:pt idx="231">
                          <c:v>55</c:v>
                        </c:pt>
                        <c:pt idx="232">
                          <c:v>56</c:v>
                        </c:pt>
                        <c:pt idx="233">
                          <c:v>57</c:v>
                        </c:pt>
                        <c:pt idx="234">
                          <c:v>58</c:v>
                        </c:pt>
                        <c:pt idx="235">
                          <c:v>59</c:v>
                        </c:pt>
                        <c:pt idx="236">
                          <c:v>60</c:v>
                        </c:pt>
                        <c:pt idx="237">
                          <c:v>61</c:v>
                        </c:pt>
                        <c:pt idx="238">
                          <c:v>62</c:v>
                        </c:pt>
                        <c:pt idx="239">
                          <c:v>63</c:v>
                        </c:pt>
                        <c:pt idx="240">
                          <c:v>64</c:v>
                        </c:pt>
                        <c:pt idx="241">
                          <c:v>65</c:v>
                        </c:pt>
                        <c:pt idx="242">
                          <c:v>66</c:v>
                        </c:pt>
                        <c:pt idx="243">
                          <c:v>67</c:v>
                        </c:pt>
                        <c:pt idx="244">
                          <c:v>68</c:v>
                        </c:pt>
                        <c:pt idx="245">
                          <c:v>69</c:v>
                        </c:pt>
                        <c:pt idx="246">
                          <c:v>70</c:v>
                        </c:pt>
                        <c:pt idx="247">
                          <c:v>71</c:v>
                        </c:pt>
                        <c:pt idx="248">
                          <c:v>72</c:v>
                        </c:pt>
                        <c:pt idx="249">
                          <c:v>0</c:v>
                        </c:pt>
                        <c:pt idx="250">
                          <c:v>1</c:v>
                        </c:pt>
                        <c:pt idx="251">
                          <c:v>4</c:v>
                        </c:pt>
                        <c:pt idx="252">
                          <c:v>5</c:v>
                        </c:pt>
                        <c:pt idx="253">
                          <c:v>10</c:v>
                        </c:pt>
                        <c:pt idx="254">
                          <c:v>16</c:v>
                        </c:pt>
                        <c:pt idx="255">
                          <c:v>19</c:v>
                        </c:pt>
                        <c:pt idx="256">
                          <c:v>20</c:v>
                        </c:pt>
                        <c:pt idx="257">
                          <c:v>21</c:v>
                        </c:pt>
                        <c:pt idx="258">
                          <c:v>22</c:v>
                        </c:pt>
                        <c:pt idx="259">
                          <c:v>0</c:v>
                        </c:pt>
                        <c:pt idx="260">
                          <c:v>1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1</c:v>
                        </c:pt>
                        <c:pt idx="31">
                          <c:v>1</c:v>
                        </c:pt>
                        <c:pt idx="32">
                          <c:v>1</c:v>
                        </c:pt>
                        <c:pt idx="33">
                          <c:v>1</c:v>
                        </c:pt>
                        <c:pt idx="34">
                          <c:v>1</c:v>
                        </c:pt>
                        <c:pt idx="35">
                          <c:v>1</c:v>
                        </c:pt>
                        <c:pt idx="36">
                          <c:v>1</c:v>
                        </c:pt>
                        <c:pt idx="37">
                          <c:v>1</c:v>
                        </c:pt>
                        <c:pt idx="38">
                          <c:v>1</c:v>
                        </c:pt>
                        <c:pt idx="39">
                          <c:v>1</c:v>
                        </c:pt>
                        <c:pt idx="40">
                          <c:v>1</c:v>
                        </c:pt>
                        <c:pt idx="41">
                          <c:v>1</c:v>
                        </c:pt>
                        <c:pt idx="42">
                          <c:v>1</c:v>
                        </c:pt>
                        <c:pt idx="43">
                          <c:v>1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3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6</c:v>
                        </c:pt>
                        <c:pt idx="63">
                          <c:v>11</c:v>
                        </c:pt>
                        <c:pt idx="64">
                          <c:v>14</c:v>
                        </c:pt>
                        <c:pt idx="65">
                          <c:v>19</c:v>
                        </c:pt>
                        <c:pt idx="66">
                          <c:v>24</c:v>
                        </c:pt>
                        <c:pt idx="67">
                          <c:v>25</c:v>
                        </c:pt>
                        <c:pt idx="68">
                          <c:v>26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0</c:v>
                        </c:pt>
                        <c:pt idx="72">
                          <c:v>0</c:v>
                        </c:pt>
                        <c:pt idx="73">
                          <c:v>0</c:v>
                        </c:pt>
                        <c:pt idx="74">
                          <c:v>0</c:v>
                        </c:pt>
                        <c:pt idx="75">
                          <c:v>0</c:v>
                        </c:pt>
                        <c:pt idx="76">
                          <c:v>0</c:v>
                        </c:pt>
                        <c:pt idx="77">
                          <c:v>0</c:v>
                        </c:pt>
                        <c:pt idx="78">
                          <c:v>0</c:v>
                        </c:pt>
                        <c:pt idx="79">
                          <c:v>0</c:v>
                        </c:pt>
                        <c:pt idx="80">
                          <c:v>0</c:v>
                        </c:pt>
                        <c:pt idx="81">
                          <c:v>0</c:v>
                        </c:pt>
                        <c:pt idx="82">
                          <c:v>0</c:v>
                        </c:pt>
                        <c:pt idx="83">
                          <c:v>0</c:v>
                        </c:pt>
                        <c:pt idx="84">
                          <c:v>0</c:v>
                        </c:pt>
                        <c:pt idx="85">
                          <c:v>0</c:v>
                        </c:pt>
                        <c:pt idx="86">
                          <c:v>0</c:v>
                        </c:pt>
                        <c:pt idx="87">
                          <c:v>0</c:v>
                        </c:pt>
                        <c:pt idx="88">
                          <c:v>0</c:v>
                        </c:pt>
                        <c:pt idx="89">
                          <c:v>0</c:v>
                        </c:pt>
                        <c:pt idx="90">
                          <c:v>0</c:v>
                        </c:pt>
                        <c:pt idx="91">
                          <c:v>0</c:v>
                        </c:pt>
                        <c:pt idx="92">
                          <c:v>0</c:v>
                        </c:pt>
                        <c:pt idx="93">
                          <c:v>0</c:v>
                        </c:pt>
                        <c:pt idx="94">
                          <c:v>0</c:v>
                        </c:pt>
                        <c:pt idx="95">
                          <c:v>0</c:v>
                        </c:pt>
                        <c:pt idx="96">
                          <c:v>0</c:v>
                        </c:pt>
                        <c:pt idx="97">
                          <c:v>0</c:v>
                        </c:pt>
                        <c:pt idx="98">
                          <c:v>0</c:v>
                        </c:pt>
                        <c:pt idx="99">
                          <c:v>0</c:v>
                        </c:pt>
                        <c:pt idx="100">
                          <c:v>0</c:v>
                        </c:pt>
                        <c:pt idx="101">
                          <c:v>0</c:v>
                        </c:pt>
                        <c:pt idx="102">
                          <c:v>1</c:v>
                        </c:pt>
                        <c:pt idx="103">
                          <c:v>1</c:v>
                        </c:pt>
                        <c:pt idx="104">
                          <c:v>1</c:v>
                        </c:pt>
                        <c:pt idx="105">
                          <c:v>1</c:v>
                        </c:pt>
                        <c:pt idx="106">
                          <c:v>1</c:v>
                        </c:pt>
                        <c:pt idx="107">
                          <c:v>1</c:v>
                        </c:pt>
                        <c:pt idx="108">
                          <c:v>1</c:v>
                        </c:pt>
                        <c:pt idx="109">
                          <c:v>1</c:v>
                        </c:pt>
                        <c:pt idx="110">
                          <c:v>1</c:v>
                        </c:pt>
                        <c:pt idx="111">
                          <c:v>1</c:v>
                        </c:pt>
                        <c:pt idx="112">
                          <c:v>1</c:v>
                        </c:pt>
                        <c:pt idx="113">
                          <c:v>1</c:v>
                        </c:pt>
                        <c:pt idx="114">
                          <c:v>1</c:v>
                        </c:pt>
                        <c:pt idx="115">
                          <c:v>1</c:v>
                        </c:pt>
                        <c:pt idx="116">
                          <c:v>1</c:v>
                        </c:pt>
                        <c:pt idx="117">
                          <c:v>1</c:v>
                        </c:pt>
                        <c:pt idx="118">
                          <c:v>1</c:v>
                        </c:pt>
                        <c:pt idx="119">
                          <c:v>1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2</c:v>
                        </c:pt>
                        <c:pt idx="132">
                          <c:v>2</c:v>
                        </c:pt>
                        <c:pt idx="133">
                          <c:v>2</c:v>
                        </c:pt>
                        <c:pt idx="134">
                          <c:v>2</c:v>
                        </c:pt>
                        <c:pt idx="135">
                          <c:v>2</c:v>
                        </c:pt>
                        <c:pt idx="136">
                          <c:v>2</c:v>
                        </c:pt>
                        <c:pt idx="137">
                          <c:v>2</c:v>
                        </c:pt>
                        <c:pt idx="138">
                          <c:v>2</c:v>
                        </c:pt>
                        <c:pt idx="139">
                          <c:v>2</c:v>
                        </c:pt>
                        <c:pt idx="140">
                          <c:v>2</c:v>
                        </c:pt>
                        <c:pt idx="141">
                          <c:v>2</c:v>
                        </c:pt>
                        <c:pt idx="142">
                          <c:v>2</c:v>
                        </c:pt>
                        <c:pt idx="143">
                          <c:v>2</c:v>
                        </c:pt>
                        <c:pt idx="144">
                          <c:v>2</c:v>
                        </c:pt>
                        <c:pt idx="145">
                          <c:v>2</c:v>
                        </c:pt>
                        <c:pt idx="146">
                          <c:v>2</c:v>
                        </c:pt>
                        <c:pt idx="147">
                          <c:v>2</c:v>
                        </c:pt>
                        <c:pt idx="148">
                          <c:v>2</c:v>
                        </c:pt>
                        <c:pt idx="149">
                          <c:v>2</c:v>
                        </c:pt>
                        <c:pt idx="150">
                          <c:v>2</c:v>
                        </c:pt>
                        <c:pt idx="151">
                          <c:v>2</c:v>
                        </c:pt>
                        <c:pt idx="152">
                          <c:v>2</c:v>
                        </c:pt>
                        <c:pt idx="153">
                          <c:v>2</c:v>
                        </c:pt>
                        <c:pt idx="154">
                          <c:v>2</c:v>
                        </c:pt>
                        <c:pt idx="155">
                          <c:v>2</c:v>
                        </c:pt>
                        <c:pt idx="156">
                          <c:v>2</c:v>
                        </c:pt>
                        <c:pt idx="157">
                          <c:v>3</c:v>
                        </c:pt>
                        <c:pt idx="158">
                          <c:v>3</c:v>
                        </c:pt>
                        <c:pt idx="159">
                          <c:v>3</c:v>
                        </c:pt>
                        <c:pt idx="160">
                          <c:v>3</c:v>
                        </c:pt>
                        <c:pt idx="161">
                          <c:v>3</c:v>
                        </c:pt>
                        <c:pt idx="162">
                          <c:v>3</c:v>
                        </c:pt>
                        <c:pt idx="163">
                          <c:v>3</c:v>
                        </c:pt>
                        <c:pt idx="164">
                          <c:v>3</c:v>
                        </c:pt>
                        <c:pt idx="165">
                          <c:v>3</c:v>
                        </c:pt>
                        <c:pt idx="166">
                          <c:v>3</c:v>
                        </c:pt>
                        <c:pt idx="167">
                          <c:v>3</c:v>
                        </c:pt>
                        <c:pt idx="168">
                          <c:v>3</c:v>
                        </c:pt>
                        <c:pt idx="169">
                          <c:v>3</c:v>
                        </c:pt>
                        <c:pt idx="170">
                          <c:v>3</c:v>
                        </c:pt>
                        <c:pt idx="171">
                          <c:v>3</c:v>
                        </c:pt>
                        <c:pt idx="172">
                          <c:v>3</c:v>
                        </c:pt>
                        <c:pt idx="173">
                          <c:v>3</c:v>
                        </c:pt>
                        <c:pt idx="174">
                          <c:v>3</c:v>
                        </c:pt>
                        <c:pt idx="175">
                          <c:v>3</c:v>
                        </c:pt>
                        <c:pt idx="176">
                          <c:v>3</c:v>
                        </c:pt>
                        <c:pt idx="177">
                          <c:v>3</c:v>
                        </c:pt>
                        <c:pt idx="178">
                          <c:v>3</c:v>
                        </c:pt>
                        <c:pt idx="179">
                          <c:v>3</c:v>
                        </c:pt>
                        <c:pt idx="180">
                          <c:v>3</c:v>
                        </c:pt>
                        <c:pt idx="181">
                          <c:v>3</c:v>
                        </c:pt>
                        <c:pt idx="182">
                          <c:v>3</c:v>
                        </c:pt>
                        <c:pt idx="183">
                          <c:v>3</c:v>
                        </c:pt>
                        <c:pt idx="184">
                          <c:v>3</c:v>
                        </c:pt>
                        <c:pt idx="185">
                          <c:v>3</c:v>
                        </c:pt>
                        <c:pt idx="186">
                          <c:v>3</c:v>
                        </c:pt>
                        <c:pt idx="187">
                          <c:v>3</c:v>
                        </c:pt>
                        <c:pt idx="188">
                          <c:v>3</c:v>
                        </c:pt>
                        <c:pt idx="189">
                          <c:v>3</c:v>
                        </c:pt>
                        <c:pt idx="190">
                          <c:v>3</c:v>
                        </c:pt>
                        <c:pt idx="191">
                          <c:v>3</c:v>
                        </c:pt>
                        <c:pt idx="192">
                          <c:v>3</c:v>
                        </c:pt>
                        <c:pt idx="193">
                          <c:v>3</c:v>
                        </c:pt>
                        <c:pt idx="194">
                          <c:v>3</c:v>
                        </c:pt>
                        <c:pt idx="195">
                          <c:v>3</c:v>
                        </c:pt>
                        <c:pt idx="196">
                          <c:v>3</c:v>
                        </c:pt>
                        <c:pt idx="197">
                          <c:v>3</c:v>
                        </c:pt>
                        <c:pt idx="198">
                          <c:v>4</c:v>
                        </c:pt>
                        <c:pt idx="199">
                          <c:v>4</c:v>
                        </c:pt>
                        <c:pt idx="200">
                          <c:v>4</c:v>
                        </c:pt>
                        <c:pt idx="201">
                          <c:v>4</c:v>
                        </c:pt>
                        <c:pt idx="202">
                          <c:v>4</c:v>
                        </c:pt>
                        <c:pt idx="203">
                          <c:v>4</c:v>
                        </c:pt>
                        <c:pt idx="204">
                          <c:v>4</c:v>
                        </c:pt>
                        <c:pt idx="205">
                          <c:v>4</c:v>
                        </c:pt>
                        <c:pt idx="206">
                          <c:v>4</c:v>
                        </c:pt>
                        <c:pt idx="207">
                          <c:v>4</c:v>
                        </c:pt>
                        <c:pt idx="208">
                          <c:v>4</c:v>
                        </c:pt>
                        <c:pt idx="209">
                          <c:v>4</c:v>
                        </c:pt>
                        <c:pt idx="210">
                          <c:v>4</c:v>
                        </c:pt>
                        <c:pt idx="211">
                          <c:v>4</c:v>
                        </c:pt>
                        <c:pt idx="212">
                          <c:v>4</c:v>
                        </c:pt>
                        <c:pt idx="213">
                          <c:v>4</c:v>
                        </c:pt>
                        <c:pt idx="214">
                          <c:v>4</c:v>
                        </c:pt>
                        <c:pt idx="215">
                          <c:v>4</c:v>
                        </c:pt>
                        <c:pt idx="216">
                          <c:v>4</c:v>
                        </c:pt>
                        <c:pt idx="217">
                          <c:v>5</c:v>
                        </c:pt>
                        <c:pt idx="218">
                          <c:v>5</c:v>
                        </c:pt>
                        <c:pt idx="219">
                          <c:v>5</c:v>
                        </c:pt>
                        <c:pt idx="220">
                          <c:v>5</c:v>
                        </c:pt>
                        <c:pt idx="221">
                          <c:v>5</c:v>
                        </c:pt>
                        <c:pt idx="222">
                          <c:v>5</c:v>
                        </c:pt>
                        <c:pt idx="223">
                          <c:v>5</c:v>
                        </c:pt>
                        <c:pt idx="224">
                          <c:v>5</c:v>
                        </c:pt>
                        <c:pt idx="225">
                          <c:v>5</c:v>
                        </c:pt>
                        <c:pt idx="226">
                          <c:v>5</c:v>
                        </c:pt>
                        <c:pt idx="227">
                          <c:v>5</c:v>
                        </c:pt>
                        <c:pt idx="228">
                          <c:v>5</c:v>
                        </c:pt>
                        <c:pt idx="229">
                          <c:v>5</c:v>
                        </c:pt>
                        <c:pt idx="230">
                          <c:v>5</c:v>
                        </c:pt>
                        <c:pt idx="231">
                          <c:v>5</c:v>
                        </c:pt>
                        <c:pt idx="232">
                          <c:v>5</c:v>
                        </c:pt>
                        <c:pt idx="233">
                          <c:v>5</c:v>
                        </c:pt>
                        <c:pt idx="234">
                          <c:v>6</c:v>
                        </c:pt>
                        <c:pt idx="235">
                          <c:v>6</c:v>
                        </c:pt>
                        <c:pt idx="236">
                          <c:v>6</c:v>
                        </c:pt>
                        <c:pt idx="237">
                          <c:v>6</c:v>
                        </c:pt>
                        <c:pt idx="238">
                          <c:v>6</c:v>
                        </c:pt>
                        <c:pt idx="239">
                          <c:v>6</c:v>
                        </c:pt>
                        <c:pt idx="240">
                          <c:v>6</c:v>
                        </c:pt>
                        <c:pt idx="241">
                          <c:v>6</c:v>
                        </c:pt>
                        <c:pt idx="242">
                          <c:v>6</c:v>
                        </c:pt>
                        <c:pt idx="243">
                          <c:v>6</c:v>
                        </c:pt>
                        <c:pt idx="244">
                          <c:v>6</c:v>
                        </c:pt>
                        <c:pt idx="245">
                          <c:v>6</c:v>
                        </c:pt>
                        <c:pt idx="246">
                          <c:v>6</c:v>
                        </c:pt>
                        <c:pt idx="247">
                          <c:v>6</c:v>
                        </c:pt>
                        <c:pt idx="248">
                          <c:v>6</c:v>
                        </c:pt>
                        <c:pt idx="249">
                          <c:v>11</c:v>
                        </c:pt>
                        <c:pt idx="250">
                          <c:v>11</c:v>
                        </c:pt>
                        <c:pt idx="251">
                          <c:v>11</c:v>
                        </c:pt>
                        <c:pt idx="252">
                          <c:v>11</c:v>
                        </c:pt>
                        <c:pt idx="253">
                          <c:v>11</c:v>
                        </c:pt>
                        <c:pt idx="254">
                          <c:v>11</c:v>
                        </c:pt>
                        <c:pt idx="255">
                          <c:v>11</c:v>
                        </c:pt>
                        <c:pt idx="256">
                          <c:v>11</c:v>
                        </c:pt>
                        <c:pt idx="257">
                          <c:v>11</c:v>
                        </c:pt>
                        <c:pt idx="258">
                          <c:v>11</c:v>
                        </c:pt>
                        <c:pt idx="259">
                          <c:v>13</c:v>
                        </c:pt>
                        <c:pt idx="260">
                          <c:v>13</c:v>
                        </c:pt>
                        <c:pt idx="261">
                          <c:v>21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0</c:v>
                        </c:pt>
                        <c:pt idx="38">
                          <c:v>0</c:v>
                        </c:pt>
                        <c:pt idx="39">
                          <c:v>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0</c:v>
                        </c:pt>
                        <c:pt idx="44">
                          <c:v>0</c:v>
                        </c:pt>
                        <c:pt idx="45">
                          <c:v>0</c:v>
                        </c:pt>
                        <c:pt idx="46">
                          <c:v>0</c:v>
                        </c:pt>
                        <c:pt idx="47">
                          <c:v>0</c:v>
                        </c:pt>
                        <c:pt idx="48">
                          <c:v>0</c:v>
                        </c:pt>
                        <c:pt idx="49">
                          <c:v>0</c:v>
                        </c:pt>
                        <c:pt idx="50">
                          <c:v>0</c:v>
                        </c:pt>
                        <c:pt idx="51">
                          <c:v>0</c:v>
                        </c:pt>
                        <c:pt idx="52">
                          <c:v>0</c:v>
                        </c:pt>
                        <c:pt idx="53">
                          <c:v>0</c:v>
                        </c:pt>
                        <c:pt idx="54">
                          <c:v>0</c:v>
                        </c:pt>
                        <c:pt idx="55">
                          <c:v>0</c:v>
                        </c:pt>
                        <c:pt idx="56">
                          <c:v>0</c:v>
                        </c:pt>
                        <c:pt idx="57">
                          <c:v>0</c:v>
                        </c:pt>
                        <c:pt idx="58">
                          <c:v>0</c:v>
                        </c:pt>
                        <c:pt idx="59">
                          <c:v>0</c:v>
                        </c:pt>
                        <c:pt idx="60">
                          <c:v>0</c:v>
                        </c:pt>
                        <c:pt idx="61">
                          <c:v>0</c:v>
                        </c:pt>
                        <c:pt idx="62">
                          <c:v>0</c:v>
                        </c:pt>
                        <c:pt idx="63">
                          <c:v>0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1</c:v>
                        </c:pt>
                        <c:pt idx="91">
                          <c:v>1</c:v>
                        </c:pt>
                        <c:pt idx="92">
                          <c:v>1</c:v>
                        </c:pt>
                        <c:pt idx="93">
                          <c:v>1</c:v>
                        </c:pt>
                        <c:pt idx="94">
                          <c:v>1</c:v>
                        </c:pt>
                        <c:pt idx="95">
                          <c:v>1</c:v>
                        </c:pt>
                        <c:pt idx="96">
                          <c:v>1</c:v>
                        </c:pt>
                        <c:pt idx="97">
                          <c:v>1</c:v>
                        </c:pt>
                        <c:pt idx="98">
                          <c:v>1</c:v>
                        </c:pt>
                        <c:pt idx="99">
                          <c:v>1</c:v>
                        </c:pt>
                        <c:pt idx="100">
                          <c:v>1</c:v>
                        </c:pt>
                        <c:pt idx="101">
                          <c:v>1</c:v>
                        </c:pt>
                        <c:pt idx="102">
                          <c:v>1</c:v>
                        </c:pt>
                        <c:pt idx="103">
                          <c:v>1</c:v>
                        </c:pt>
                        <c:pt idx="104">
                          <c:v>1</c:v>
                        </c:pt>
                        <c:pt idx="105">
                          <c:v>1</c:v>
                        </c:pt>
                        <c:pt idx="106">
                          <c:v>1</c:v>
                        </c:pt>
                        <c:pt idx="107">
                          <c:v>1</c:v>
                        </c:pt>
                        <c:pt idx="108">
                          <c:v>1</c:v>
                        </c:pt>
                        <c:pt idx="109">
                          <c:v>1</c:v>
                        </c:pt>
                        <c:pt idx="110">
                          <c:v>1</c:v>
                        </c:pt>
                        <c:pt idx="111">
                          <c:v>1</c:v>
                        </c:pt>
                        <c:pt idx="112">
                          <c:v>1</c:v>
                        </c:pt>
                        <c:pt idx="113">
                          <c:v>1</c:v>
                        </c:pt>
                        <c:pt idx="114">
                          <c:v>1</c:v>
                        </c:pt>
                        <c:pt idx="115">
                          <c:v>1</c:v>
                        </c:pt>
                        <c:pt idx="116">
                          <c:v>1</c:v>
                        </c:pt>
                        <c:pt idx="117">
                          <c:v>1</c:v>
                        </c:pt>
                        <c:pt idx="118">
                          <c:v>1</c:v>
                        </c:pt>
                        <c:pt idx="119">
                          <c:v>1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1</c:v>
                        </c:pt>
                        <c:pt idx="151">
                          <c:v>1</c:v>
                        </c:pt>
                        <c:pt idx="152">
                          <c:v>1</c:v>
                        </c:pt>
                        <c:pt idx="153">
                          <c:v>1</c:v>
                        </c:pt>
                        <c:pt idx="154">
                          <c:v>1</c:v>
                        </c:pt>
                        <c:pt idx="155">
                          <c:v>1</c:v>
                        </c:pt>
                        <c:pt idx="156">
                          <c:v>1</c:v>
                        </c:pt>
                        <c:pt idx="157">
                          <c:v>1</c:v>
                        </c:pt>
                        <c:pt idx="158">
                          <c:v>1</c:v>
                        </c:pt>
                        <c:pt idx="159">
                          <c:v>1</c:v>
                        </c:pt>
                        <c:pt idx="160">
                          <c:v>1</c:v>
                        </c:pt>
                        <c:pt idx="161">
                          <c:v>1</c:v>
                        </c:pt>
                        <c:pt idx="162">
                          <c:v>1</c:v>
                        </c:pt>
                        <c:pt idx="163">
                          <c:v>1</c:v>
                        </c:pt>
                        <c:pt idx="164">
                          <c:v>1</c:v>
                        </c:pt>
                        <c:pt idx="165">
                          <c:v>1</c:v>
                        </c:pt>
                        <c:pt idx="166">
                          <c:v>1</c:v>
                        </c:pt>
                        <c:pt idx="167">
                          <c:v>1</c:v>
                        </c:pt>
                        <c:pt idx="168">
                          <c:v>1</c:v>
                        </c:pt>
                        <c:pt idx="169">
                          <c:v>1</c:v>
                        </c:pt>
                        <c:pt idx="170">
                          <c:v>1</c:v>
                        </c:pt>
                        <c:pt idx="171">
                          <c:v>1</c:v>
                        </c:pt>
                        <c:pt idx="172">
                          <c:v>1</c:v>
                        </c:pt>
                        <c:pt idx="173">
                          <c:v>1</c:v>
                        </c:pt>
                        <c:pt idx="174">
                          <c:v>1</c:v>
                        </c:pt>
                        <c:pt idx="175">
                          <c:v>1</c:v>
                        </c:pt>
                        <c:pt idx="176">
                          <c:v>1</c:v>
                        </c:pt>
                        <c:pt idx="177">
                          <c:v>1</c:v>
                        </c:pt>
                        <c:pt idx="178">
                          <c:v>1</c:v>
                        </c:pt>
                        <c:pt idx="179">
                          <c:v>1</c:v>
                        </c:pt>
                        <c:pt idx="180">
                          <c:v>1</c:v>
                        </c:pt>
                        <c:pt idx="181">
                          <c:v>1</c:v>
                        </c:pt>
                        <c:pt idx="182">
                          <c:v>1</c:v>
                        </c:pt>
                        <c:pt idx="183">
                          <c:v>1</c:v>
                        </c:pt>
                        <c:pt idx="184">
                          <c:v>1</c:v>
                        </c:pt>
                        <c:pt idx="185">
                          <c:v>1</c:v>
                        </c:pt>
                        <c:pt idx="186">
                          <c:v>1</c:v>
                        </c:pt>
                        <c:pt idx="187">
                          <c:v>1</c:v>
                        </c:pt>
                        <c:pt idx="188">
                          <c:v>1</c:v>
                        </c:pt>
                        <c:pt idx="189">
                          <c:v>1</c:v>
                        </c:pt>
                        <c:pt idx="190">
                          <c:v>1</c:v>
                        </c:pt>
                        <c:pt idx="191">
                          <c:v>1</c:v>
                        </c:pt>
                        <c:pt idx="192">
                          <c:v>1</c:v>
                        </c:pt>
                        <c:pt idx="193">
                          <c:v>1</c:v>
                        </c:pt>
                        <c:pt idx="194">
                          <c:v>1</c:v>
                        </c:pt>
                        <c:pt idx="195">
                          <c:v>1</c:v>
                        </c:pt>
                        <c:pt idx="196">
                          <c:v>1</c:v>
                        </c:pt>
                        <c:pt idx="197">
                          <c:v>1</c:v>
                        </c:pt>
                        <c:pt idx="198">
                          <c:v>1</c:v>
                        </c:pt>
                        <c:pt idx="199">
                          <c:v>1</c:v>
                        </c:pt>
                        <c:pt idx="200">
                          <c:v>1</c:v>
                        </c:pt>
                        <c:pt idx="201">
                          <c:v>1</c:v>
                        </c:pt>
                        <c:pt idx="202">
                          <c:v>1</c:v>
                        </c:pt>
                        <c:pt idx="203">
                          <c:v>1</c:v>
                        </c:pt>
                        <c:pt idx="204">
                          <c:v>1</c:v>
                        </c:pt>
                        <c:pt idx="205">
                          <c:v>1</c:v>
                        </c:pt>
                        <c:pt idx="206">
                          <c:v>1</c:v>
                        </c:pt>
                        <c:pt idx="207">
                          <c:v>1</c:v>
                        </c:pt>
                        <c:pt idx="208">
                          <c:v>1</c:v>
                        </c:pt>
                        <c:pt idx="209">
                          <c:v>1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1</c:v>
                        </c:pt>
                        <c:pt idx="241">
                          <c:v>1</c:v>
                        </c:pt>
                        <c:pt idx="242">
                          <c:v>1</c:v>
                        </c:pt>
                        <c:pt idx="243">
                          <c:v>1</c:v>
                        </c:pt>
                        <c:pt idx="244">
                          <c:v>1</c:v>
                        </c:pt>
                        <c:pt idx="245">
                          <c:v>1</c:v>
                        </c:pt>
                        <c:pt idx="246">
                          <c:v>1</c:v>
                        </c:pt>
                        <c:pt idx="247">
                          <c:v>1</c:v>
                        </c:pt>
                        <c:pt idx="248">
                          <c:v>1</c:v>
                        </c:pt>
                        <c:pt idx="249">
                          <c:v>1</c:v>
                        </c:pt>
                        <c:pt idx="250">
                          <c:v>1</c:v>
                        </c:pt>
                        <c:pt idx="251">
                          <c:v>1</c:v>
                        </c:pt>
                        <c:pt idx="252">
                          <c:v>1</c:v>
                        </c:pt>
                        <c:pt idx="253">
                          <c:v>1</c:v>
                        </c:pt>
                        <c:pt idx="254">
                          <c:v>1</c:v>
                        </c:pt>
                        <c:pt idx="255">
                          <c:v>1</c:v>
                        </c:pt>
                        <c:pt idx="256">
                          <c:v>1</c:v>
                        </c:pt>
                        <c:pt idx="257">
                          <c:v>1</c:v>
                        </c:pt>
                        <c:pt idx="258">
                          <c:v>1</c:v>
                        </c:pt>
                        <c:pt idx="259">
                          <c:v>1</c:v>
                        </c:pt>
                        <c:pt idx="260">
                          <c:v>1</c:v>
                        </c:pt>
                        <c:pt idx="261">
                          <c:v>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'EDA 14'!$B$12:$B$273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F6-405F-A76D-F32B4AAA57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14'!$C$11</c15:sqref>
                        </c15:formulaRef>
                      </c:ext>
                    </c:extLst>
                    <c:strCache>
                      <c:ptCount val="1"/>
                      <c:pt idx="0">
                        <c:v>previous_cancellations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14'!$B$12:$D$273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27</c:v>
                        </c:pt>
                        <c:pt idx="27">
                          <c:v>0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6</c:v>
                        </c:pt>
                        <c:pt idx="34">
                          <c:v>7</c:v>
                        </c:pt>
                        <c:pt idx="35">
                          <c:v>8</c:v>
                        </c:pt>
                        <c:pt idx="36">
                          <c:v>9</c:v>
                        </c:pt>
                        <c:pt idx="37">
                          <c:v>10</c:v>
                        </c:pt>
                        <c:pt idx="38">
                          <c:v>11</c:v>
                        </c:pt>
                        <c:pt idx="39">
                          <c:v>12</c:v>
                        </c:pt>
                        <c:pt idx="40">
                          <c:v>13</c:v>
                        </c:pt>
                        <c:pt idx="41">
                          <c:v>27</c:v>
                        </c:pt>
                        <c:pt idx="42">
                          <c:v>28</c:v>
                        </c:pt>
                        <c:pt idx="43">
                          <c:v>29</c:v>
                        </c:pt>
                        <c:pt idx="44">
                          <c:v>30</c:v>
                        </c:pt>
                        <c:pt idx="45">
                          <c:v>0</c:v>
                        </c:pt>
                        <c:pt idx="46">
                          <c:v>2</c:v>
                        </c:pt>
                        <c:pt idx="47">
                          <c:v>3</c:v>
                        </c:pt>
                        <c:pt idx="48">
                          <c:v>4</c:v>
                        </c:pt>
                        <c:pt idx="49">
                          <c:v>5</c:v>
                        </c:pt>
                        <c:pt idx="50">
                          <c:v>6</c:v>
                        </c:pt>
                        <c:pt idx="51">
                          <c:v>7</c:v>
                        </c:pt>
                        <c:pt idx="52">
                          <c:v>8</c:v>
                        </c:pt>
                        <c:pt idx="53">
                          <c:v>9</c:v>
                        </c:pt>
                        <c:pt idx="54">
                          <c:v>10</c:v>
                        </c:pt>
                        <c:pt idx="55">
                          <c:v>11</c:v>
                        </c:pt>
                        <c:pt idx="56">
                          <c:v>12</c:v>
                        </c:pt>
                        <c:pt idx="57">
                          <c:v>13</c:v>
                        </c:pt>
                        <c:pt idx="58">
                          <c:v>14</c:v>
                        </c:pt>
                        <c:pt idx="59">
                          <c:v>0</c:v>
                        </c:pt>
                        <c:pt idx="60">
                          <c:v>2</c:v>
                        </c:pt>
                        <c:pt idx="61">
                          <c:v>4</c:v>
                        </c:pt>
                        <c:pt idx="62">
                          <c:v>0</c:v>
                        </c:pt>
                        <c:pt idx="63">
                          <c:v>25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1</c:v>
                        </c:pt>
                        <c:pt idx="71">
                          <c:v>2</c:v>
                        </c:pt>
                        <c:pt idx="72">
                          <c:v>3</c:v>
                        </c:pt>
                        <c:pt idx="73">
                          <c:v>4</c:v>
                        </c:pt>
                        <c:pt idx="74">
                          <c:v>5</c:v>
                        </c:pt>
                        <c:pt idx="75">
                          <c:v>6</c:v>
                        </c:pt>
                        <c:pt idx="76">
                          <c:v>7</c:v>
                        </c:pt>
                        <c:pt idx="77">
                          <c:v>8</c:v>
                        </c:pt>
                        <c:pt idx="78">
                          <c:v>9</c:v>
                        </c:pt>
                        <c:pt idx="79">
                          <c:v>10</c:v>
                        </c:pt>
                        <c:pt idx="80">
                          <c:v>11</c:v>
                        </c:pt>
                        <c:pt idx="81">
                          <c:v>12</c:v>
                        </c:pt>
                        <c:pt idx="82">
                          <c:v>13</c:v>
                        </c:pt>
                        <c:pt idx="83">
                          <c:v>14</c:v>
                        </c:pt>
                        <c:pt idx="84">
                          <c:v>15</c:v>
                        </c:pt>
                        <c:pt idx="85">
                          <c:v>16</c:v>
                        </c:pt>
                        <c:pt idx="86">
                          <c:v>17</c:v>
                        </c:pt>
                        <c:pt idx="87">
                          <c:v>18</c:v>
                        </c:pt>
                        <c:pt idx="88">
                          <c:v>19</c:v>
                        </c:pt>
                        <c:pt idx="89">
                          <c:v>20</c:v>
                        </c:pt>
                        <c:pt idx="90">
                          <c:v>21</c:v>
                        </c:pt>
                        <c:pt idx="91">
                          <c:v>22</c:v>
                        </c:pt>
                        <c:pt idx="92">
                          <c:v>23</c:v>
                        </c:pt>
                        <c:pt idx="93">
                          <c:v>24</c:v>
                        </c:pt>
                        <c:pt idx="94">
                          <c:v>25</c:v>
                        </c:pt>
                        <c:pt idx="95">
                          <c:v>26</c:v>
                        </c:pt>
                        <c:pt idx="96">
                          <c:v>27</c:v>
                        </c:pt>
                        <c:pt idx="97">
                          <c:v>28</c:v>
                        </c:pt>
                        <c:pt idx="98">
                          <c:v>29</c:v>
                        </c:pt>
                        <c:pt idx="99">
                          <c:v>30</c:v>
                        </c:pt>
                        <c:pt idx="100">
                          <c:v>31</c:v>
                        </c:pt>
                        <c:pt idx="101">
                          <c:v>32</c:v>
                        </c:pt>
                        <c:pt idx="102">
                          <c:v>0</c:v>
                        </c:pt>
                        <c:pt idx="103">
                          <c:v>1</c:v>
                        </c:pt>
                        <c:pt idx="104">
                          <c:v>2</c:v>
                        </c:pt>
                        <c:pt idx="105">
                          <c:v>3</c:v>
                        </c:pt>
                        <c:pt idx="106">
                          <c:v>4</c:v>
                        </c:pt>
                        <c:pt idx="107">
                          <c:v>5</c:v>
                        </c:pt>
                        <c:pt idx="108">
                          <c:v>6</c:v>
                        </c:pt>
                        <c:pt idx="109">
                          <c:v>7</c:v>
                        </c:pt>
                        <c:pt idx="110">
                          <c:v>8</c:v>
                        </c:pt>
                        <c:pt idx="111">
                          <c:v>9</c:v>
                        </c:pt>
                        <c:pt idx="112">
                          <c:v>10</c:v>
                        </c:pt>
                        <c:pt idx="113">
                          <c:v>11</c:v>
                        </c:pt>
                        <c:pt idx="114">
                          <c:v>12</c:v>
                        </c:pt>
                        <c:pt idx="115">
                          <c:v>13</c:v>
                        </c:pt>
                        <c:pt idx="116">
                          <c:v>14</c:v>
                        </c:pt>
                        <c:pt idx="117">
                          <c:v>15</c:v>
                        </c:pt>
                        <c:pt idx="118">
                          <c:v>16</c:v>
                        </c:pt>
                        <c:pt idx="119">
                          <c:v>17</c:v>
                        </c:pt>
                        <c:pt idx="120">
                          <c:v>18</c:v>
                        </c:pt>
                        <c:pt idx="121">
                          <c:v>19</c:v>
                        </c:pt>
                        <c:pt idx="122">
                          <c:v>20</c:v>
                        </c:pt>
                        <c:pt idx="123">
                          <c:v>21</c:v>
                        </c:pt>
                        <c:pt idx="124">
                          <c:v>22</c:v>
                        </c:pt>
                        <c:pt idx="125">
                          <c:v>23</c:v>
                        </c:pt>
                        <c:pt idx="126">
                          <c:v>24</c:v>
                        </c:pt>
                        <c:pt idx="127">
                          <c:v>25</c:v>
                        </c:pt>
                        <c:pt idx="128">
                          <c:v>26</c:v>
                        </c:pt>
                        <c:pt idx="129">
                          <c:v>27</c:v>
                        </c:pt>
                        <c:pt idx="130">
                          <c:v>28</c:v>
                        </c:pt>
                        <c:pt idx="131">
                          <c:v>0</c:v>
                        </c:pt>
                        <c:pt idx="132">
                          <c:v>1</c:v>
                        </c:pt>
                        <c:pt idx="133">
                          <c:v>2</c:v>
                        </c:pt>
                        <c:pt idx="134">
                          <c:v>3</c:v>
                        </c:pt>
                        <c:pt idx="135">
                          <c:v>4</c:v>
                        </c:pt>
                        <c:pt idx="136">
                          <c:v>5</c:v>
                        </c:pt>
                        <c:pt idx="137">
                          <c:v>6</c:v>
                        </c:pt>
                        <c:pt idx="138">
                          <c:v>7</c:v>
                        </c:pt>
                        <c:pt idx="139">
                          <c:v>8</c:v>
                        </c:pt>
                        <c:pt idx="140">
                          <c:v>9</c:v>
                        </c:pt>
                        <c:pt idx="141">
                          <c:v>10</c:v>
                        </c:pt>
                        <c:pt idx="142">
                          <c:v>11</c:v>
                        </c:pt>
                        <c:pt idx="143">
                          <c:v>12</c:v>
                        </c:pt>
                        <c:pt idx="144">
                          <c:v>13</c:v>
                        </c:pt>
                        <c:pt idx="145">
                          <c:v>14</c:v>
                        </c:pt>
                        <c:pt idx="146">
                          <c:v>15</c:v>
                        </c:pt>
                        <c:pt idx="147">
                          <c:v>16</c:v>
                        </c:pt>
                        <c:pt idx="148">
                          <c:v>17</c:v>
                        </c:pt>
                        <c:pt idx="149">
                          <c:v>18</c:v>
                        </c:pt>
                        <c:pt idx="150">
                          <c:v>19</c:v>
                        </c:pt>
                        <c:pt idx="151">
                          <c:v>20</c:v>
                        </c:pt>
                        <c:pt idx="152">
                          <c:v>21</c:v>
                        </c:pt>
                        <c:pt idx="153">
                          <c:v>23</c:v>
                        </c:pt>
                        <c:pt idx="154">
                          <c:v>24</c:v>
                        </c:pt>
                        <c:pt idx="155">
                          <c:v>26</c:v>
                        </c:pt>
                        <c:pt idx="156">
                          <c:v>27</c:v>
                        </c:pt>
                        <c:pt idx="157">
                          <c:v>1</c:v>
                        </c:pt>
                        <c:pt idx="158">
                          <c:v>2</c:v>
                        </c:pt>
                        <c:pt idx="159">
                          <c:v>3</c:v>
                        </c:pt>
                        <c:pt idx="160">
                          <c:v>4</c:v>
                        </c:pt>
                        <c:pt idx="161">
                          <c:v>5</c:v>
                        </c:pt>
                        <c:pt idx="162">
                          <c:v>6</c:v>
                        </c:pt>
                        <c:pt idx="163">
                          <c:v>7</c:v>
                        </c:pt>
                        <c:pt idx="164">
                          <c:v>10</c:v>
                        </c:pt>
                        <c:pt idx="165">
                          <c:v>11</c:v>
                        </c:pt>
                        <c:pt idx="166">
                          <c:v>12</c:v>
                        </c:pt>
                        <c:pt idx="167">
                          <c:v>13</c:v>
                        </c:pt>
                        <c:pt idx="168">
                          <c:v>14</c:v>
                        </c:pt>
                        <c:pt idx="169">
                          <c:v>15</c:v>
                        </c:pt>
                        <c:pt idx="170">
                          <c:v>16</c:v>
                        </c:pt>
                        <c:pt idx="171">
                          <c:v>17</c:v>
                        </c:pt>
                        <c:pt idx="172">
                          <c:v>18</c:v>
                        </c:pt>
                        <c:pt idx="173">
                          <c:v>19</c:v>
                        </c:pt>
                        <c:pt idx="174">
                          <c:v>20</c:v>
                        </c:pt>
                        <c:pt idx="175">
                          <c:v>21</c:v>
                        </c:pt>
                        <c:pt idx="176">
                          <c:v>22</c:v>
                        </c:pt>
                        <c:pt idx="177">
                          <c:v>23</c:v>
                        </c:pt>
                        <c:pt idx="178">
                          <c:v>24</c:v>
                        </c:pt>
                        <c:pt idx="179">
                          <c:v>25</c:v>
                        </c:pt>
                        <c:pt idx="180">
                          <c:v>27</c:v>
                        </c:pt>
                        <c:pt idx="181">
                          <c:v>28</c:v>
                        </c:pt>
                        <c:pt idx="182">
                          <c:v>29</c:v>
                        </c:pt>
                        <c:pt idx="183">
                          <c:v>30</c:v>
                        </c:pt>
                        <c:pt idx="184">
                          <c:v>31</c:v>
                        </c:pt>
                        <c:pt idx="185">
                          <c:v>32</c:v>
                        </c:pt>
                        <c:pt idx="186">
                          <c:v>33</c:v>
                        </c:pt>
                        <c:pt idx="187">
                          <c:v>34</c:v>
                        </c:pt>
                        <c:pt idx="188">
                          <c:v>35</c:v>
                        </c:pt>
                        <c:pt idx="189">
                          <c:v>36</c:v>
                        </c:pt>
                        <c:pt idx="190">
                          <c:v>37</c:v>
                        </c:pt>
                        <c:pt idx="191">
                          <c:v>38</c:v>
                        </c:pt>
                        <c:pt idx="192">
                          <c:v>39</c:v>
                        </c:pt>
                        <c:pt idx="193">
                          <c:v>40</c:v>
                        </c:pt>
                        <c:pt idx="194">
                          <c:v>41</c:v>
                        </c:pt>
                        <c:pt idx="195">
                          <c:v>42</c:v>
                        </c:pt>
                        <c:pt idx="196">
                          <c:v>43</c:v>
                        </c:pt>
                        <c:pt idx="197">
                          <c:v>44</c:v>
                        </c:pt>
                        <c:pt idx="198">
                          <c:v>2</c:v>
                        </c:pt>
                        <c:pt idx="199">
                          <c:v>11</c:v>
                        </c:pt>
                        <c:pt idx="200">
                          <c:v>12</c:v>
                        </c:pt>
                        <c:pt idx="201">
                          <c:v>13</c:v>
                        </c:pt>
                        <c:pt idx="202">
                          <c:v>15</c:v>
                        </c:pt>
                        <c:pt idx="203">
                          <c:v>16</c:v>
                        </c:pt>
                        <c:pt idx="204">
                          <c:v>17</c:v>
                        </c:pt>
                        <c:pt idx="205">
                          <c:v>18</c:v>
                        </c:pt>
                        <c:pt idx="206">
                          <c:v>19</c:v>
                        </c:pt>
                        <c:pt idx="207">
                          <c:v>20</c:v>
                        </c:pt>
                        <c:pt idx="208">
                          <c:v>26</c:v>
                        </c:pt>
                        <c:pt idx="209">
                          <c:v>27</c:v>
                        </c:pt>
                        <c:pt idx="210">
                          <c:v>28</c:v>
                        </c:pt>
                        <c:pt idx="211">
                          <c:v>29</c:v>
                        </c:pt>
                        <c:pt idx="212">
                          <c:v>30</c:v>
                        </c:pt>
                        <c:pt idx="213">
                          <c:v>44</c:v>
                        </c:pt>
                        <c:pt idx="214">
                          <c:v>45</c:v>
                        </c:pt>
                        <c:pt idx="215">
                          <c:v>46</c:v>
                        </c:pt>
                        <c:pt idx="216">
                          <c:v>47</c:v>
                        </c:pt>
                        <c:pt idx="217">
                          <c:v>3</c:v>
                        </c:pt>
                        <c:pt idx="218">
                          <c:v>4</c:v>
                        </c:pt>
                        <c:pt idx="219">
                          <c:v>17</c:v>
                        </c:pt>
                        <c:pt idx="220">
                          <c:v>18</c:v>
                        </c:pt>
                        <c:pt idx="221">
                          <c:v>19</c:v>
                        </c:pt>
                        <c:pt idx="222">
                          <c:v>20</c:v>
                        </c:pt>
                        <c:pt idx="223">
                          <c:v>21</c:v>
                        </c:pt>
                        <c:pt idx="224">
                          <c:v>48</c:v>
                        </c:pt>
                        <c:pt idx="225">
                          <c:v>49</c:v>
                        </c:pt>
                        <c:pt idx="226">
                          <c:v>50</c:v>
                        </c:pt>
                        <c:pt idx="227">
                          <c:v>51</c:v>
                        </c:pt>
                        <c:pt idx="228">
                          <c:v>52</c:v>
                        </c:pt>
                        <c:pt idx="229">
                          <c:v>53</c:v>
                        </c:pt>
                        <c:pt idx="230">
                          <c:v>54</c:v>
                        </c:pt>
                        <c:pt idx="231">
                          <c:v>55</c:v>
                        </c:pt>
                        <c:pt idx="232">
                          <c:v>56</c:v>
                        </c:pt>
                        <c:pt idx="233">
                          <c:v>57</c:v>
                        </c:pt>
                        <c:pt idx="234">
                          <c:v>58</c:v>
                        </c:pt>
                        <c:pt idx="235">
                          <c:v>59</c:v>
                        </c:pt>
                        <c:pt idx="236">
                          <c:v>60</c:v>
                        </c:pt>
                        <c:pt idx="237">
                          <c:v>61</c:v>
                        </c:pt>
                        <c:pt idx="238">
                          <c:v>62</c:v>
                        </c:pt>
                        <c:pt idx="239">
                          <c:v>63</c:v>
                        </c:pt>
                        <c:pt idx="240">
                          <c:v>64</c:v>
                        </c:pt>
                        <c:pt idx="241">
                          <c:v>65</c:v>
                        </c:pt>
                        <c:pt idx="242">
                          <c:v>66</c:v>
                        </c:pt>
                        <c:pt idx="243">
                          <c:v>67</c:v>
                        </c:pt>
                        <c:pt idx="244">
                          <c:v>68</c:v>
                        </c:pt>
                        <c:pt idx="245">
                          <c:v>69</c:v>
                        </c:pt>
                        <c:pt idx="246">
                          <c:v>70</c:v>
                        </c:pt>
                        <c:pt idx="247">
                          <c:v>71</c:v>
                        </c:pt>
                        <c:pt idx="248">
                          <c:v>72</c:v>
                        </c:pt>
                        <c:pt idx="249">
                          <c:v>0</c:v>
                        </c:pt>
                        <c:pt idx="250">
                          <c:v>1</c:v>
                        </c:pt>
                        <c:pt idx="251">
                          <c:v>4</c:v>
                        </c:pt>
                        <c:pt idx="252">
                          <c:v>5</c:v>
                        </c:pt>
                        <c:pt idx="253">
                          <c:v>10</c:v>
                        </c:pt>
                        <c:pt idx="254">
                          <c:v>16</c:v>
                        </c:pt>
                        <c:pt idx="255">
                          <c:v>19</c:v>
                        </c:pt>
                        <c:pt idx="256">
                          <c:v>20</c:v>
                        </c:pt>
                        <c:pt idx="257">
                          <c:v>21</c:v>
                        </c:pt>
                        <c:pt idx="258">
                          <c:v>22</c:v>
                        </c:pt>
                        <c:pt idx="259">
                          <c:v>0</c:v>
                        </c:pt>
                        <c:pt idx="260">
                          <c:v>1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1</c:v>
                        </c:pt>
                        <c:pt idx="31">
                          <c:v>1</c:v>
                        </c:pt>
                        <c:pt idx="32">
                          <c:v>1</c:v>
                        </c:pt>
                        <c:pt idx="33">
                          <c:v>1</c:v>
                        </c:pt>
                        <c:pt idx="34">
                          <c:v>1</c:v>
                        </c:pt>
                        <c:pt idx="35">
                          <c:v>1</c:v>
                        </c:pt>
                        <c:pt idx="36">
                          <c:v>1</c:v>
                        </c:pt>
                        <c:pt idx="37">
                          <c:v>1</c:v>
                        </c:pt>
                        <c:pt idx="38">
                          <c:v>1</c:v>
                        </c:pt>
                        <c:pt idx="39">
                          <c:v>1</c:v>
                        </c:pt>
                        <c:pt idx="40">
                          <c:v>1</c:v>
                        </c:pt>
                        <c:pt idx="41">
                          <c:v>1</c:v>
                        </c:pt>
                        <c:pt idx="42">
                          <c:v>1</c:v>
                        </c:pt>
                        <c:pt idx="43">
                          <c:v>1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3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6</c:v>
                        </c:pt>
                        <c:pt idx="63">
                          <c:v>11</c:v>
                        </c:pt>
                        <c:pt idx="64">
                          <c:v>14</c:v>
                        </c:pt>
                        <c:pt idx="65">
                          <c:v>19</c:v>
                        </c:pt>
                        <c:pt idx="66">
                          <c:v>24</c:v>
                        </c:pt>
                        <c:pt idx="67">
                          <c:v>25</c:v>
                        </c:pt>
                        <c:pt idx="68">
                          <c:v>26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0</c:v>
                        </c:pt>
                        <c:pt idx="72">
                          <c:v>0</c:v>
                        </c:pt>
                        <c:pt idx="73">
                          <c:v>0</c:v>
                        </c:pt>
                        <c:pt idx="74">
                          <c:v>0</c:v>
                        </c:pt>
                        <c:pt idx="75">
                          <c:v>0</c:v>
                        </c:pt>
                        <c:pt idx="76">
                          <c:v>0</c:v>
                        </c:pt>
                        <c:pt idx="77">
                          <c:v>0</c:v>
                        </c:pt>
                        <c:pt idx="78">
                          <c:v>0</c:v>
                        </c:pt>
                        <c:pt idx="79">
                          <c:v>0</c:v>
                        </c:pt>
                        <c:pt idx="80">
                          <c:v>0</c:v>
                        </c:pt>
                        <c:pt idx="81">
                          <c:v>0</c:v>
                        </c:pt>
                        <c:pt idx="82">
                          <c:v>0</c:v>
                        </c:pt>
                        <c:pt idx="83">
                          <c:v>0</c:v>
                        </c:pt>
                        <c:pt idx="84">
                          <c:v>0</c:v>
                        </c:pt>
                        <c:pt idx="85">
                          <c:v>0</c:v>
                        </c:pt>
                        <c:pt idx="86">
                          <c:v>0</c:v>
                        </c:pt>
                        <c:pt idx="87">
                          <c:v>0</c:v>
                        </c:pt>
                        <c:pt idx="88">
                          <c:v>0</c:v>
                        </c:pt>
                        <c:pt idx="89">
                          <c:v>0</c:v>
                        </c:pt>
                        <c:pt idx="90">
                          <c:v>0</c:v>
                        </c:pt>
                        <c:pt idx="91">
                          <c:v>0</c:v>
                        </c:pt>
                        <c:pt idx="92">
                          <c:v>0</c:v>
                        </c:pt>
                        <c:pt idx="93">
                          <c:v>0</c:v>
                        </c:pt>
                        <c:pt idx="94">
                          <c:v>0</c:v>
                        </c:pt>
                        <c:pt idx="95">
                          <c:v>0</c:v>
                        </c:pt>
                        <c:pt idx="96">
                          <c:v>0</c:v>
                        </c:pt>
                        <c:pt idx="97">
                          <c:v>0</c:v>
                        </c:pt>
                        <c:pt idx="98">
                          <c:v>0</c:v>
                        </c:pt>
                        <c:pt idx="99">
                          <c:v>0</c:v>
                        </c:pt>
                        <c:pt idx="100">
                          <c:v>0</c:v>
                        </c:pt>
                        <c:pt idx="101">
                          <c:v>0</c:v>
                        </c:pt>
                        <c:pt idx="102">
                          <c:v>1</c:v>
                        </c:pt>
                        <c:pt idx="103">
                          <c:v>1</c:v>
                        </c:pt>
                        <c:pt idx="104">
                          <c:v>1</c:v>
                        </c:pt>
                        <c:pt idx="105">
                          <c:v>1</c:v>
                        </c:pt>
                        <c:pt idx="106">
                          <c:v>1</c:v>
                        </c:pt>
                        <c:pt idx="107">
                          <c:v>1</c:v>
                        </c:pt>
                        <c:pt idx="108">
                          <c:v>1</c:v>
                        </c:pt>
                        <c:pt idx="109">
                          <c:v>1</c:v>
                        </c:pt>
                        <c:pt idx="110">
                          <c:v>1</c:v>
                        </c:pt>
                        <c:pt idx="111">
                          <c:v>1</c:v>
                        </c:pt>
                        <c:pt idx="112">
                          <c:v>1</c:v>
                        </c:pt>
                        <c:pt idx="113">
                          <c:v>1</c:v>
                        </c:pt>
                        <c:pt idx="114">
                          <c:v>1</c:v>
                        </c:pt>
                        <c:pt idx="115">
                          <c:v>1</c:v>
                        </c:pt>
                        <c:pt idx="116">
                          <c:v>1</c:v>
                        </c:pt>
                        <c:pt idx="117">
                          <c:v>1</c:v>
                        </c:pt>
                        <c:pt idx="118">
                          <c:v>1</c:v>
                        </c:pt>
                        <c:pt idx="119">
                          <c:v>1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2</c:v>
                        </c:pt>
                        <c:pt idx="132">
                          <c:v>2</c:v>
                        </c:pt>
                        <c:pt idx="133">
                          <c:v>2</c:v>
                        </c:pt>
                        <c:pt idx="134">
                          <c:v>2</c:v>
                        </c:pt>
                        <c:pt idx="135">
                          <c:v>2</c:v>
                        </c:pt>
                        <c:pt idx="136">
                          <c:v>2</c:v>
                        </c:pt>
                        <c:pt idx="137">
                          <c:v>2</c:v>
                        </c:pt>
                        <c:pt idx="138">
                          <c:v>2</c:v>
                        </c:pt>
                        <c:pt idx="139">
                          <c:v>2</c:v>
                        </c:pt>
                        <c:pt idx="140">
                          <c:v>2</c:v>
                        </c:pt>
                        <c:pt idx="141">
                          <c:v>2</c:v>
                        </c:pt>
                        <c:pt idx="142">
                          <c:v>2</c:v>
                        </c:pt>
                        <c:pt idx="143">
                          <c:v>2</c:v>
                        </c:pt>
                        <c:pt idx="144">
                          <c:v>2</c:v>
                        </c:pt>
                        <c:pt idx="145">
                          <c:v>2</c:v>
                        </c:pt>
                        <c:pt idx="146">
                          <c:v>2</c:v>
                        </c:pt>
                        <c:pt idx="147">
                          <c:v>2</c:v>
                        </c:pt>
                        <c:pt idx="148">
                          <c:v>2</c:v>
                        </c:pt>
                        <c:pt idx="149">
                          <c:v>2</c:v>
                        </c:pt>
                        <c:pt idx="150">
                          <c:v>2</c:v>
                        </c:pt>
                        <c:pt idx="151">
                          <c:v>2</c:v>
                        </c:pt>
                        <c:pt idx="152">
                          <c:v>2</c:v>
                        </c:pt>
                        <c:pt idx="153">
                          <c:v>2</c:v>
                        </c:pt>
                        <c:pt idx="154">
                          <c:v>2</c:v>
                        </c:pt>
                        <c:pt idx="155">
                          <c:v>2</c:v>
                        </c:pt>
                        <c:pt idx="156">
                          <c:v>2</c:v>
                        </c:pt>
                        <c:pt idx="157">
                          <c:v>3</c:v>
                        </c:pt>
                        <c:pt idx="158">
                          <c:v>3</c:v>
                        </c:pt>
                        <c:pt idx="159">
                          <c:v>3</c:v>
                        </c:pt>
                        <c:pt idx="160">
                          <c:v>3</c:v>
                        </c:pt>
                        <c:pt idx="161">
                          <c:v>3</c:v>
                        </c:pt>
                        <c:pt idx="162">
                          <c:v>3</c:v>
                        </c:pt>
                        <c:pt idx="163">
                          <c:v>3</c:v>
                        </c:pt>
                        <c:pt idx="164">
                          <c:v>3</c:v>
                        </c:pt>
                        <c:pt idx="165">
                          <c:v>3</c:v>
                        </c:pt>
                        <c:pt idx="166">
                          <c:v>3</c:v>
                        </c:pt>
                        <c:pt idx="167">
                          <c:v>3</c:v>
                        </c:pt>
                        <c:pt idx="168">
                          <c:v>3</c:v>
                        </c:pt>
                        <c:pt idx="169">
                          <c:v>3</c:v>
                        </c:pt>
                        <c:pt idx="170">
                          <c:v>3</c:v>
                        </c:pt>
                        <c:pt idx="171">
                          <c:v>3</c:v>
                        </c:pt>
                        <c:pt idx="172">
                          <c:v>3</c:v>
                        </c:pt>
                        <c:pt idx="173">
                          <c:v>3</c:v>
                        </c:pt>
                        <c:pt idx="174">
                          <c:v>3</c:v>
                        </c:pt>
                        <c:pt idx="175">
                          <c:v>3</c:v>
                        </c:pt>
                        <c:pt idx="176">
                          <c:v>3</c:v>
                        </c:pt>
                        <c:pt idx="177">
                          <c:v>3</c:v>
                        </c:pt>
                        <c:pt idx="178">
                          <c:v>3</c:v>
                        </c:pt>
                        <c:pt idx="179">
                          <c:v>3</c:v>
                        </c:pt>
                        <c:pt idx="180">
                          <c:v>3</c:v>
                        </c:pt>
                        <c:pt idx="181">
                          <c:v>3</c:v>
                        </c:pt>
                        <c:pt idx="182">
                          <c:v>3</c:v>
                        </c:pt>
                        <c:pt idx="183">
                          <c:v>3</c:v>
                        </c:pt>
                        <c:pt idx="184">
                          <c:v>3</c:v>
                        </c:pt>
                        <c:pt idx="185">
                          <c:v>3</c:v>
                        </c:pt>
                        <c:pt idx="186">
                          <c:v>3</c:v>
                        </c:pt>
                        <c:pt idx="187">
                          <c:v>3</c:v>
                        </c:pt>
                        <c:pt idx="188">
                          <c:v>3</c:v>
                        </c:pt>
                        <c:pt idx="189">
                          <c:v>3</c:v>
                        </c:pt>
                        <c:pt idx="190">
                          <c:v>3</c:v>
                        </c:pt>
                        <c:pt idx="191">
                          <c:v>3</c:v>
                        </c:pt>
                        <c:pt idx="192">
                          <c:v>3</c:v>
                        </c:pt>
                        <c:pt idx="193">
                          <c:v>3</c:v>
                        </c:pt>
                        <c:pt idx="194">
                          <c:v>3</c:v>
                        </c:pt>
                        <c:pt idx="195">
                          <c:v>3</c:v>
                        </c:pt>
                        <c:pt idx="196">
                          <c:v>3</c:v>
                        </c:pt>
                        <c:pt idx="197">
                          <c:v>3</c:v>
                        </c:pt>
                        <c:pt idx="198">
                          <c:v>4</c:v>
                        </c:pt>
                        <c:pt idx="199">
                          <c:v>4</c:v>
                        </c:pt>
                        <c:pt idx="200">
                          <c:v>4</c:v>
                        </c:pt>
                        <c:pt idx="201">
                          <c:v>4</c:v>
                        </c:pt>
                        <c:pt idx="202">
                          <c:v>4</c:v>
                        </c:pt>
                        <c:pt idx="203">
                          <c:v>4</c:v>
                        </c:pt>
                        <c:pt idx="204">
                          <c:v>4</c:v>
                        </c:pt>
                        <c:pt idx="205">
                          <c:v>4</c:v>
                        </c:pt>
                        <c:pt idx="206">
                          <c:v>4</c:v>
                        </c:pt>
                        <c:pt idx="207">
                          <c:v>4</c:v>
                        </c:pt>
                        <c:pt idx="208">
                          <c:v>4</c:v>
                        </c:pt>
                        <c:pt idx="209">
                          <c:v>4</c:v>
                        </c:pt>
                        <c:pt idx="210">
                          <c:v>4</c:v>
                        </c:pt>
                        <c:pt idx="211">
                          <c:v>4</c:v>
                        </c:pt>
                        <c:pt idx="212">
                          <c:v>4</c:v>
                        </c:pt>
                        <c:pt idx="213">
                          <c:v>4</c:v>
                        </c:pt>
                        <c:pt idx="214">
                          <c:v>4</c:v>
                        </c:pt>
                        <c:pt idx="215">
                          <c:v>4</c:v>
                        </c:pt>
                        <c:pt idx="216">
                          <c:v>4</c:v>
                        </c:pt>
                        <c:pt idx="217">
                          <c:v>5</c:v>
                        </c:pt>
                        <c:pt idx="218">
                          <c:v>5</c:v>
                        </c:pt>
                        <c:pt idx="219">
                          <c:v>5</c:v>
                        </c:pt>
                        <c:pt idx="220">
                          <c:v>5</c:v>
                        </c:pt>
                        <c:pt idx="221">
                          <c:v>5</c:v>
                        </c:pt>
                        <c:pt idx="222">
                          <c:v>5</c:v>
                        </c:pt>
                        <c:pt idx="223">
                          <c:v>5</c:v>
                        </c:pt>
                        <c:pt idx="224">
                          <c:v>5</c:v>
                        </c:pt>
                        <c:pt idx="225">
                          <c:v>5</c:v>
                        </c:pt>
                        <c:pt idx="226">
                          <c:v>5</c:v>
                        </c:pt>
                        <c:pt idx="227">
                          <c:v>5</c:v>
                        </c:pt>
                        <c:pt idx="228">
                          <c:v>5</c:v>
                        </c:pt>
                        <c:pt idx="229">
                          <c:v>5</c:v>
                        </c:pt>
                        <c:pt idx="230">
                          <c:v>5</c:v>
                        </c:pt>
                        <c:pt idx="231">
                          <c:v>5</c:v>
                        </c:pt>
                        <c:pt idx="232">
                          <c:v>5</c:v>
                        </c:pt>
                        <c:pt idx="233">
                          <c:v>5</c:v>
                        </c:pt>
                        <c:pt idx="234">
                          <c:v>6</c:v>
                        </c:pt>
                        <c:pt idx="235">
                          <c:v>6</c:v>
                        </c:pt>
                        <c:pt idx="236">
                          <c:v>6</c:v>
                        </c:pt>
                        <c:pt idx="237">
                          <c:v>6</c:v>
                        </c:pt>
                        <c:pt idx="238">
                          <c:v>6</c:v>
                        </c:pt>
                        <c:pt idx="239">
                          <c:v>6</c:v>
                        </c:pt>
                        <c:pt idx="240">
                          <c:v>6</c:v>
                        </c:pt>
                        <c:pt idx="241">
                          <c:v>6</c:v>
                        </c:pt>
                        <c:pt idx="242">
                          <c:v>6</c:v>
                        </c:pt>
                        <c:pt idx="243">
                          <c:v>6</c:v>
                        </c:pt>
                        <c:pt idx="244">
                          <c:v>6</c:v>
                        </c:pt>
                        <c:pt idx="245">
                          <c:v>6</c:v>
                        </c:pt>
                        <c:pt idx="246">
                          <c:v>6</c:v>
                        </c:pt>
                        <c:pt idx="247">
                          <c:v>6</c:v>
                        </c:pt>
                        <c:pt idx="248">
                          <c:v>6</c:v>
                        </c:pt>
                        <c:pt idx="249">
                          <c:v>11</c:v>
                        </c:pt>
                        <c:pt idx="250">
                          <c:v>11</c:v>
                        </c:pt>
                        <c:pt idx="251">
                          <c:v>11</c:v>
                        </c:pt>
                        <c:pt idx="252">
                          <c:v>11</c:v>
                        </c:pt>
                        <c:pt idx="253">
                          <c:v>11</c:v>
                        </c:pt>
                        <c:pt idx="254">
                          <c:v>11</c:v>
                        </c:pt>
                        <c:pt idx="255">
                          <c:v>11</c:v>
                        </c:pt>
                        <c:pt idx="256">
                          <c:v>11</c:v>
                        </c:pt>
                        <c:pt idx="257">
                          <c:v>11</c:v>
                        </c:pt>
                        <c:pt idx="258">
                          <c:v>11</c:v>
                        </c:pt>
                        <c:pt idx="259">
                          <c:v>13</c:v>
                        </c:pt>
                        <c:pt idx="260">
                          <c:v>13</c:v>
                        </c:pt>
                        <c:pt idx="261">
                          <c:v>21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0</c:v>
                        </c:pt>
                        <c:pt idx="38">
                          <c:v>0</c:v>
                        </c:pt>
                        <c:pt idx="39">
                          <c:v>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0</c:v>
                        </c:pt>
                        <c:pt idx="44">
                          <c:v>0</c:v>
                        </c:pt>
                        <c:pt idx="45">
                          <c:v>0</c:v>
                        </c:pt>
                        <c:pt idx="46">
                          <c:v>0</c:v>
                        </c:pt>
                        <c:pt idx="47">
                          <c:v>0</c:v>
                        </c:pt>
                        <c:pt idx="48">
                          <c:v>0</c:v>
                        </c:pt>
                        <c:pt idx="49">
                          <c:v>0</c:v>
                        </c:pt>
                        <c:pt idx="50">
                          <c:v>0</c:v>
                        </c:pt>
                        <c:pt idx="51">
                          <c:v>0</c:v>
                        </c:pt>
                        <c:pt idx="52">
                          <c:v>0</c:v>
                        </c:pt>
                        <c:pt idx="53">
                          <c:v>0</c:v>
                        </c:pt>
                        <c:pt idx="54">
                          <c:v>0</c:v>
                        </c:pt>
                        <c:pt idx="55">
                          <c:v>0</c:v>
                        </c:pt>
                        <c:pt idx="56">
                          <c:v>0</c:v>
                        </c:pt>
                        <c:pt idx="57">
                          <c:v>0</c:v>
                        </c:pt>
                        <c:pt idx="58">
                          <c:v>0</c:v>
                        </c:pt>
                        <c:pt idx="59">
                          <c:v>0</c:v>
                        </c:pt>
                        <c:pt idx="60">
                          <c:v>0</c:v>
                        </c:pt>
                        <c:pt idx="61">
                          <c:v>0</c:v>
                        </c:pt>
                        <c:pt idx="62">
                          <c:v>0</c:v>
                        </c:pt>
                        <c:pt idx="63">
                          <c:v>0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1</c:v>
                        </c:pt>
                        <c:pt idx="91">
                          <c:v>1</c:v>
                        </c:pt>
                        <c:pt idx="92">
                          <c:v>1</c:v>
                        </c:pt>
                        <c:pt idx="93">
                          <c:v>1</c:v>
                        </c:pt>
                        <c:pt idx="94">
                          <c:v>1</c:v>
                        </c:pt>
                        <c:pt idx="95">
                          <c:v>1</c:v>
                        </c:pt>
                        <c:pt idx="96">
                          <c:v>1</c:v>
                        </c:pt>
                        <c:pt idx="97">
                          <c:v>1</c:v>
                        </c:pt>
                        <c:pt idx="98">
                          <c:v>1</c:v>
                        </c:pt>
                        <c:pt idx="99">
                          <c:v>1</c:v>
                        </c:pt>
                        <c:pt idx="100">
                          <c:v>1</c:v>
                        </c:pt>
                        <c:pt idx="101">
                          <c:v>1</c:v>
                        </c:pt>
                        <c:pt idx="102">
                          <c:v>1</c:v>
                        </c:pt>
                        <c:pt idx="103">
                          <c:v>1</c:v>
                        </c:pt>
                        <c:pt idx="104">
                          <c:v>1</c:v>
                        </c:pt>
                        <c:pt idx="105">
                          <c:v>1</c:v>
                        </c:pt>
                        <c:pt idx="106">
                          <c:v>1</c:v>
                        </c:pt>
                        <c:pt idx="107">
                          <c:v>1</c:v>
                        </c:pt>
                        <c:pt idx="108">
                          <c:v>1</c:v>
                        </c:pt>
                        <c:pt idx="109">
                          <c:v>1</c:v>
                        </c:pt>
                        <c:pt idx="110">
                          <c:v>1</c:v>
                        </c:pt>
                        <c:pt idx="111">
                          <c:v>1</c:v>
                        </c:pt>
                        <c:pt idx="112">
                          <c:v>1</c:v>
                        </c:pt>
                        <c:pt idx="113">
                          <c:v>1</c:v>
                        </c:pt>
                        <c:pt idx="114">
                          <c:v>1</c:v>
                        </c:pt>
                        <c:pt idx="115">
                          <c:v>1</c:v>
                        </c:pt>
                        <c:pt idx="116">
                          <c:v>1</c:v>
                        </c:pt>
                        <c:pt idx="117">
                          <c:v>1</c:v>
                        </c:pt>
                        <c:pt idx="118">
                          <c:v>1</c:v>
                        </c:pt>
                        <c:pt idx="119">
                          <c:v>1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1</c:v>
                        </c:pt>
                        <c:pt idx="151">
                          <c:v>1</c:v>
                        </c:pt>
                        <c:pt idx="152">
                          <c:v>1</c:v>
                        </c:pt>
                        <c:pt idx="153">
                          <c:v>1</c:v>
                        </c:pt>
                        <c:pt idx="154">
                          <c:v>1</c:v>
                        </c:pt>
                        <c:pt idx="155">
                          <c:v>1</c:v>
                        </c:pt>
                        <c:pt idx="156">
                          <c:v>1</c:v>
                        </c:pt>
                        <c:pt idx="157">
                          <c:v>1</c:v>
                        </c:pt>
                        <c:pt idx="158">
                          <c:v>1</c:v>
                        </c:pt>
                        <c:pt idx="159">
                          <c:v>1</c:v>
                        </c:pt>
                        <c:pt idx="160">
                          <c:v>1</c:v>
                        </c:pt>
                        <c:pt idx="161">
                          <c:v>1</c:v>
                        </c:pt>
                        <c:pt idx="162">
                          <c:v>1</c:v>
                        </c:pt>
                        <c:pt idx="163">
                          <c:v>1</c:v>
                        </c:pt>
                        <c:pt idx="164">
                          <c:v>1</c:v>
                        </c:pt>
                        <c:pt idx="165">
                          <c:v>1</c:v>
                        </c:pt>
                        <c:pt idx="166">
                          <c:v>1</c:v>
                        </c:pt>
                        <c:pt idx="167">
                          <c:v>1</c:v>
                        </c:pt>
                        <c:pt idx="168">
                          <c:v>1</c:v>
                        </c:pt>
                        <c:pt idx="169">
                          <c:v>1</c:v>
                        </c:pt>
                        <c:pt idx="170">
                          <c:v>1</c:v>
                        </c:pt>
                        <c:pt idx="171">
                          <c:v>1</c:v>
                        </c:pt>
                        <c:pt idx="172">
                          <c:v>1</c:v>
                        </c:pt>
                        <c:pt idx="173">
                          <c:v>1</c:v>
                        </c:pt>
                        <c:pt idx="174">
                          <c:v>1</c:v>
                        </c:pt>
                        <c:pt idx="175">
                          <c:v>1</c:v>
                        </c:pt>
                        <c:pt idx="176">
                          <c:v>1</c:v>
                        </c:pt>
                        <c:pt idx="177">
                          <c:v>1</c:v>
                        </c:pt>
                        <c:pt idx="178">
                          <c:v>1</c:v>
                        </c:pt>
                        <c:pt idx="179">
                          <c:v>1</c:v>
                        </c:pt>
                        <c:pt idx="180">
                          <c:v>1</c:v>
                        </c:pt>
                        <c:pt idx="181">
                          <c:v>1</c:v>
                        </c:pt>
                        <c:pt idx="182">
                          <c:v>1</c:v>
                        </c:pt>
                        <c:pt idx="183">
                          <c:v>1</c:v>
                        </c:pt>
                        <c:pt idx="184">
                          <c:v>1</c:v>
                        </c:pt>
                        <c:pt idx="185">
                          <c:v>1</c:v>
                        </c:pt>
                        <c:pt idx="186">
                          <c:v>1</c:v>
                        </c:pt>
                        <c:pt idx="187">
                          <c:v>1</c:v>
                        </c:pt>
                        <c:pt idx="188">
                          <c:v>1</c:v>
                        </c:pt>
                        <c:pt idx="189">
                          <c:v>1</c:v>
                        </c:pt>
                        <c:pt idx="190">
                          <c:v>1</c:v>
                        </c:pt>
                        <c:pt idx="191">
                          <c:v>1</c:v>
                        </c:pt>
                        <c:pt idx="192">
                          <c:v>1</c:v>
                        </c:pt>
                        <c:pt idx="193">
                          <c:v>1</c:v>
                        </c:pt>
                        <c:pt idx="194">
                          <c:v>1</c:v>
                        </c:pt>
                        <c:pt idx="195">
                          <c:v>1</c:v>
                        </c:pt>
                        <c:pt idx="196">
                          <c:v>1</c:v>
                        </c:pt>
                        <c:pt idx="197">
                          <c:v>1</c:v>
                        </c:pt>
                        <c:pt idx="198">
                          <c:v>1</c:v>
                        </c:pt>
                        <c:pt idx="199">
                          <c:v>1</c:v>
                        </c:pt>
                        <c:pt idx="200">
                          <c:v>1</c:v>
                        </c:pt>
                        <c:pt idx="201">
                          <c:v>1</c:v>
                        </c:pt>
                        <c:pt idx="202">
                          <c:v>1</c:v>
                        </c:pt>
                        <c:pt idx="203">
                          <c:v>1</c:v>
                        </c:pt>
                        <c:pt idx="204">
                          <c:v>1</c:v>
                        </c:pt>
                        <c:pt idx="205">
                          <c:v>1</c:v>
                        </c:pt>
                        <c:pt idx="206">
                          <c:v>1</c:v>
                        </c:pt>
                        <c:pt idx="207">
                          <c:v>1</c:v>
                        </c:pt>
                        <c:pt idx="208">
                          <c:v>1</c:v>
                        </c:pt>
                        <c:pt idx="209">
                          <c:v>1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1</c:v>
                        </c:pt>
                        <c:pt idx="241">
                          <c:v>1</c:v>
                        </c:pt>
                        <c:pt idx="242">
                          <c:v>1</c:v>
                        </c:pt>
                        <c:pt idx="243">
                          <c:v>1</c:v>
                        </c:pt>
                        <c:pt idx="244">
                          <c:v>1</c:v>
                        </c:pt>
                        <c:pt idx="245">
                          <c:v>1</c:v>
                        </c:pt>
                        <c:pt idx="246">
                          <c:v>1</c:v>
                        </c:pt>
                        <c:pt idx="247">
                          <c:v>1</c:v>
                        </c:pt>
                        <c:pt idx="248">
                          <c:v>1</c:v>
                        </c:pt>
                        <c:pt idx="249">
                          <c:v>1</c:v>
                        </c:pt>
                        <c:pt idx="250">
                          <c:v>1</c:v>
                        </c:pt>
                        <c:pt idx="251">
                          <c:v>1</c:v>
                        </c:pt>
                        <c:pt idx="252">
                          <c:v>1</c:v>
                        </c:pt>
                        <c:pt idx="253">
                          <c:v>1</c:v>
                        </c:pt>
                        <c:pt idx="254">
                          <c:v>1</c:v>
                        </c:pt>
                        <c:pt idx="255">
                          <c:v>1</c:v>
                        </c:pt>
                        <c:pt idx="256">
                          <c:v>1</c:v>
                        </c:pt>
                        <c:pt idx="257">
                          <c:v>1</c:v>
                        </c:pt>
                        <c:pt idx="258">
                          <c:v>1</c:v>
                        </c:pt>
                        <c:pt idx="259">
                          <c:v>1</c:v>
                        </c:pt>
                        <c:pt idx="260">
                          <c:v>1</c:v>
                        </c:pt>
                        <c:pt idx="261">
                          <c:v>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14'!$C$12:$C$273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6</c:v>
                      </c:pt>
                      <c:pt idx="63">
                        <c:v>11</c:v>
                      </c:pt>
                      <c:pt idx="64">
                        <c:v>14</c:v>
                      </c:pt>
                      <c:pt idx="65">
                        <c:v>19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13</c:v>
                      </c:pt>
                      <c:pt idx="260">
                        <c:v>13</c:v>
                      </c:pt>
                      <c:pt idx="261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F6-405F-A76D-F32B4AAA57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14'!$D$11</c15:sqref>
                        </c15:formulaRef>
                      </c:ext>
                    </c:extLst>
                    <c:strCache>
                      <c:ptCount val="1"/>
                      <c:pt idx="0">
                        <c:v>previous_non_canceled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14'!$B$12:$D$273</c15:sqref>
                        </c15:formulaRef>
                      </c:ext>
                    </c:extLst>
                    <c:multiLvlStrCache>
                      <c:ptCount val="262"/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27</c:v>
                        </c:pt>
                        <c:pt idx="27">
                          <c:v>0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6</c:v>
                        </c:pt>
                        <c:pt idx="34">
                          <c:v>7</c:v>
                        </c:pt>
                        <c:pt idx="35">
                          <c:v>8</c:v>
                        </c:pt>
                        <c:pt idx="36">
                          <c:v>9</c:v>
                        </c:pt>
                        <c:pt idx="37">
                          <c:v>10</c:v>
                        </c:pt>
                        <c:pt idx="38">
                          <c:v>11</c:v>
                        </c:pt>
                        <c:pt idx="39">
                          <c:v>12</c:v>
                        </c:pt>
                        <c:pt idx="40">
                          <c:v>13</c:v>
                        </c:pt>
                        <c:pt idx="41">
                          <c:v>27</c:v>
                        </c:pt>
                        <c:pt idx="42">
                          <c:v>28</c:v>
                        </c:pt>
                        <c:pt idx="43">
                          <c:v>29</c:v>
                        </c:pt>
                        <c:pt idx="44">
                          <c:v>30</c:v>
                        </c:pt>
                        <c:pt idx="45">
                          <c:v>0</c:v>
                        </c:pt>
                        <c:pt idx="46">
                          <c:v>2</c:v>
                        </c:pt>
                        <c:pt idx="47">
                          <c:v>3</c:v>
                        </c:pt>
                        <c:pt idx="48">
                          <c:v>4</c:v>
                        </c:pt>
                        <c:pt idx="49">
                          <c:v>5</c:v>
                        </c:pt>
                        <c:pt idx="50">
                          <c:v>6</c:v>
                        </c:pt>
                        <c:pt idx="51">
                          <c:v>7</c:v>
                        </c:pt>
                        <c:pt idx="52">
                          <c:v>8</c:v>
                        </c:pt>
                        <c:pt idx="53">
                          <c:v>9</c:v>
                        </c:pt>
                        <c:pt idx="54">
                          <c:v>10</c:v>
                        </c:pt>
                        <c:pt idx="55">
                          <c:v>11</c:v>
                        </c:pt>
                        <c:pt idx="56">
                          <c:v>12</c:v>
                        </c:pt>
                        <c:pt idx="57">
                          <c:v>13</c:v>
                        </c:pt>
                        <c:pt idx="58">
                          <c:v>14</c:v>
                        </c:pt>
                        <c:pt idx="59">
                          <c:v>0</c:v>
                        </c:pt>
                        <c:pt idx="60">
                          <c:v>2</c:v>
                        </c:pt>
                        <c:pt idx="61">
                          <c:v>4</c:v>
                        </c:pt>
                        <c:pt idx="62">
                          <c:v>0</c:v>
                        </c:pt>
                        <c:pt idx="63">
                          <c:v>25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1</c:v>
                        </c:pt>
                        <c:pt idx="71">
                          <c:v>2</c:v>
                        </c:pt>
                        <c:pt idx="72">
                          <c:v>3</c:v>
                        </c:pt>
                        <c:pt idx="73">
                          <c:v>4</c:v>
                        </c:pt>
                        <c:pt idx="74">
                          <c:v>5</c:v>
                        </c:pt>
                        <c:pt idx="75">
                          <c:v>6</c:v>
                        </c:pt>
                        <c:pt idx="76">
                          <c:v>7</c:v>
                        </c:pt>
                        <c:pt idx="77">
                          <c:v>8</c:v>
                        </c:pt>
                        <c:pt idx="78">
                          <c:v>9</c:v>
                        </c:pt>
                        <c:pt idx="79">
                          <c:v>10</c:v>
                        </c:pt>
                        <c:pt idx="80">
                          <c:v>11</c:v>
                        </c:pt>
                        <c:pt idx="81">
                          <c:v>12</c:v>
                        </c:pt>
                        <c:pt idx="82">
                          <c:v>13</c:v>
                        </c:pt>
                        <c:pt idx="83">
                          <c:v>14</c:v>
                        </c:pt>
                        <c:pt idx="84">
                          <c:v>15</c:v>
                        </c:pt>
                        <c:pt idx="85">
                          <c:v>16</c:v>
                        </c:pt>
                        <c:pt idx="86">
                          <c:v>17</c:v>
                        </c:pt>
                        <c:pt idx="87">
                          <c:v>18</c:v>
                        </c:pt>
                        <c:pt idx="88">
                          <c:v>19</c:v>
                        </c:pt>
                        <c:pt idx="89">
                          <c:v>20</c:v>
                        </c:pt>
                        <c:pt idx="90">
                          <c:v>21</c:v>
                        </c:pt>
                        <c:pt idx="91">
                          <c:v>22</c:v>
                        </c:pt>
                        <c:pt idx="92">
                          <c:v>23</c:v>
                        </c:pt>
                        <c:pt idx="93">
                          <c:v>24</c:v>
                        </c:pt>
                        <c:pt idx="94">
                          <c:v>25</c:v>
                        </c:pt>
                        <c:pt idx="95">
                          <c:v>26</c:v>
                        </c:pt>
                        <c:pt idx="96">
                          <c:v>27</c:v>
                        </c:pt>
                        <c:pt idx="97">
                          <c:v>28</c:v>
                        </c:pt>
                        <c:pt idx="98">
                          <c:v>29</c:v>
                        </c:pt>
                        <c:pt idx="99">
                          <c:v>30</c:v>
                        </c:pt>
                        <c:pt idx="100">
                          <c:v>31</c:v>
                        </c:pt>
                        <c:pt idx="101">
                          <c:v>32</c:v>
                        </c:pt>
                        <c:pt idx="102">
                          <c:v>0</c:v>
                        </c:pt>
                        <c:pt idx="103">
                          <c:v>1</c:v>
                        </c:pt>
                        <c:pt idx="104">
                          <c:v>2</c:v>
                        </c:pt>
                        <c:pt idx="105">
                          <c:v>3</c:v>
                        </c:pt>
                        <c:pt idx="106">
                          <c:v>4</c:v>
                        </c:pt>
                        <c:pt idx="107">
                          <c:v>5</c:v>
                        </c:pt>
                        <c:pt idx="108">
                          <c:v>6</c:v>
                        </c:pt>
                        <c:pt idx="109">
                          <c:v>7</c:v>
                        </c:pt>
                        <c:pt idx="110">
                          <c:v>8</c:v>
                        </c:pt>
                        <c:pt idx="111">
                          <c:v>9</c:v>
                        </c:pt>
                        <c:pt idx="112">
                          <c:v>10</c:v>
                        </c:pt>
                        <c:pt idx="113">
                          <c:v>11</c:v>
                        </c:pt>
                        <c:pt idx="114">
                          <c:v>12</c:v>
                        </c:pt>
                        <c:pt idx="115">
                          <c:v>13</c:v>
                        </c:pt>
                        <c:pt idx="116">
                          <c:v>14</c:v>
                        </c:pt>
                        <c:pt idx="117">
                          <c:v>15</c:v>
                        </c:pt>
                        <c:pt idx="118">
                          <c:v>16</c:v>
                        </c:pt>
                        <c:pt idx="119">
                          <c:v>17</c:v>
                        </c:pt>
                        <c:pt idx="120">
                          <c:v>18</c:v>
                        </c:pt>
                        <c:pt idx="121">
                          <c:v>19</c:v>
                        </c:pt>
                        <c:pt idx="122">
                          <c:v>20</c:v>
                        </c:pt>
                        <c:pt idx="123">
                          <c:v>21</c:v>
                        </c:pt>
                        <c:pt idx="124">
                          <c:v>22</c:v>
                        </c:pt>
                        <c:pt idx="125">
                          <c:v>23</c:v>
                        </c:pt>
                        <c:pt idx="126">
                          <c:v>24</c:v>
                        </c:pt>
                        <c:pt idx="127">
                          <c:v>25</c:v>
                        </c:pt>
                        <c:pt idx="128">
                          <c:v>26</c:v>
                        </c:pt>
                        <c:pt idx="129">
                          <c:v>27</c:v>
                        </c:pt>
                        <c:pt idx="130">
                          <c:v>28</c:v>
                        </c:pt>
                        <c:pt idx="131">
                          <c:v>0</c:v>
                        </c:pt>
                        <c:pt idx="132">
                          <c:v>1</c:v>
                        </c:pt>
                        <c:pt idx="133">
                          <c:v>2</c:v>
                        </c:pt>
                        <c:pt idx="134">
                          <c:v>3</c:v>
                        </c:pt>
                        <c:pt idx="135">
                          <c:v>4</c:v>
                        </c:pt>
                        <c:pt idx="136">
                          <c:v>5</c:v>
                        </c:pt>
                        <c:pt idx="137">
                          <c:v>6</c:v>
                        </c:pt>
                        <c:pt idx="138">
                          <c:v>7</c:v>
                        </c:pt>
                        <c:pt idx="139">
                          <c:v>8</c:v>
                        </c:pt>
                        <c:pt idx="140">
                          <c:v>9</c:v>
                        </c:pt>
                        <c:pt idx="141">
                          <c:v>10</c:v>
                        </c:pt>
                        <c:pt idx="142">
                          <c:v>11</c:v>
                        </c:pt>
                        <c:pt idx="143">
                          <c:v>12</c:v>
                        </c:pt>
                        <c:pt idx="144">
                          <c:v>13</c:v>
                        </c:pt>
                        <c:pt idx="145">
                          <c:v>14</c:v>
                        </c:pt>
                        <c:pt idx="146">
                          <c:v>15</c:v>
                        </c:pt>
                        <c:pt idx="147">
                          <c:v>16</c:v>
                        </c:pt>
                        <c:pt idx="148">
                          <c:v>17</c:v>
                        </c:pt>
                        <c:pt idx="149">
                          <c:v>18</c:v>
                        </c:pt>
                        <c:pt idx="150">
                          <c:v>19</c:v>
                        </c:pt>
                        <c:pt idx="151">
                          <c:v>20</c:v>
                        </c:pt>
                        <c:pt idx="152">
                          <c:v>21</c:v>
                        </c:pt>
                        <c:pt idx="153">
                          <c:v>23</c:v>
                        </c:pt>
                        <c:pt idx="154">
                          <c:v>24</c:v>
                        </c:pt>
                        <c:pt idx="155">
                          <c:v>26</c:v>
                        </c:pt>
                        <c:pt idx="156">
                          <c:v>27</c:v>
                        </c:pt>
                        <c:pt idx="157">
                          <c:v>1</c:v>
                        </c:pt>
                        <c:pt idx="158">
                          <c:v>2</c:v>
                        </c:pt>
                        <c:pt idx="159">
                          <c:v>3</c:v>
                        </c:pt>
                        <c:pt idx="160">
                          <c:v>4</c:v>
                        </c:pt>
                        <c:pt idx="161">
                          <c:v>5</c:v>
                        </c:pt>
                        <c:pt idx="162">
                          <c:v>6</c:v>
                        </c:pt>
                        <c:pt idx="163">
                          <c:v>7</c:v>
                        </c:pt>
                        <c:pt idx="164">
                          <c:v>10</c:v>
                        </c:pt>
                        <c:pt idx="165">
                          <c:v>11</c:v>
                        </c:pt>
                        <c:pt idx="166">
                          <c:v>12</c:v>
                        </c:pt>
                        <c:pt idx="167">
                          <c:v>13</c:v>
                        </c:pt>
                        <c:pt idx="168">
                          <c:v>14</c:v>
                        </c:pt>
                        <c:pt idx="169">
                          <c:v>15</c:v>
                        </c:pt>
                        <c:pt idx="170">
                          <c:v>16</c:v>
                        </c:pt>
                        <c:pt idx="171">
                          <c:v>17</c:v>
                        </c:pt>
                        <c:pt idx="172">
                          <c:v>18</c:v>
                        </c:pt>
                        <c:pt idx="173">
                          <c:v>19</c:v>
                        </c:pt>
                        <c:pt idx="174">
                          <c:v>20</c:v>
                        </c:pt>
                        <c:pt idx="175">
                          <c:v>21</c:v>
                        </c:pt>
                        <c:pt idx="176">
                          <c:v>22</c:v>
                        </c:pt>
                        <c:pt idx="177">
                          <c:v>23</c:v>
                        </c:pt>
                        <c:pt idx="178">
                          <c:v>24</c:v>
                        </c:pt>
                        <c:pt idx="179">
                          <c:v>25</c:v>
                        </c:pt>
                        <c:pt idx="180">
                          <c:v>27</c:v>
                        </c:pt>
                        <c:pt idx="181">
                          <c:v>28</c:v>
                        </c:pt>
                        <c:pt idx="182">
                          <c:v>29</c:v>
                        </c:pt>
                        <c:pt idx="183">
                          <c:v>30</c:v>
                        </c:pt>
                        <c:pt idx="184">
                          <c:v>31</c:v>
                        </c:pt>
                        <c:pt idx="185">
                          <c:v>32</c:v>
                        </c:pt>
                        <c:pt idx="186">
                          <c:v>33</c:v>
                        </c:pt>
                        <c:pt idx="187">
                          <c:v>34</c:v>
                        </c:pt>
                        <c:pt idx="188">
                          <c:v>35</c:v>
                        </c:pt>
                        <c:pt idx="189">
                          <c:v>36</c:v>
                        </c:pt>
                        <c:pt idx="190">
                          <c:v>37</c:v>
                        </c:pt>
                        <c:pt idx="191">
                          <c:v>38</c:v>
                        </c:pt>
                        <c:pt idx="192">
                          <c:v>39</c:v>
                        </c:pt>
                        <c:pt idx="193">
                          <c:v>40</c:v>
                        </c:pt>
                        <c:pt idx="194">
                          <c:v>41</c:v>
                        </c:pt>
                        <c:pt idx="195">
                          <c:v>42</c:v>
                        </c:pt>
                        <c:pt idx="196">
                          <c:v>43</c:v>
                        </c:pt>
                        <c:pt idx="197">
                          <c:v>44</c:v>
                        </c:pt>
                        <c:pt idx="198">
                          <c:v>2</c:v>
                        </c:pt>
                        <c:pt idx="199">
                          <c:v>11</c:v>
                        </c:pt>
                        <c:pt idx="200">
                          <c:v>12</c:v>
                        </c:pt>
                        <c:pt idx="201">
                          <c:v>13</c:v>
                        </c:pt>
                        <c:pt idx="202">
                          <c:v>15</c:v>
                        </c:pt>
                        <c:pt idx="203">
                          <c:v>16</c:v>
                        </c:pt>
                        <c:pt idx="204">
                          <c:v>17</c:v>
                        </c:pt>
                        <c:pt idx="205">
                          <c:v>18</c:v>
                        </c:pt>
                        <c:pt idx="206">
                          <c:v>19</c:v>
                        </c:pt>
                        <c:pt idx="207">
                          <c:v>20</c:v>
                        </c:pt>
                        <c:pt idx="208">
                          <c:v>26</c:v>
                        </c:pt>
                        <c:pt idx="209">
                          <c:v>27</c:v>
                        </c:pt>
                        <c:pt idx="210">
                          <c:v>28</c:v>
                        </c:pt>
                        <c:pt idx="211">
                          <c:v>29</c:v>
                        </c:pt>
                        <c:pt idx="212">
                          <c:v>30</c:v>
                        </c:pt>
                        <c:pt idx="213">
                          <c:v>44</c:v>
                        </c:pt>
                        <c:pt idx="214">
                          <c:v>45</c:v>
                        </c:pt>
                        <c:pt idx="215">
                          <c:v>46</c:v>
                        </c:pt>
                        <c:pt idx="216">
                          <c:v>47</c:v>
                        </c:pt>
                        <c:pt idx="217">
                          <c:v>3</c:v>
                        </c:pt>
                        <c:pt idx="218">
                          <c:v>4</c:v>
                        </c:pt>
                        <c:pt idx="219">
                          <c:v>17</c:v>
                        </c:pt>
                        <c:pt idx="220">
                          <c:v>18</c:v>
                        </c:pt>
                        <c:pt idx="221">
                          <c:v>19</c:v>
                        </c:pt>
                        <c:pt idx="222">
                          <c:v>20</c:v>
                        </c:pt>
                        <c:pt idx="223">
                          <c:v>21</c:v>
                        </c:pt>
                        <c:pt idx="224">
                          <c:v>48</c:v>
                        </c:pt>
                        <c:pt idx="225">
                          <c:v>49</c:v>
                        </c:pt>
                        <c:pt idx="226">
                          <c:v>50</c:v>
                        </c:pt>
                        <c:pt idx="227">
                          <c:v>51</c:v>
                        </c:pt>
                        <c:pt idx="228">
                          <c:v>52</c:v>
                        </c:pt>
                        <c:pt idx="229">
                          <c:v>53</c:v>
                        </c:pt>
                        <c:pt idx="230">
                          <c:v>54</c:v>
                        </c:pt>
                        <c:pt idx="231">
                          <c:v>55</c:v>
                        </c:pt>
                        <c:pt idx="232">
                          <c:v>56</c:v>
                        </c:pt>
                        <c:pt idx="233">
                          <c:v>57</c:v>
                        </c:pt>
                        <c:pt idx="234">
                          <c:v>58</c:v>
                        </c:pt>
                        <c:pt idx="235">
                          <c:v>59</c:v>
                        </c:pt>
                        <c:pt idx="236">
                          <c:v>60</c:v>
                        </c:pt>
                        <c:pt idx="237">
                          <c:v>61</c:v>
                        </c:pt>
                        <c:pt idx="238">
                          <c:v>62</c:v>
                        </c:pt>
                        <c:pt idx="239">
                          <c:v>63</c:v>
                        </c:pt>
                        <c:pt idx="240">
                          <c:v>64</c:v>
                        </c:pt>
                        <c:pt idx="241">
                          <c:v>65</c:v>
                        </c:pt>
                        <c:pt idx="242">
                          <c:v>66</c:v>
                        </c:pt>
                        <c:pt idx="243">
                          <c:v>67</c:v>
                        </c:pt>
                        <c:pt idx="244">
                          <c:v>68</c:v>
                        </c:pt>
                        <c:pt idx="245">
                          <c:v>69</c:v>
                        </c:pt>
                        <c:pt idx="246">
                          <c:v>70</c:v>
                        </c:pt>
                        <c:pt idx="247">
                          <c:v>71</c:v>
                        </c:pt>
                        <c:pt idx="248">
                          <c:v>72</c:v>
                        </c:pt>
                        <c:pt idx="249">
                          <c:v>0</c:v>
                        </c:pt>
                        <c:pt idx="250">
                          <c:v>1</c:v>
                        </c:pt>
                        <c:pt idx="251">
                          <c:v>4</c:v>
                        </c:pt>
                        <c:pt idx="252">
                          <c:v>5</c:v>
                        </c:pt>
                        <c:pt idx="253">
                          <c:v>10</c:v>
                        </c:pt>
                        <c:pt idx="254">
                          <c:v>16</c:v>
                        </c:pt>
                        <c:pt idx="255">
                          <c:v>19</c:v>
                        </c:pt>
                        <c:pt idx="256">
                          <c:v>20</c:v>
                        </c:pt>
                        <c:pt idx="257">
                          <c:v>21</c:v>
                        </c:pt>
                        <c:pt idx="258">
                          <c:v>22</c:v>
                        </c:pt>
                        <c:pt idx="259">
                          <c:v>0</c:v>
                        </c:pt>
                        <c:pt idx="260">
                          <c:v>1</c:v>
                        </c:pt>
                        <c:pt idx="261">
                          <c:v>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1</c:v>
                        </c:pt>
                        <c:pt idx="31">
                          <c:v>1</c:v>
                        </c:pt>
                        <c:pt idx="32">
                          <c:v>1</c:v>
                        </c:pt>
                        <c:pt idx="33">
                          <c:v>1</c:v>
                        </c:pt>
                        <c:pt idx="34">
                          <c:v>1</c:v>
                        </c:pt>
                        <c:pt idx="35">
                          <c:v>1</c:v>
                        </c:pt>
                        <c:pt idx="36">
                          <c:v>1</c:v>
                        </c:pt>
                        <c:pt idx="37">
                          <c:v>1</c:v>
                        </c:pt>
                        <c:pt idx="38">
                          <c:v>1</c:v>
                        </c:pt>
                        <c:pt idx="39">
                          <c:v>1</c:v>
                        </c:pt>
                        <c:pt idx="40">
                          <c:v>1</c:v>
                        </c:pt>
                        <c:pt idx="41">
                          <c:v>1</c:v>
                        </c:pt>
                        <c:pt idx="42">
                          <c:v>1</c:v>
                        </c:pt>
                        <c:pt idx="43">
                          <c:v>1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3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6</c:v>
                        </c:pt>
                        <c:pt idx="63">
                          <c:v>11</c:v>
                        </c:pt>
                        <c:pt idx="64">
                          <c:v>14</c:v>
                        </c:pt>
                        <c:pt idx="65">
                          <c:v>19</c:v>
                        </c:pt>
                        <c:pt idx="66">
                          <c:v>24</c:v>
                        </c:pt>
                        <c:pt idx="67">
                          <c:v>25</c:v>
                        </c:pt>
                        <c:pt idx="68">
                          <c:v>26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0</c:v>
                        </c:pt>
                        <c:pt idx="72">
                          <c:v>0</c:v>
                        </c:pt>
                        <c:pt idx="73">
                          <c:v>0</c:v>
                        </c:pt>
                        <c:pt idx="74">
                          <c:v>0</c:v>
                        </c:pt>
                        <c:pt idx="75">
                          <c:v>0</c:v>
                        </c:pt>
                        <c:pt idx="76">
                          <c:v>0</c:v>
                        </c:pt>
                        <c:pt idx="77">
                          <c:v>0</c:v>
                        </c:pt>
                        <c:pt idx="78">
                          <c:v>0</c:v>
                        </c:pt>
                        <c:pt idx="79">
                          <c:v>0</c:v>
                        </c:pt>
                        <c:pt idx="80">
                          <c:v>0</c:v>
                        </c:pt>
                        <c:pt idx="81">
                          <c:v>0</c:v>
                        </c:pt>
                        <c:pt idx="82">
                          <c:v>0</c:v>
                        </c:pt>
                        <c:pt idx="83">
                          <c:v>0</c:v>
                        </c:pt>
                        <c:pt idx="84">
                          <c:v>0</c:v>
                        </c:pt>
                        <c:pt idx="85">
                          <c:v>0</c:v>
                        </c:pt>
                        <c:pt idx="86">
                          <c:v>0</c:v>
                        </c:pt>
                        <c:pt idx="87">
                          <c:v>0</c:v>
                        </c:pt>
                        <c:pt idx="88">
                          <c:v>0</c:v>
                        </c:pt>
                        <c:pt idx="89">
                          <c:v>0</c:v>
                        </c:pt>
                        <c:pt idx="90">
                          <c:v>0</c:v>
                        </c:pt>
                        <c:pt idx="91">
                          <c:v>0</c:v>
                        </c:pt>
                        <c:pt idx="92">
                          <c:v>0</c:v>
                        </c:pt>
                        <c:pt idx="93">
                          <c:v>0</c:v>
                        </c:pt>
                        <c:pt idx="94">
                          <c:v>0</c:v>
                        </c:pt>
                        <c:pt idx="95">
                          <c:v>0</c:v>
                        </c:pt>
                        <c:pt idx="96">
                          <c:v>0</c:v>
                        </c:pt>
                        <c:pt idx="97">
                          <c:v>0</c:v>
                        </c:pt>
                        <c:pt idx="98">
                          <c:v>0</c:v>
                        </c:pt>
                        <c:pt idx="99">
                          <c:v>0</c:v>
                        </c:pt>
                        <c:pt idx="100">
                          <c:v>0</c:v>
                        </c:pt>
                        <c:pt idx="101">
                          <c:v>0</c:v>
                        </c:pt>
                        <c:pt idx="102">
                          <c:v>1</c:v>
                        </c:pt>
                        <c:pt idx="103">
                          <c:v>1</c:v>
                        </c:pt>
                        <c:pt idx="104">
                          <c:v>1</c:v>
                        </c:pt>
                        <c:pt idx="105">
                          <c:v>1</c:v>
                        </c:pt>
                        <c:pt idx="106">
                          <c:v>1</c:v>
                        </c:pt>
                        <c:pt idx="107">
                          <c:v>1</c:v>
                        </c:pt>
                        <c:pt idx="108">
                          <c:v>1</c:v>
                        </c:pt>
                        <c:pt idx="109">
                          <c:v>1</c:v>
                        </c:pt>
                        <c:pt idx="110">
                          <c:v>1</c:v>
                        </c:pt>
                        <c:pt idx="111">
                          <c:v>1</c:v>
                        </c:pt>
                        <c:pt idx="112">
                          <c:v>1</c:v>
                        </c:pt>
                        <c:pt idx="113">
                          <c:v>1</c:v>
                        </c:pt>
                        <c:pt idx="114">
                          <c:v>1</c:v>
                        </c:pt>
                        <c:pt idx="115">
                          <c:v>1</c:v>
                        </c:pt>
                        <c:pt idx="116">
                          <c:v>1</c:v>
                        </c:pt>
                        <c:pt idx="117">
                          <c:v>1</c:v>
                        </c:pt>
                        <c:pt idx="118">
                          <c:v>1</c:v>
                        </c:pt>
                        <c:pt idx="119">
                          <c:v>1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2</c:v>
                        </c:pt>
                        <c:pt idx="132">
                          <c:v>2</c:v>
                        </c:pt>
                        <c:pt idx="133">
                          <c:v>2</c:v>
                        </c:pt>
                        <c:pt idx="134">
                          <c:v>2</c:v>
                        </c:pt>
                        <c:pt idx="135">
                          <c:v>2</c:v>
                        </c:pt>
                        <c:pt idx="136">
                          <c:v>2</c:v>
                        </c:pt>
                        <c:pt idx="137">
                          <c:v>2</c:v>
                        </c:pt>
                        <c:pt idx="138">
                          <c:v>2</c:v>
                        </c:pt>
                        <c:pt idx="139">
                          <c:v>2</c:v>
                        </c:pt>
                        <c:pt idx="140">
                          <c:v>2</c:v>
                        </c:pt>
                        <c:pt idx="141">
                          <c:v>2</c:v>
                        </c:pt>
                        <c:pt idx="142">
                          <c:v>2</c:v>
                        </c:pt>
                        <c:pt idx="143">
                          <c:v>2</c:v>
                        </c:pt>
                        <c:pt idx="144">
                          <c:v>2</c:v>
                        </c:pt>
                        <c:pt idx="145">
                          <c:v>2</c:v>
                        </c:pt>
                        <c:pt idx="146">
                          <c:v>2</c:v>
                        </c:pt>
                        <c:pt idx="147">
                          <c:v>2</c:v>
                        </c:pt>
                        <c:pt idx="148">
                          <c:v>2</c:v>
                        </c:pt>
                        <c:pt idx="149">
                          <c:v>2</c:v>
                        </c:pt>
                        <c:pt idx="150">
                          <c:v>2</c:v>
                        </c:pt>
                        <c:pt idx="151">
                          <c:v>2</c:v>
                        </c:pt>
                        <c:pt idx="152">
                          <c:v>2</c:v>
                        </c:pt>
                        <c:pt idx="153">
                          <c:v>2</c:v>
                        </c:pt>
                        <c:pt idx="154">
                          <c:v>2</c:v>
                        </c:pt>
                        <c:pt idx="155">
                          <c:v>2</c:v>
                        </c:pt>
                        <c:pt idx="156">
                          <c:v>2</c:v>
                        </c:pt>
                        <c:pt idx="157">
                          <c:v>3</c:v>
                        </c:pt>
                        <c:pt idx="158">
                          <c:v>3</c:v>
                        </c:pt>
                        <c:pt idx="159">
                          <c:v>3</c:v>
                        </c:pt>
                        <c:pt idx="160">
                          <c:v>3</c:v>
                        </c:pt>
                        <c:pt idx="161">
                          <c:v>3</c:v>
                        </c:pt>
                        <c:pt idx="162">
                          <c:v>3</c:v>
                        </c:pt>
                        <c:pt idx="163">
                          <c:v>3</c:v>
                        </c:pt>
                        <c:pt idx="164">
                          <c:v>3</c:v>
                        </c:pt>
                        <c:pt idx="165">
                          <c:v>3</c:v>
                        </c:pt>
                        <c:pt idx="166">
                          <c:v>3</c:v>
                        </c:pt>
                        <c:pt idx="167">
                          <c:v>3</c:v>
                        </c:pt>
                        <c:pt idx="168">
                          <c:v>3</c:v>
                        </c:pt>
                        <c:pt idx="169">
                          <c:v>3</c:v>
                        </c:pt>
                        <c:pt idx="170">
                          <c:v>3</c:v>
                        </c:pt>
                        <c:pt idx="171">
                          <c:v>3</c:v>
                        </c:pt>
                        <c:pt idx="172">
                          <c:v>3</c:v>
                        </c:pt>
                        <c:pt idx="173">
                          <c:v>3</c:v>
                        </c:pt>
                        <c:pt idx="174">
                          <c:v>3</c:v>
                        </c:pt>
                        <c:pt idx="175">
                          <c:v>3</c:v>
                        </c:pt>
                        <c:pt idx="176">
                          <c:v>3</c:v>
                        </c:pt>
                        <c:pt idx="177">
                          <c:v>3</c:v>
                        </c:pt>
                        <c:pt idx="178">
                          <c:v>3</c:v>
                        </c:pt>
                        <c:pt idx="179">
                          <c:v>3</c:v>
                        </c:pt>
                        <c:pt idx="180">
                          <c:v>3</c:v>
                        </c:pt>
                        <c:pt idx="181">
                          <c:v>3</c:v>
                        </c:pt>
                        <c:pt idx="182">
                          <c:v>3</c:v>
                        </c:pt>
                        <c:pt idx="183">
                          <c:v>3</c:v>
                        </c:pt>
                        <c:pt idx="184">
                          <c:v>3</c:v>
                        </c:pt>
                        <c:pt idx="185">
                          <c:v>3</c:v>
                        </c:pt>
                        <c:pt idx="186">
                          <c:v>3</c:v>
                        </c:pt>
                        <c:pt idx="187">
                          <c:v>3</c:v>
                        </c:pt>
                        <c:pt idx="188">
                          <c:v>3</c:v>
                        </c:pt>
                        <c:pt idx="189">
                          <c:v>3</c:v>
                        </c:pt>
                        <c:pt idx="190">
                          <c:v>3</c:v>
                        </c:pt>
                        <c:pt idx="191">
                          <c:v>3</c:v>
                        </c:pt>
                        <c:pt idx="192">
                          <c:v>3</c:v>
                        </c:pt>
                        <c:pt idx="193">
                          <c:v>3</c:v>
                        </c:pt>
                        <c:pt idx="194">
                          <c:v>3</c:v>
                        </c:pt>
                        <c:pt idx="195">
                          <c:v>3</c:v>
                        </c:pt>
                        <c:pt idx="196">
                          <c:v>3</c:v>
                        </c:pt>
                        <c:pt idx="197">
                          <c:v>3</c:v>
                        </c:pt>
                        <c:pt idx="198">
                          <c:v>4</c:v>
                        </c:pt>
                        <c:pt idx="199">
                          <c:v>4</c:v>
                        </c:pt>
                        <c:pt idx="200">
                          <c:v>4</c:v>
                        </c:pt>
                        <c:pt idx="201">
                          <c:v>4</c:v>
                        </c:pt>
                        <c:pt idx="202">
                          <c:v>4</c:v>
                        </c:pt>
                        <c:pt idx="203">
                          <c:v>4</c:v>
                        </c:pt>
                        <c:pt idx="204">
                          <c:v>4</c:v>
                        </c:pt>
                        <c:pt idx="205">
                          <c:v>4</c:v>
                        </c:pt>
                        <c:pt idx="206">
                          <c:v>4</c:v>
                        </c:pt>
                        <c:pt idx="207">
                          <c:v>4</c:v>
                        </c:pt>
                        <c:pt idx="208">
                          <c:v>4</c:v>
                        </c:pt>
                        <c:pt idx="209">
                          <c:v>4</c:v>
                        </c:pt>
                        <c:pt idx="210">
                          <c:v>4</c:v>
                        </c:pt>
                        <c:pt idx="211">
                          <c:v>4</c:v>
                        </c:pt>
                        <c:pt idx="212">
                          <c:v>4</c:v>
                        </c:pt>
                        <c:pt idx="213">
                          <c:v>4</c:v>
                        </c:pt>
                        <c:pt idx="214">
                          <c:v>4</c:v>
                        </c:pt>
                        <c:pt idx="215">
                          <c:v>4</c:v>
                        </c:pt>
                        <c:pt idx="216">
                          <c:v>4</c:v>
                        </c:pt>
                        <c:pt idx="217">
                          <c:v>5</c:v>
                        </c:pt>
                        <c:pt idx="218">
                          <c:v>5</c:v>
                        </c:pt>
                        <c:pt idx="219">
                          <c:v>5</c:v>
                        </c:pt>
                        <c:pt idx="220">
                          <c:v>5</c:v>
                        </c:pt>
                        <c:pt idx="221">
                          <c:v>5</c:v>
                        </c:pt>
                        <c:pt idx="222">
                          <c:v>5</c:v>
                        </c:pt>
                        <c:pt idx="223">
                          <c:v>5</c:v>
                        </c:pt>
                        <c:pt idx="224">
                          <c:v>5</c:v>
                        </c:pt>
                        <c:pt idx="225">
                          <c:v>5</c:v>
                        </c:pt>
                        <c:pt idx="226">
                          <c:v>5</c:v>
                        </c:pt>
                        <c:pt idx="227">
                          <c:v>5</c:v>
                        </c:pt>
                        <c:pt idx="228">
                          <c:v>5</c:v>
                        </c:pt>
                        <c:pt idx="229">
                          <c:v>5</c:v>
                        </c:pt>
                        <c:pt idx="230">
                          <c:v>5</c:v>
                        </c:pt>
                        <c:pt idx="231">
                          <c:v>5</c:v>
                        </c:pt>
                        <c:pt idx="232">
                          <c:v>5</c:v>
                        </c:pt>
                        <c:pt idx="233">
                          <c:v>5</c:v>
                        </c:pt>
                        <c:pt idx="234">
                          <c:v>6</c:v>
                        </c:pt>
                        <c:pt idx="235">
                          <c:v>6</c:v>
                        </c:pt>
                        <c:pt idx="236">
                          <c:v>6</c:v>
                        </c:pt>
                        <c:pt idx="237">
                          <c:v>6</c:v>
                        </c:pt>
                        <c:pt idx="238">
                          <c:v>6</c:v>
                        </c:pt>
                        <c:pt idx="239">
                          <c:v>6</c:v>
                        </c:pt>
                        <c:pt idx="240">
                          <c:v>6</c:v>
                        </c:pt>
                        <c:pt idx="241">
                          <c:v>6</c:v>
                        </c:pt>
                        <c:pt idx="242">
                          <c:v>6</c:v>
                        </c:pt>
                        <c:pt idx="243">
                          <c:v>6</c:v>
                        </c:pt>
                        <c:pt idx="244">
                          <c:v>6</c:v>
                        </c:pt>
                        <c:pt idx="245">
                          <c:v>6</c:v>
                        </c:pt>
                        <c:pt idx="246">
                          <c:v>6</c:v>
                        </c:pt>
                        <c:pt idx="247">
                          <c:v>6</c:v>
                        </c:pt>
                        <c:pt idx="248">
                          <c:v>6</c:v>
                        </c:pt>
                        <c:pt idx="249">
                          <c:v>11</c:v>
                        </c:pt>
                        <c:pt idx="250">
                          <c:v>11</c:v>
                        </c:pt>
                        <c:pt idx="251">
                          <c:v>11</c:v>
                        </c:pt>
                        <c:pt idx="252">
                          <c:v>11</c:v>
                        </c:pt>
                        <c:pt idx="253">
                          <c:v>11</c:v>
                        </c:pt>
                        <c:pt idx="254">
                          <c:v>11</c:v>
                        </c:pt>
                        <c:pt idx="255">
                          <c:v>11</c:v>
                        </c:pt>
                        <c:pt idx="256">
                          <c:v>11</c:v>
                        </c:pt>
                        <c:pt idx="257">
                          <c:v>11</c:v>
                        </c:pt>
                        <c:pt idx="258">
                          <c:v>11</c:v>
                        </c:pt>
                        <c:pt idx="259">
                          <c:v>13</c:v>
                        </c:pt>
                        <c:pt idx="260">
                          <c:v>13</c:v>
                        </c:pt>
                        <c:pt idx="261">
                          <c:v>21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0</c:v>
                        </c:pt>
                        <c:pt idx="38">
                          <c:v>0</c:v>
                        </c:pt>
                        <c:pt idx="39">
                          <c:v>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0</c:v>
                        </c:pt>
                        <c:pt idx="44">
                          <c:v>0</c:v>
                        </c:pt>
                        <c:pt idx="45">
                          <c:v>0</c:v>
                        </c:pt>
                        <c:pt idx="46">
                          <c:v>0</c:v>
                        </c:pt>
                        <c:pt idx="47">
                          <c:v>0</c:v>
                        </c:pt>
                        <c:pt idx="48">
                          <c:v>0</c:v>
                        </c:pt>
                        <c:pt idx="49">
                          <c:v>0</c:v>
                        </c:pt>
                        <c:pt idx="50">
                          <c:v>0</c:v>
                        </c:pt>
                        <c:pt idx="51">
                          <c:v>0</c:v>
                        </c:pt>
                        <c:pt idx="52">
                          <c:v>0</c:v>
                        </c:pt>
                        <c:pt idx="53">
                          <c:v>0</c:v>
                        </c:pt>
                        <c:pt idx="54">
                          <c:v>0</c:v>
                        </c:pt>
                        <c:pt idx="55">
                          <c:v>0</c:v>
                        </c:pt>
                        <c:pt idx="56">
                          <c:v>0</c:v>
                        </c:pt>
                        <c:pt idx="57">
                          <c:v>0</c:v>
                        </c:pt>
                        <c:pt idx="58">
                          <c:v>0</c:v>
                        </c:pt>
                        <c:pt idx="59">
                          <c:v>0</c:v>
                        </c:pt>
                        <c:pt idx="60">
                          <c:v>0</c:v>
                        </c:pt>
                        <c:pt idx="61">
                          <c:v>0</c:v>
                        </c:pt>
                        <c:pt idx="62">
                          <c:v>0</c:v>
                        </c:pt>
                        <c:pt idx="63">
                          <c:v>0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1</c:v>
                        </c:pt>
                        <c:pt idx="91">
                          <c:v>1</c:v>
                        </c:pt>
                        <c:pt idx="92">
                          <c:v>1</c:v>
                        </c:pt>
                        <c:pt idx="93">
                          <c:v>1</c:v>
                        </c:pt>
                        <c:pt idx="94">
                          <c:v>1</c:v>
                        </c:pt>
                        <c:pt idx="95">
                          <c:v>1</c:v>
                        </c:pt>
                        <c:pt idx="96">
                          <c:v>1</c:v>
                        </c:pt>
                        <c:pt idx="97">
                          <c:v>1</c:v>
                        </c:pt>
                        <c:pt idx="98">
                          <c:v>1</c:v>
                        </c:pt>
                        <c:pt idx="99">
                          <c:v>1</c:v>
                        </c:pt>
                        <c:pt idx="100">
                          <c:v>1</c:v>
                        </c:pt>
                        <c:pt idx="101">
                          <c:v>1</c:v>
                        </c:pt>
                        <c:pt idx="102">
                          <c:v>1</c:v>
                        </c:pt>
                        <c:pt idx="103">
                          <c:v>1</c:v>
                        </c:pt>
                        <c:pt idx="104">
                          <c:v>1</c:v>
                        </c:pt>
                        <c:pt idx="105">
                          <c:v>1</c:v>
                        </c:pt>
                        <c:pt idx="106">
                          <c:v>1</c:v>
                        </c:pt>
                        <c:pt idx="107">
                          <c:v>1</c:v>
                        </c:pt>
                        <c:pt idx="108">
                          <c:v>1</c:v>
                        </c:pt>
                        <c:pt idx="109">
                          <c:v>1</c:v>
                        </c:pt>
                        <c:pt idx="110">
                          <c:v>1</c:v>
                        </c:pt>
                        <c:pt idx="111">
                          <c:v>1</c:v>
                        </c:pt>
                        <c:pt idx="112">
                          <c:v>1</c:v>
                        </c:pt>
                        <c:pt idx="113">
                          <c:v>1</c:v>
                        </c:pt>
                        <c:pt idx="114">
                          <c:v>1</c:v>
                        </c:pt>
                        <c:pt idx="115">
                          <c:v>1</c:v>
                        </c:pt>
                        <c:pt idx="116">
                          <c:v>1</c:v>
                        </c:pt>
                        <c:pt idx="117">
                          <c:v>1</c:v>
                        </c:pt>
                        <c:pt idx="118">
                          <c:v>1</c:v>
                        </c:pt>
                        <c:pt idx="119">
                          <c:v>1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1</c:v>
                        </c:pt>
                        <c:pt idx="151">
                          <c:v>1</c:v>
                        </c:pt>
                        <c:pt idx="152">
                          <c:v>1</c:v>
                        </c:pt>
                        <c:pt idx="153">
                          <c:v>1</c:v>
                        </c:pt>
                        <c:pt idx="154">
                          <c:v>1</c:v>
                        </c:pt>
                        <c:pt idx="155">
                          <c:v>1</c:v>
                        </c:pt>
                        <c:pt idx="156">
                          <c:v>1</c:v>
                        </c:pt>
                        <c:pt idx="157">
                          <c:v>1</c:v>
                        </c:pt>
                        <c:pt idx="158">
                          <c:v>1</c:v>
                        </c:pt>
                        <c:pt idx="159">
                          <c:v>1</c:v>
                        </c:pt>
                        <c:pt idx="160">
                          <c:v>1</c:v>
                        </c:pt>
                        <c:pt idx="161">
                          <c:v>1</c:v>
                        </c:pt>
                        <c:pt idx="162">
                          <c:v>1</c:v>
                        </c:pt>
                        <c:pt idx="163">
                          <c:v>1</c:v>
                        </c:pt>
                        <c:pt idx="164">
                          <c:v>1</c:v>
                        </c:pt>
                        <c:pt idx="165">
                          <c:v>1</c:v>
                        </c:pt>
                        <c:pt idx="166">
                          <c:v>1</c:v>
                        </c:pt>
                        <c:pt idx="167">
                          <c:v>1</c:v>
                        </c:pt>
                        <c:pt idx="168">
                          <c:v>1</c:v>
                        </c:pt>
                        <c:pt idx="169">
                          <c:v>1</c:v>
                        </c:pt>
                        <c:pt idx="170">
                          <c:v>1</c:v>
                        </c:pt>
                        <c:pt idx="171">
                          <c:v>1</c:v>
                        </c:pt>
                        <c:pt idx="172">
                          <c:v>1</c:v>
                        </c:pt>
                        <c:pt idx="173">
                          <c:v>1</c:v>
                        </c:pt>
                        <c:pt idx="174">
                          <c:v>1</c:v>
                        </c:pt>
                        <c:pt idx="175">
                          <c:v>1</c:v>
                        </c:pt>
                        <c:pt idx="176">
                          <c:v>1</c:v>
                        </c:pt>
                        <c:pt idx="177">
                          <c:v>1</c:v>
                        </c:pt>
                        <c:pt idx="178">
                          <c:v>1</c:v>
                        </c:pt>
                        <c:pt idx="179">
                          <c:v>1</c:v>
                        </c:pt>
                        <c:pt idx="180">
                          <c:v>1</c:v>
                        </c:pt>
                        <c:pt idx="181">
                          <c:v>1</c:v>
                        </c:pt>
                        <c:pt idx="182">
                          <c:v>1</c:v>
                        </c:pt>
                        <c:pt idx="183">
                          <c:v>1</c:v>
                        </c:pt>
                        <c:pt idx="184">
                          <c:v>1</c:v>
                        </c:pt>
                        <c:pt idx="185">
                          <c:v>1</c:v>
                        </c:pt>
                        <c:pt idx="186">
                          <c:v>1</c:v>
                        </c:pt>
                        <c:pt idx="187">
                          <c:v>1</c:v>
                        </c:pt>
                        <c:pt idx="188">
                          <c:v>1</c:v>
                        </c:pt>
                        <c:pt idx="189">
                          <c:v>1</c:v>
                        </c:pt>
                        <c:pt idx="190">
                          <c:v>1</c:v>
                        </c:pt>
                        <c:pt idx="191">
                          <c:v>1</c:v>
                        </c:pt>
                        <c:pt idx="192">
                          <c:v>1</c:v>
                        </c:pt>
                        <c:pt idx="193">
                          <c:v>1</c:v>
                        </c:pt>
                        <c:pt idx="194">
                          <c:v>1</c:v>
                        </c:pt>
                        <c:pt idx="195">
                          <c:v>1</c:v>
                        </c:pt>
                        <c:pt idx="196">
                          <c:v>1</c:v>
                        </c:pt>
                        <c:pt idx="197">
                          <c:v>1</c:v>
                        </c:pt>
                        <c:pt idx="198">
                          <c:v>1</c:v>
                        </c:pt>
                        <c:pt idx="199">
                          <c:v>1</c:v>
                        </c:pt>
                        <c:pt idx="200">
                          <c:v>1</c:v>
                        </c:pt>
                        <c:pt idx="201">
                          <c:v>1</c:v>
                        </c:pt>
                        <c:pt idx="202">
                          <c:v>1</c:v>
                        </c:pt>
                        <c:pt idx="203">
                          <c:v>1</c:v>
                        </c:pt>
                        <c:pt idx="204">
                          <c:v>1</c:v>
                        </c:pt>
                        <c:pt idx="205">
                          <c:v>1</c:v>
                        </c:pt>
                        <c:pt idx="206">
                          <c:v>1</c:v>
                        </c:pt>
                        <c:pt idx="207">
                          <c:v>1</c:v>
                        </c:pt>
                        <c:pt idx="208">
                          <c:v>1</c:v>
                        </c:pt>
                        <c:pt idx="209">
                          <c:v>1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1</c:v>
                        </c:pt>
                        <c:pt idx="241">
                          <c:v>1</c:v>
                        </c:pt>
                        <c:pt idx="242">
                          <c:v>1</c:v>
                        </c:pt>
                        <c:pt idx="243">
                          <c:v>1</c:v>
                        </c:pt>
                        <c:pt idx="244">
                          <c:v>1</c:v>
                        </c:pt>
                        <c:pt idx="245">
                          <c:v>1</c:v>
                        </c:pt>
                        <c:pt idx="246">
                          <c:v>1</c:v>
                        </c:pt>
                        <c:pt idx="247">
                          <c:v>1</c:v>
                        </c:pt>
                        <c:pt idx="248">
                          <c:v>1</c:v>
                        </c:pt>
                        <c:pt idx="249">
                          <c:v>1</c:v>
                        </c:pt>
                        <c:pt idx="250">
                          <c:v>1</c:v>
                        </c:pt>
                        <c:pt idx="251">
                          <c:v>1</c:v>
                        </c:pt>
                        <c:pt idx="252">
                          <c:v>1</c:v>
                        </c:pt>
                        <c:pt idx="253">
                          <c:v>1</c:v>
                        </c:pt>
                        <c:pt idx="254">
                          <c:v>1</c:v>
                        </c:pt>
                        <c:pt idx="255">
                          <c:v>1</c:v>
                        </c:pt>
                        <c:pt idx="256">
                          <c:v>1</c:v>
                        </c:pt>
                        <c:pt idx="257">
                          <c:v>1</c:v>
                        </c:pt>
                        <c:pt idx="258">
                          <c:v>1</c:v>
                        </c:pt>
                        <c:pt idx="259">
                          <c:v>1</c:v>
                        </c:pt>
                        <c:pt idx="260">
                          <c:v>1</c:v>
                        </c:pt>
                        <c:pt idx="261">
                          <c:v>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14'!$D$12:$D$273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27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27</c:v>
                      </c:pt>
                      <c:pt idx="42">
                        <c:v>28</c:v>
                      </c:pt>
                      <c:pt idx="43">
                        <c:v>29</c:v>
                      </c:pt>
                      <c:pt idx="44">
                        <c:v>30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8</c:v>
                      </c:pt>
                      <c:pt idx="53">
                        <c:v>9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13</c:v>
                      </c:pt>
                      <c:pt idx="58">
                        <c:v>14</c:v>
                      </c:pt>
                      <c:pt idx="59">
                        <c:v>0</c:v>
                      </c:pt>
                      <c:pt idx="60">
                        <c:v>2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25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5</c:v>
                      </c:pt>
                      <c:pt idx="75">
                        <c:v>6</c:v>
                      </c:pt>
                      <c:pt idx="76">
                        <c:v>7</c:v>
                      </c:pt>
                      <c:pt idx="77">
                        <c:v>8</c:v>
                      </c:pt>
                      <c:pt idx="78">
                        <c:v>9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14</c:v>
                      </c:pt>
                      <c:pt idx="84">
                        <c:v>15</c:v>
                      </c:pt>
                      <c:pt idx="85">
                        <c:v>16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21</c:v>
                      </c:pt>
                      <c:pt idx="91">
                        <c:v>22</c:v>
                      </c:pt>
                      <c:pt idx="92">
                        <c:v>23</c:v>
                      </c:pt>
                      <c:pt idx="93">
                        <c:v>24</c:v>
                      </c:pt>
                      <c:pt idx="94">
                        <c:v>25</c:v>
                      </c:pt>
                      <c:pt idx="95">
                        <c:v>26</c:v>
                      </c:pt>
                      <c:pt idx="96">
                        <c:v>27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30</c:v>
                      </c:pt>
                      <c:pt idx="100">
                        <c:v>31</c:v>
                      </c:pt>
                      <c:pt idx="101">
                        <c:v>32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7</c:v>
                      </c:pt>
                      <c:pt idx="110">
                        <c:v>8</c:v>
                      </c:pt>
                      <c:pt idx="111">
                        <c:v>9</c:v>
                      </c:pt>
                      <c:pt idx="112">
                        <c:v>10</c:v>
                      </c:pt>
                      <c:pt idx="113">
                        <c:v>11</c:v>
                      </c:pt>
                      <c:pt idx="114">
                        <c:v>12</c:v>
                      </c:pt>
                      <c:pt idx="115">
                        <c:v>13</c:v>
                      </c:pt>
                      <c:pt idx="116">
                        <c:v>14</c:v>
                      </c:pt>
                      <c:pt idx="117">
                        <c:v>15</c:v>
                      </c:pt>
                      <c:pt idx="118">
                        <c:v>16</c:v>
                      </c:pt>
                      <c:pt idx="119">
                        <c:v>17</c:v>
                      </c:pt>
                      <c:pt idx="120">
                        <c:v>18</c:v>
                      </c:pt>
                      <c:pt idx="121">
                        <c:v>19</c:v>
                      </c:pt>
                      <c:pt idx="122">
                        <c:v>20</c:v>
                      </c:pt>
                      <c:pt idx="123">
                        <c:v>21</c:v>
                      </c:pt>
                      <c:pt idx="124">
                        <c:v>22</c:v>
                      </c:pt>
                      <c:pt idx="125">
                        <c:v>23</c:v>
                      </c:pt>
                      <c:pt idx="126">
                        <c:v>24</c:v>
                      </c:pt>
                      <c:pt idx="127">
                        <c:v>25</c:v>
                      </c:pt>
                      <c:pt idx="128">
                        <c:v>26</c:v>
                      </c:pt>
                      <c:pt idx="129">
                        <c:v>27</c:v>
                      </c:pt>
                      <c:pt idx="130">
                        <c:v>28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8</c:v>
                      </c:pt>
                      <c:pt idx="140">
                        <c:v>9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13</c:v>
                      </c:pt>
                      <c:pt idx="145">
                        <c:v>14</c:v>
                      </c:pt>
                      <c:pt idx="146">
                        <c:v>15</c:v>
                      </c:pt>
                      <c:pt idx="147">
                        <c:v>16</c:v>
                      </c:pt>
                      <c:pt idx="148">
                        <c:v>17</c:v>
                      </c:pt>
                      <c:pt idx="149">
                        <c:v>18</c:v>
                      </c:pt>
                      <c:pt idx="150">
                        <c:v>19</c:v>
                      </c:pt>
                      <c:pt idx="151">
                        <c:v>20</c:v>
                      </c:pt>
                      <c:pt idx="152">
                        <c:v>21</c:v>
                      </c:pt>
                      <c:pt idx="153">
                        <c:v>23</c:v>
                      </c:pt>
                      <c:pt idx="154">
                        <c:v>24</c:v>
                      </c:pt>
                      <c:pt idx="155">
                        <c:v>26</c:v>
                      </c:pt>
                      <c:pt idx="156">
                        <c:v>27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4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7</c:v>
                      </c:pt>
                      <c:pt idx="164">
                        <c:v>10</c:v>
                      </c:pt>
                      <c:pt idx="165">
                        <c:v>11</c:v>
                      </c:pt>
                      <c:pt idx="166">
                        <c:v>12</c:v>
                      </c:pt>
                      <c:pt idx="167">
                        <c:v>13</c:v>
                      </c:pt>
                      <c:pt idx="168">
                        <c:v>14</c:v>
                      </c:pt>
                      <c:pt idx="169">
                        <c:v>15</c:v>
                      </c:pt>
                      <c:pt idx="170">
                        <c:v>16</c:v>
                      </c:pt>
                      <c:pt idx="171">
                        <c:v>17</c:v>
                      </c:pt>
                      <c:pt idx="172">
                        <c:v>18</c:v>
                      </c:pt>
                      <c:pt idx="173">
                        <c:v>19</c:v>
                      </c:pt>
                      <c:pt idx="174">
                        <c:v>20</c:v>
                      </c:pt>
                      <c:pt idx="175">
                        <c:v>21</c:v>
                      </c:pt>
                      <c:pt idx="176">
                        <c:v>22</c:v>
                      </c:pt>
                      <c:pt idx="177">
                        <c:v>23</c:v>
                      </c:pt>
                      <c:pt idx="178">
                        <c:v>24</c:v>
                      </c:pt>
                      <c:pt idx="179">
                        <c:v>25</c:v>
                      </c:pt>
                      <c:pt idx="180">
                        <c:v>27</c:v>
                      </c:pt>
                      <c:pt idx="181">
                        <c:v>28</c:v>
                      </c:pt>
                      <c:pt idx="182">
                        <c:v>29</c:v>
                      </c:pt>
                      <c:pt idx="183">
                        <c:v>30</c:v>
                      </c:pt>
                      <c:pt idx="184">
                        <c:v>31</c:v>
                      </c:pt>
                      <c:pt idx="185">
                        <c:v>32</c:v>
                      </c:pt>
                      <c:pt idx="186">
                        <c:v>33</c:v>
                      </c:pt>
                      <c:pt idx="187">
                        <c:v>34</c:v>
                      </c:pt>
                      <c:pt idx="188">
                        <c:v>35</c:v>
                      </c:pt>
                      <c:pt idx="189">
                        <c:v>36</c:v>
                      </c:pt>
                      <c:pt idx="190">
                        <c:v>37</c:v>
                      </c:pt>
                      <c:pt idx="191">
                        <c:v>38</c:v>
                      </c:pt>
                      <c:pt idx="192">
                        <c:v>39</c:v>
                      </c:pt>
                      <c:pt idx="193">
                        <c:v>40</c:v>
                      </c:pt>
                      <c:pt idx="194">
                        <c:v>41</c:v>
                      </c:pt>
                      <c:pt idx="195">
                        <c:v>42</c:v>
                      </c:pt>
                      <c:pt idx="196">
                        <c:v>43</c:v>
                      </c:pt>
                      <c:pt idx="197">
                        <c:v>44</c:v>
                      </c:pt>
                      <c:pt idx="198">
                        <c:v>2</c:v>
                      </c:pt>
                      <c:pt idx="199">
                        <c:v>11</c:v>
                      </c:pt>
                      <c:pt idx="200">
                        <c:v>12</c:v>
                      </c:pt>
                      <c:pt idx="201">
                        <c:v>13</c:v>
                      </c:pt>
                      <c:pt idx="202">
                        <c:v>15</c:v>
                      </c:pt>
                      <c:pt idx="203">
                        <c:v>16</c:v>
                      </c:pt>
                      <c:pt idx="204">
                        <c:v>17</c:v>
                      </c:pt>
                      <c:pt idx="205">
                        <c:v>18</c:v>
                      </c:pt>
                      <c:pt idx="206">
                        <c:v>19</c:v>
                      </c:pt>
                      <c:pt idx="207">
                        <c:v>20</c:v>
                      </c:pt>
                      <c:pt idx="208">
                        <c:v>26</c:v>
                      </c:pt>
                      <c:pt idx="209">
                        <c:v>27</c:v>
                      </c:pt>
                      <c:pt idx="210">
                        <c:v>28</c:v>
                      </c:pt>
                      <c:pt idx="211">
                        <c:v>29</c:v>
                      </c:pt>
                      <c:pt idx="212">
                        <c:v>30</c:v>
                      </c:pt>
                      <c:pt idx="213">
                        <c:v>44</c:v>
                      </c:pt>
                      <c:pt idx="214">
                        <c:v>45</c:v>
                      </c:pt>
                      <c:pt idx="215">
                        <c:v>46</c:v>
                      </c:pt>
                      <c:pt idx="216">
                        <c:v>47</c:v>
                      </c:pt>
                      <c:pt idx="217">
                        <c:v>3</c:v>
                      </c:pt>
                      <c:pt idx="218">
                        <c:v>4</c:v>
                      </c:pt>
                      <c:pt idx="219">
                        <c:v>17</c:v>
                      </c:pt>
                      <c:pt idx="220">
                        <c:v>18</c:v>
                      </c:pt>
                      <c:pt idx="221">
                        <c:v>19</c:v>
                      </c:pt>
                      <c:pt idx="222">
                        <c:v>20</c:v>
                      </c:pt>
                      <c:pt idx="223">
                        <c:v>21</c:v>
                      </c:pt>
                      <c:pt idx="224">
                        <c:v>48</c:v>
                      </c:pt>
                      <c:pt idx="225">
                        <c:v>49</c:v>
                      </c:pt>
                      <c:pt idx="226">
                        <c:v>50</c:v>
                      </c:pt>
                      <c:pt idx="227">
                        <c:v>51</c:v>
                      </c:pt>
                      <c:pt idx="228">
                        <c:v>52</c:v>
                      </c:pt>
                      <c:pt idx="229">
                        <c:v>53</c:v>
                      </c:pt>
                      <c:pt idx="230">
                        <c:v>54</c:v>
                      </c:pt>
                      <c:pt idx="231">
                        <c:v>55</c:v>
                      </c:pt>
                      <c:pt idx="232">
                        <c:v>56</c:v>
                      </c:pt>
                      <c:pt idx="233">
                        <c:v>57</c:v>
                      </c:pt>
                      <c:pt idx="234">
                        <c:v>58</c:v>
                      </c:pt>
                      <c:pt idx="235">
                        <c:v>59</c:v>
                      </c:pt>
                      <c:pt idx="236">
                        <c:v>60</c:v>
                      </c:pt>
                      <c:pt idx="237">
                        <c:v>61</c:v>
                      </c:pt>
                      <c:pt idx="238">
                        <c:v>62</c:v>
                      </c:pt>
                      <c:pt idx="239">
                        <c:v>63</c:v>
                      </c:pt>
                      <c:pt idx="240">
                        <c:v>64</c:v>
                      </c:pt>
                      <c:pt idx="241">
                        <c:v>65</c:v>
                      </c:pt>
                      <c:pt idx="242">
                        <c:v>66</c:v>
                      </c:pt>
                      <c:pt idx="243">
                        <c:v>67</c:v>
                      </c:pt>
                      <c:pt idx="244">
                        <c:v>68</c:v>
                      </c:pt>
                      <c:pt idx="245">
                        <c:v>69</c:v>
                      </c:pt>
                      <c:pt idx="246">
                        <c:v>70</c:v>
                      </c:pt>
                      <c:pt idx="247">
                        <c:v>71</c:v>
                      </c:pt>
                      <c:pt idx="248">
                        <c:v>72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4</c:v>
                      </c:pt>
                      <c:pt idx="252">
                        <c:v>5</c:v>
                      </c:pt>
                      <c:pt idx="253">
                        <c:v>10</c:v>
                      </c:pt>
                      <c:pt idx="254">
                        <c:v>16</c:v>
                      </c:pt>
                      <c:pt idx="255">
                        <c:v>19</c:v>
                      </c:pt>
                      <c:pt idx="256">
                        <c:v>20</c:v>
                      </c:pt>
                      <c:pt idx="257">
                        <c:v>21</c:v>
                      </c:pt>
                      <c:pt idx="258">
                        <c:v>22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F6-405F-A76D-F32B4AAA575A}"/>
                  </c:ext>
                </c:extLst>
              </c15:ser>
            </c15:filteredLineSeries>
          </c:ext>
        </c:extLst>
      </c:lineChart>
      <c:catAx>
        <c:axId val="990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5296"/>
        <c:crosses val="autoZero"/>
        <c:auto val="1"/>
        <c:lblAlgn val="ctr"/>
        <c:lblOffset val="100"/>
        <c:noMultiLvlLbl val="0"/>
      </c:catAx>
      <c:valAx>
        <c:axId val="99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3"/>
          <c:order val="2"/>
          <c:tx>
            <c:strRef>
              <c:f>'EDA 15'!$E$11</c:f>
              <c:strCache>
                <c:ptCount val="1"/>
                <c:pt idx="0">
                  <c:v>guests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4-449E-8CC1-33802C340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14-449E-8CC1-33802C340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14-449E-8CC1-33802C340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14-449E-8CC1-33802C340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14-449E-8CC1-33802C340D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14-449E-8CC1-33802C340D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14-449E-8CC1-33802C340D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14-449E-8CC1-33802C340D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14-449E-8CC1-33802C340D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4-449E-8CC1-33802C340D2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014-449E-8CC1-33802C340D2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014-449E-8CC1-33802C340D2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014-449E-8CC1-33802C340D2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014-449E-8CC1-33802C340D2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014-449E-8CC1-33802C340D2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014-449E-8CC1-33802C340D2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014-449E-8CC1-33802C340D2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014-449E-8CC1-33802C340D2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014-449E-8CC1-33802C340D2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014-449E-8CC1-33802C340D2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014-449E-8CC1-33802C340D2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014-449E-8CC1-33802C340D2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014-449E-8CC1-33802C340D2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014-449E-8CC1-33802C340D2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014-449E-8CC1-33802C340D2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014-449E-8CC1-33802C340D2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014-449E-8CC1-33802C340D2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014-449E-8CC1-33802C340D2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014-449E-8CC1-33802C340D2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014-449E-8CC1-33802C340D2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014-449E-8CC1-33802C340D2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014-449E-8CC1-33802C340D2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014-449E-8CC1-33802C340D2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014-449E-8CC1-33802C340D2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014-449E-8CC1-33802C340D2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014-449E-8CC1-33802C340D2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014-449E-8CC1-33802C340D2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014-449E-8CC1-33802C340D2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014-449E-8CC1-33802C340D2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014-449E-8CC1-33802C340D2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014-449E-8CC1-33802C340D2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014-449E-8CC1-33802C340D2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014-449E-8CC1-33802C340D2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014-449E-8CC1-33802C340D2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014-449E-8CC1-33802C340D2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014-449E-8CC1-33802C340D2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014-449E-8CC1-33802C340D2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014-449E-8CC1-33802C340D2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014-449E-8CC1-33802C340D2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014-449E-8CC1-33802C340D2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014-449E-8CC1-33802C340D2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014-449E-8CC1-33802C340D2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014-449E-8CC1-33802C340D2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014-449E-8CC1-33802C340D2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014-449E-8CC1-33802C340D2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014-449E-8CC1-33802C340D2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014-449E-8CC1-33802C340D2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014-449E-8CC1-33802C340D2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014-449E-8CC1-33802C340D2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014-449E-8CC1-33802C340D2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014-449E-8CC1-33802C340D2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014-449E-8CC1-33802C340D2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014-449E-8CC1-33802C340D2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014-449E-8CC1-33802C340D2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014-449E-8CC1-33802C340D2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014-449E-8CC1-33802C340D2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014-449E-8CC1-33802C340D2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014-449E-8CC1-33802C340D2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014-449E-8CC1-33802C340D2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014-449E-8CC1-33802C340D2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014-449E-8CC1-33802C340D2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014-449E-8CC1-33802C340D2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014-449E-8CC1-33802C340D2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014-449E-8CC1-33802C340D2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014-449E-8CC1-33802C340D2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014-449E-8CC1-33802C340D2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014-449E-8CC1-33802C340D2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014-449E-8CC1-33802C340D2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014-449E-8CC1-33802C340D2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014-449E-8CC1-33802C340D2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014-449E-8CC1-33802C340D2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014-449E-8CC1-33802C340D2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014-449E-8CC1-33802C340D2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014-449E-8CC1-33802C340D2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014-449E-8CC1-33802C340D2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014-449E-8CC1-33802C340D2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014-449E-8CC1-33802C340D2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014-449E-8CC1-33802C340D2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014-449E-8CC1-33802C340D2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014-449E-8CC1-33802C340D2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014-449E-8CC1-33802C340D2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014-449E-8CC1-33802C340D2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014-449E-8CC1-33802C340D2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014-449E-8CC1-33802C340D2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014-449E-8CC1-33802C340D2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014-449E-8CC1-33802C340D2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014-449E-8CC1-33802C340D2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014-449E-8CC1-33802C340D2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014-449E-8CC1-33802C340D2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014-449E-8CC1-33802C340D2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014-449E-8CC1-33802C340D2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014-449E-8CC1-33802C340D2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014-449E-8CC1-33802C340D2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014-449E-8CC1-33802C340D2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014-449E-8CC1-33802C340D2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014-449E-8CC1-33802C340D2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014-449E-8CC1-33802C340D2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014-449E-8CC1-33802C340D2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014-449E-8CC1-33802C340D2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014-449E-8CC1-33802C340D2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014-449E-8CC1-33802C340D2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014-449E-8CC1-33802C340D2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014-449E-8CC1-33802C340D2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014-449E-8CC1-33802C340D2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014-449E-8CC1-33802C340D2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014-449E-8CC1-33802C340D2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014-449E-8CC1-33802C340D2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014-449E-8CC1-33802C340D2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014-449E-8CC1-33802C340D2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014-449E-8CC1-33802C340D2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014-449E-8CC1-33802C340D2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014-449E-8CC1-33802C340D2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014-449E-8CC1-33802C340D2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014-449E-8CC1-33802C340D2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014-449E-8CC1-33802C340D2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014-449E-8CC1-33802C340D2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014-449E-8CC1-33802C340D2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014-449E-8CC1-33802C340D2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014-449E-8CC1-33802C340D2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014-449E-8CC1-33802C340D2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014-449E-8CC1-33802C340D2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014-449E-8CC1-33802C340D2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014-449E-8CC1-33802C340D2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014-449E-8CC1-33802C340D2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014-449E-8CC1-33802C340D2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014-449E-8CC1-33802C340D2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014-449E-8CC1-33802C340D2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014-449E-8CC1-33802C340D2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014-449E-8CC1-33802C340D2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014-449E-8CC1-33802C340D2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014-449E-8CC1-33802C340D2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014-449E-8CC1-33802C340D2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014-449E-8CC1-33802C340D2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014-449E-8CC1-33802C340D2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014-449E-8CC1-33802C340D2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014-449E-8CC1-33802C340D2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014-449E-8CC1-33802C340D2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014-449E-8CC1-33802C340D2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014-449E-8CC1-33802C340D2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014-449E-8CC1-33802C340D2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014-449E-8CC1-33802C340D2F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014-449E-8CC1-33802C340D2F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014-449E-8CC1-33802C340D2F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014-449E-8CC1-33802C340D2F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014-449E-8CC1-33802C340D2F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014-449E-8CC1-33802C340D2F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014-449E-8CC1-33802C340D2F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014-449E-8CC1-33802C340D2F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014-449E-8CC1-33802C340D2F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014-449E-8CC1-33802C340D2F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014-449E-8CC1-33802C340D2F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014-449E-8CC1-33802C340D2F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8014-449E-8CC1-33802C340D2F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8014-449E-8CC1-33802C340D2F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8014-449E-8CC1-33802C340D2F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8014-449E-8CC1-33802C340D2F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8014-449E-8CC1-33802C340D2F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8014-449E-8CC1-33802C340D2F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8014-449E-8CC1-33802C340D2F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8014-449E-8CC1-33802C340D2F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8014-449E-8CC1-33802C340D2F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014-449E-8CC1-33802C340D2F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8014-449E-8CC1-33802C340D2F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8014-449E-8CC1-33802C340D2F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8014-449E-8CC1-33802C340D2F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014-449E-8CC1-33802C340D2F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014-449E-8CC1-33802C340D2F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014-449E-8CC1-33802C340D2F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014-449E-8CC1-33802C340D2F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014-449E-8CC1-33802C340D2F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014-449E-8CC1-33802C340D2F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014-449E-8CC1-33802C340D2F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014-449E-8CC1-33802C340D2F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014-449E-8CC1-33802C340D2F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014-449E-8CC1-33802C340D2F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014-449E-8CC1-33802C340D2F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014-449E-8CC1-33802C340D2F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8014-449E-8CC1-33802C340D2F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8014-449E-8CC1-33802C340D2F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8014-449E-8CC1-33802C340D2F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8014-449E-8CC1-33802C340D2F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8014-449E-8CC1-33802C340D2F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8014-449E-8CC1-33802C340D2F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8014-449E-8CC1-33802C340D2F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8014-449E-8CC1-33802C340D2F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8014-449E-8CC1-33802C340D2F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8014-449E-8CC1-33802C340D2F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014-449E-8CC1-33802C340D2F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8014-449E-8CC1-33802C340D2F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014-449E-8CC1-33802C340D2F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014-449E-8CC1-33802C340D2F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014-449E-8CC1-33802C340D2F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014-449E-8CC1-33802C340D2F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014-449E-8CC1-33802C340D2F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014-449E-8CC1-33802C340D2F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014-449E-8CC1-33802C340D2F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014-449E-8CC1-33802C340D2F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014-449E-8CC1-33802C340D2F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014-449E-8CC1-33802C340D2F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014-449E-8CC1-33802C340D2F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014-449E-8CC1-33802C340D2F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014-449E-8CC1-33802C340D2F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8014-449E-8CC1-33802C340D2F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8014-449E-8CC1-33802C340D2F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8014-449E-8CC1-33802C340D2F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8014-449E-8CC1-33802C340D2F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8014-449E-8CC1-33802C340D2F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8014-449E-8CC1-33802C340D2F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8014-449E-8CC1-33802C340D2F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8014-449E-8CC1-33802C340D2F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8014-449E-8CC1-33802C340D2F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8014-449E-8CC1-33802C340D2F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8014-449E-8CC1-33802C340D2F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8014-449E-8CC1-33802C340D2F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8014-449E-8CC1-33802C340D2F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014-449E-8CC1-33802C340D2F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014-449E-8CC1-33802C340D2F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014-449E-8CC1-33802C340D2F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014-449E-8CC1-33802C340D2F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014-449E-8CC1-33802C340D2F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014-449E-8CC1-33802C340D2F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014-449E-8CC1-33802C340D2F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014-449E-8CC1-33802C340D2F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014-449E-8CC1-33802C340D2F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014-449E-8CC1-33802C340D2F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014-449E-8CC1-33802C340D2F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014-449E-8CC1-33802C340D2F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8014-449E-8CC1-33802C340D2F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8014-449E-8CC1-33802C340D2F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8014-449E-8CC1-33802C340D2F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8014-449E-8CC1-33802C340D2F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8014-449E-8CC1-33802C340D2F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8014-449E-8CC1-33802C340D2F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8014-449E-8CC1-33802C340D2F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8014-449E-8CC1-33802C340D2F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8014-449E-8CC1-33802C340D2F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8014-449E-8CC1-33802C340D2F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8014-449E-8CC1-33802C340D2F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8014-449E-8CC1-33802C340D2F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8014-449E-8CC1-33802C340D2F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8014-449E-8CC1-33802C340D2F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8014-449E-8CC1-33802C340D2F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8014-449E-8CC1-33802C340D2F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8014-449E-8CC1-33802C340D2F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8014-449E-8CC1-33802C340D2F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8014-449E-8CC1-33802C340D2F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8014-449E-8CC1-33802C340D2F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8014-449E-8CC1-33802C340D2F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8014-449E-8CC1-33802C340D2F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8014-449E-8CC1-33802C340D2F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8014-449E-8CC1-33802C340D2F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8014-449E-8CC1-33802C340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'EDA 15'!$C$12:$D$80</c:f>
              <c:multiLvlStrCache>
                <c:ptCount val="69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27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13</c:v>
                  </c:pt>
                  <c:pt idx="41">
                    <c:v>27</c:v>
                  </c:pt>
                  <c:pt idx="42">
                    <c:v>28</c:v>
                  </c:pt>
                  <c:pt idx="43">
                    <c:v>29</c:v>
                  </c:pt>
                  <c:pt idx="44">
                    <c:v>30</c:v>
                  </c:pt>
                  <c:pt idx="45">
                    <c:v>0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0</c:v>
                  </c:pt>
                  <c:pt idx="60">
                    <c:v>2</c:v>
                  </c:pt>
                  <c:pt idx="61">
                    <c:v>4</c:v>
                  </c:pt>
                  <c:pt idx="62">
                    <c:v>0</c:v>
                  </c:pt>
                  <c:pt idx="63">
                    <c:v>25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6</c:v>
                  </c:pt>
                  <c:pt idx="63">
                    <c:v>11</c:v>
                  </c:pt>
                  <c:pt idx="64">
                    <c:v>14</c:v>
                  </c:pt>
                  <c:pt idx="65">
                    <c:v>19</c:v>
                  </c:pt>
                  <c:pt idx="66">
                    <c:v>24</c:v>
                  </c:pt>
                  <c:pt idx="67">
                    <c:v>25</c:v>
                  </c:pt>
                  <c:pt idx="68">
                    <c:v>26</c:v>
                  </c:pt>
                </c:lvl>
              </c:multiLvlStrCache>
            </c:multiLvlStrRef>
          </c:cat>
          <c:val>
            <c:numRef>
              <c:f>'EDA 15'!$E$12:$E$273</c:f>
              <c:numCache>
                <c:formatCode>General</c:formatCode>
                <c:ptCount val="262"/>
                <c:pt idx="0">
                  <c:v>109343</c:v>
                </c:pt>
                <c:pt idx="1">
                  <c:v>370</c:v>
                </c:pt>
                <c:pt idx="2">
                  <c:v>110</c:v>
                </c:pt>
                <c:pt idx="3">
                  <c:v>61</c:v>
                </c:pt>
                <c:pt idx="4">
                  <c:v>39</c:v>
                </c:pt>
                <c:pt idx="5">
                  <c:v>32</c:v>
                </c:pt>
                <c:pt idx="6">
                  <c:v>17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5291</c:v>
                </c:pt>
                <c:pt idx="28">
                  <c:v>12</c:v>
                </c:pt>
                <c:pt idx="29">
                  <c:v>8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17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9</c:v>
                </c:pt>
                <c:pt idx="60">
                  <c:v>1</c:v>
                </c:pt>
                <c:pt idx="61">
                  <c:v>3</c:v>
                </c:pt>
                <c:pt idx="62">
                  <c:v>6</c:v>
                </c:pt>
                <c:pt idx="63">
                  <c:v>8</c:v>
                </c:pt>
                <c:pt idx="64">
                  <c:v>14</c:v>
                </c:pt>
                <c:pt idx="65">
                  <c:v>19</c:v>
                </c:pt>
                <c:pt idx="66">
                  <c:v>48</c:v>
                </c:pt>
                <c:pt idx="67">
                  <c:v>25</c:v>
                </c:pt>
                <c:pt idx="68">
                  <c:v>26</c:v>
                </c:pt>
                <c:pt idx="69">
                  <c:v>590</c:v>
                </c:pt>
                <c:pt idx="70">
                  <c:v>1095</c:v>
                </c:pt>
                <c:pt idx="71">
                  <c:v>419</c:v>
                </c:pt>
                <c:pt idx="72">
                  <c:v>224</c:v>
                </c:pt>
                <c:pt idx="73">
                  <c:v>147</c:v>
                </c:pt>
                <c:pt idx="74">
                  <c:v>101</c:v>
                </c:pt>
                <c:pt idx="75">
                  <c:v>64</c:v>
                </c:pt>
                <c:pt idx="76">
                  <c:v>47</c:v>
                </c:pt>
                <c:pt idx="77">
                  <c:v>34</c:v>
                </c:pt>
                <c:pt idx="78">
                  <c:v>31</c:v>
                </c:pt>
                <c:pt idx="79">
                  <c:v>23</c:v>
                </c:pt>
                <c:pt idx="80">
                  <c:v>17</c:v>
                </c:pt>
                <c:pt idx="81">
                  <c:v>17</c:v>
                </c:pt>
                <c:pt idx="82">
                  <c:v>10</c:v>
                </c:pt>
                <c:pt idx="83">
                  <c:v>14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369</c:v>
                </c:pt>
                <c:pt idx="103">
                  <c:v>45</c:v>
                </c:pt>
                <c:pt idx="104">
                  <c:v>27</c:v>
                </c:pt>
                <c:pt idx="105">
                  <c:v>30</c:v>
                </c:pt>
                <c:pt idx="106">
                  <c:v>20</c:v>
                </c:pt>
                <c:pt idx="107">
                  <c:v>29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16</c:v>
                </c:pt>
                <c:pt idx="112">
                  <c:v>14</c:v>
                </c:pt>
                <c:pt idx="113">
                  <c:v>12</c:v>
                </c:pt>
                <c:pt idx="114">
                  <c:v>8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6</c:v>
                </c:pt>
                <c:pt idx="132">
                  <c:v>7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5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7</c:v>
                </c:pt>
                <c:pt idx="252">
                  <c:v>5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5-4AE5-B5BB-23119F4F48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15'!$C$11</c15:sqref>
                        </c15:formulaRef>
                      </c:ext>
                    </c:extLst>
                    <c:strCache>
                      <c:ptCount val="1"/>
                      <c:pt idx="0">
                        <c:v>previous_cancellations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0D-8014-449E-8CC1-33802C340D2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0F-8014-449E-8CC1-33802C340D2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1-8014-449E-8CC1-33802C340D2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3-8014-449E-8CC1-33802C340D2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5-8014-449E-8CC1-33802C340D2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7-8014-449E-8CC1-33802C340D2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9-8014-449E-8CC1-33802C340D2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B-8014-449E-8CC1-33802C340D2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D-8014-449E-8CC1-33802C340D2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1F-8014-449E-8CC1-33802C340D2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1-8014-449E-8CC1-33802C340D2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3-8014-449E-8CC1-33802C340D2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5-8014-449E-8CC1-33802C340D2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7-8014-449E-8CC1-33802C340D2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9-8014-449E-8CC1-33802C340D2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B-8014-449E-8CC1-33802C340D2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D-8014-449E-8CC1-33802C340D2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2F-8014-449E-8CC1-33802C340D2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1-8014-449E-8CC1-33802C340D2F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3-8014-449E-8CC1-33802C340D2F}"/>
                    </c:ext>
                  </c:extLst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5-8014-449E-8CC1-33802C340D2F}"/>
                    </c:ext>
                  </c:extLst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7-8014-449E-8CC1-33802C340D2F}"/>
                    </c:ext>
                  </c:extLst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9-8014-449E-8CC1-33802C340D2F}"/>
                    </c:ext>
                  </c:extLst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B-8014-449E-8CC1-33802C340D2F}"/>
                    </c:ext>
                  </c:extLst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D-8014-449E-8CC1-33802C340D2F}"/>
                    </c:ext>
                  </c:extLst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3F-8014-449E-8CC1-33802C340D2F}"/>
                    </c:ext>
                  </c:extLst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1-8014-449E-8CC1-33802C340D2F}"/>
                    </c:ext>
                  </c:extLst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3-8014-449E-8CC1-33802C340D2F}"/>
                    </c:ext>
                  </c:extLst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5-8014-449E-8CC1-33802C340D2F}"/>
                    </c:ext>
                  </c:extLst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7-8014-449E-8CC1-33802C340D2F}"/>
                    </c:ext>
                  </c:extLst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9-8014-449E-8CC1-33802C340D2F}"/>
                    </c:ext>
                  </c:extLst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B-8014-449E-8CC1-33802C340D2F}"/>
                    </c:ext>
                  </c:extLst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D-8014-449E-8CC1-33802C340D2F}"/>
                    </c:ext>
                  </c:extLst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4F-8014-449E-8CC1-33802C340D2F}"/>
                    </c:ext>
                  </c:extLst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1-8014-449E-8CC1-33802C340D2F}"/>
                    </c:ext>
                  </c:extLst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3-8014-449E-8CC1-33802C340D2F}"/>
                    </c:ext>
                  </c:extLst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5-8014-449E-8CC1-33802C340D2F}"/>
                    </c:ext>
                  </c:extLst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7-8014-449E-8CC1-33802C340D2F}"/>
                    </c:ext>
                  </c:extLst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9-8014-449E-8CC1-33802C340D2F}"/>
                    </c:ext>
                  </c:extLst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B-8014-449E-8CC1-33802C340D2F}"/>
                    </c:ext>
                  </c:extLst>
                </c:dPt>
                <c:dPt>
                  <c:idx val="40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D-8014-449E-8CC1-33802C340D2F}"/>
                    </c:ext>
                  </c:extLst>
                </c:dPt>
                <c:dPt>
                  <c:idx val="41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5F-8014-449E-8CC1-33802C340D2F}"/>
                    </c:ext>
                  </c:extLst>
                </c:dPt>
                <c:dPt>
                  <c:idx val="42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1-8014-449E-8CC1-33802C340D2F}"/>
                    </c:ext>
                  </c:extLst>
                </c:dPt>
                <c:dPt>
                  <c:idx val="43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3-8014-449E-8CC1-33802C340D2F}"/>
                    </c:ext>
                  </c:extLst>
                </c:dPt>
                <c:dPt>
                  <c:idx val="44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5-8014-449E-8CC1-33802C340D2F}"/>
                    </c:ext>
                  </c:extLst>
                </c:dPt>
                <c:dPt>
                  <c:idx val="45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7-8014-449E-8CC1-33802C340D2F}"/>
                    </c:ext>
                  </c:extLst>
                </c:dPt>
                <c:dPt>
                  <c:idx val="46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9-8014-449E-8CC1-33802C340D2F}"/>
                    </c:ext>
                  </c:extLst>
                </c:dPt>
                <c:dPt>
                  <c:idx val="47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B-8014-449E-8CC1-33802C340D2F}"/>
                    </c:ext>
                  </c:extLst>
                </c:dPt>
                <c:dPt>
                  <c:idx val="48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D-8014-449E-8CC1-33802C340D2F}"/>
                    </c:ext>
                  </c:extLst>
                </c:dPt>
                <c:dPt>
                  <c:idx val="49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6F-8014-449E-8CC1-33802C340D2F}"/>
                    </c:ext>
                  </c:extLst>
                </c:dPt>
                <c:dPt>
                  <c:idx val="50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1-8014-449E-8CC1-33802C340D2F}"/>
                    </c:ext>
                  </c:extLst>
                </c:dPt>
                <c:dPt>
                  <c:idx val="51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3-8014-449E-8CC1-33802C340D2F}"/>
                    </c:ext>
                  </c:extLst>
                </c:dPt>
                <c:dPt>
                  <c:idx val="52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5-8014-449E-8CC1-33802C340D2F}"/>
                    </c:ext>
                  </c:extLst>
                </c:dPt>
                <c:dPt>
                  <c:idx val="53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7-8014-449E-8CC1-33802C340D2F}"/>
                    </c:ext>
                  </c:extLst>
                </c:dPt>
                <c:dPt>
                  <c:idx val="54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9-8014-449E-8CC1-33802C340D2F}"/>
                    </c:ext>
                  </c:extLst>
                </c:dPt>
                <c:dPt>
                  <c:idx val="55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B-8014-449E-8CC1-33802C340D2F}"/>
                    </c:ext>
                  </c:extLst>
                </c:dPt>
                <c:dPt>
                  <c:idx val="56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D-8014-449E-8CC1-33802C340D2F}"/>
                    </c:ext>
                  </c:extLst>
                </c:dPt>
                <c:dPt>
                  <c:idx val="57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7F-8014-449E-8CC1-33802C340D2F}"/>
                    </c:ext>
                  </c:extLst>
                </c:dPt>
                <c:dPt>
                  <c:idx val="58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1-8014-449E-8CC1-33802C340D2F}"/>
                    </c:ext>
                  </c:extLst>
                </c:dPt>
                <c:dPt>
                  <c:idx val="59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3-8014-449E-8CC1-33802C340D2F}"/>
                    </c:ext>
                  </c:extLst>
                </c:dPt>
                <c:dPt>
                  <c:idx val="60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5-8014-449E-8CC1-33802C340D2F}"/>
                    </c:ext>
                  </c:extLst>
                </c:dPt>
                <c:dPt>
                  <c:idx val="61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7-8014-449E-8CC1-33802C340D2F}"/>
                    </c:ext>
                  </c:extLst>
                </c:dPt>
                <c:dPt>
                  <c:idx val="62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9-8014-449E-8CC1-33802C340D2F}"/>
                    </c:ext>
                  </c:extLst>
                </c:dPt>
                <c:dPt>
                  <c:idx val="63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B-8014-449E-8CC1-33802C340D2F}"/>
                    </c:ext>
                  </c:extLst>
                </c:dPt>
                <c:dPt>
                  <c:idx val="6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D-8014-449E-8CC1-33802C340D2F}"/>
                    </c:ext>
                  </c:extLst>
                </c:dPt>
                <c:dPt>
                  <c:idx val="6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8F-8014-449E-8CC1-33802C340D2F}"/>
                    </c:ext>
                  </c:extLst>
                </c:dPt>
                <c:dPt>
                  <c:idx val="6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1-8014-449E-8CC1-33802C340D2F}"/>
                    </c:ext>
                  </c:extLst>
                </c:dPt>
                <c:dPt>
                  <c:idx val="67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3-8014-449E-8CC1-33802C340D2F}"/>
                    </c:ext>
                  </c:extLst>
                </c:dPt>
                <c:dPt>
                  <c:idx val="68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5-8014-449E-8CC1-33802C340D2F}"/>
                    </c:ext>
                  </c:extLst>
                </c:dPt>
                <c:dPt>
                  <c:idx val="69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7-8014-449E-8CC1-33802C340D2F}"/>
                    </c:ext>
                  </c:extLst>
                </c:dPt>
                <c:dPt>
                  <c:idx val="70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9-8014-449E-8CC1-33802C340D2F}"/>
                    </c:ext>
                  </c:extLst>
                </c:dPt>
                <c:dPt>
                  <c:idx val="71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B-8014-449E-8CC1-33802C340D2F}"/>
                    </c:ext>
                  </c:extLst>
                </c:dPt>
                <c:dPt>
                  <c:idx val="72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D-8014-449E-8CC1-33802C340D2F}"/>
                    </c:ext>
                  </c:extLst>
                </c:dPt>
                <c:dPt>
                  <c:idx val="73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9F-8014-449E-8CC1-33802C340D2F}"/>
                    </c:ext>
                  </c:extLst>
                </c:dPt>
                <c:dPt>
                  <c:idx val="74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1-8014-449E-8CC1-33802C340D2F}"/>
                    </c:ext>
                  </c:extLst>
                </c:dPt>
                <c:dPt>
                  <c:idx val="75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3-8014-449E-8CC1-33802C340D2F}"/>
                    </c:ext>
                  </c:extLst>
                </c:dPt>
                <c:dPt>
                  <c:idx val="76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5-8014-449E-8CC1-33802C340D2F}"/>
                    </c:ext>
                  </c:extLst>
                </c:dPt>
                <c:dPt>
                  <c:idx val="77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7-8014-449E-8CC1-33802C340D2F}"/>
                    </c:ext>
                  </c:extLst>
                </c:dPt>
                <c:dPt>
                  <c:idx val="78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9-8014-449E-8CC1-33802C340D2F}"/>
                    </c:ext>
                  </c:extLst>
                </c:dPt>
                <c:dPt>
                  <c:idx val="79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B-8014-449E-8CC1-33802C340D2F}"/>
                    </c:ext>
                  </c:extLst>
                </c:dPt>
                <c:dPt>
                  <c:idx val="80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D-8014-449E-8CC1-33802C340D2F}"/>
                    </c:ext>
                  </c:extLst>
                </c:dPt>
                <c:dPt>
                  <c:idx val="8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AF-8014-449E-8CC1-33802C340D2F}"/>
                    </c:ext>
                  </c:extLst>
                </c:dPt>
                <c:dPt>
                  <c:idx val="82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1-8014-449E-8CC1-33802C340D2F}"/>
                    </c:ext>
                  </c:extLst>
                </c:dPt>
                <c:dPt>
                  <c:idx val="83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3-8014-449E-8CC1-33802C340D2F}"/>
                    </c:ext>
                  </c:extLst>
                </c:dPt>
                <c:dPt>
                  <c:idx val="84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5-8014-449E-8CC1-33802C340D2F}"/>
                    </c:ext>
                  </c:extLst>
                </c:dPt>
                <c:dPt>
                  <c:idx val="85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7-8014-449E-8CC1-33802C340D2F}"/>
                    </c:ext>
                  </c:extLst>
                </c:dPt>
                <c:dPt>
                  <c:idx val="86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9-8014-449E-8CC1-33802C340D2F}"/>
                    </c:ext>
                  </c:extLst>
                </c:dPt>
                <c:dPt>
                  <c:idx val="87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B-8014-449E-8CC1-33802C340D2F}"/>
                    </c:ext>
                  </c:extLst>
                </c:dPt>
                <c:dPt>
                  <c:idx val="88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D-8014-449E-8CC1-33802C340D2F}"/>
                    </c:ext>
                  </c:extLst>
                </c:dPt>
                <c:dPt>
                  <c:idx val="89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BF-8014-449E-8CC1-33802C340D2F}"/>
                    </c:ext>
                  </c:extLst>
                </c:dPt>
                <c:dPt>
                  <c:idx val="90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1-8014-449E-8CC1-33802C340D2F}"/>
                    </c:ext>
                  </c:extLst>
                </c:dPt>
                <c:dPt>
                  <c:idx val="91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3-8014-449E-8CC1-33802C340D2F}"/>
                    </c:ext>
                  </c:extLst>
                </c:dPt>
                <c:dPt>
                  <c:idx val="92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5-8014-449E-8CC1-33802C340D2F}"/>
                    </c:ext>
                  </c:extLst>
                </c:dPt>
                <c:dPt>
                  <c:idx val="93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7-8014-449E-8CC1-33802C340D2F}"/>
                    </c:ext>
                  </c:extLst>
                </c:dPt>
                <c:dPt>
                  <c:idx val="94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9-8014-449E-8CC1-33802C340D2F}"/>
                    </c:ext>
                  </c:extLst>
                </c:dPt>
                <c:dPt>
                  <c:idx val="95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B-8014-449E-8CC1-33802C340D2F}"/>
                    </c:ext>
                  </c:extLst>
                </c:dPt>
                <c:dPt>
                  <c:idx val="96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D-8014-449E-8CC1-33802C340D2F}"/>
                    </c:ext>
                  </c:extLst>
                </c:dPt>
                <c:dPt>
                  <c:idx val="97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CF-8014-449E-8CC1-33802C340D2F}"/>
                    </c:ext>
                  </c:extLst>
                </c:dPt>
                <c:dPt>
                  <c:idx val="98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1-8014-449E-8CC1-33802C340D2F}"/>
                    </c:ext>
                  </c:extLst>
                </c:dPt>
                <c:dPt>
                  <c:idx val="99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3-8014-449E-8CC1-33802C340D2F}"/>
                    </c:ext>
                  </c:extLst>
                </c:dPt>
                <c:dPt>
                  <c:idx val="100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5-8014-449E-8CC1-33802C340D2F}"/>
                    </c:ext>
                  </c:extLst>
                </c:dPt>
                <c:dPt>
                  <c:idx val="101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7-8014-449E-8CC1-33802C340D2F}"/>
                    </c:ext>
                  </c:extLst>
                </c:dPt>
                <c:dPt>
                  <c:idx val="102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9-8014-449E-8CC1-33802C340D2F}"/>
                    </c:ext>
                  </c:extLst>
                </c:dPt>
                <c:dPt>
                  <c:idx val="103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B-8014-449E-8CC1-33802C340D2F}"/>
                    </c:ext>
                  </c:extLst>
                </c:dPt>
                <c:dPt>
                  <c:idx val="104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D-8014-449E-8CC1-33802C340D2F}"/>
                    </c:ext>
                  </c:extLst>
                </c:dPt>
                <c:dPt>
                  <c:idx val="105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DF-8014-449E-8CC1-33802C340D2F}"/>
                    </c:ext>
                  </c:extLst>
                </c:dPt>
                <c:dPt>
                  <c:idx val="106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1-8014-449E-8CC1-33802C340D2F}"/>
                    </c:ext>
                  </c:extLst>
                </c:dPt>
                <c:dPt>
                  <c:idx val="107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3-8014-449E-8CC1-33802C340D2F}"/>
                    </c:ext>
                  </c:extLst>
                </c:dPt>
                <c:dPt>
                  <c:idx val="108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5-8014-449E-8CC1-33802C340D2F}"/>
                    </c:ext>
                  </c:extLst>
                </c:dPt>
                <c:dPt>
                  <c:idx val="109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7-8014-449E-8CC1-33802C340D2F}"/>
                    </c:ext>
                  </c:extLst>
                </c:dPt>
                <c:dPt>
                  <c:idx val="110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9-8014-449E-8CC1-33802C340D2F}"/>
                    </c:ext>
                  </c:extLst>
                </c:dPt>
                <c:dPt>
                  <c:idx val="11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B-8014-449E-8CC1-33802C340D2F}"/>
                    </c:ext>
                  </c:extLst>
                </c:dPt>
                <c:dPt>
                  <c:idx val="11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D-8014-449E-8CC1-33802C340D2F}"/>
                    </c:ext>
                  </c:extLst>
                </c:dPt>
                <c:dPt>
                  <c:idx val="113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EF-8014-449E-8CC1-33802C340D2F}"/>
                    </c:ext>
                  </c:extLst>
                </c:dPt>
                <c:dPt>
                  <c:idx val="114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1-8014-449E-8CC1-33802C340D2F}"/>
                    </c:ext>
                  </c:extLst>
                </c:dPt>
                <c:dPt>
                  <c:idx val="115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3-8014-449E-8CC1-33802C340D2F}"/>
                    </c:ext>
                  </c:extLst>
                </c:dPt>
                <c:dPt>
                  <c:idx val="116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5-8014-449E-8CC1-33802C340D2F}"/>
                    </c:ext>
                  </c:extLst>
                </c:dPt>
                <c:dPt>
                  <c:idx val="117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7-8014-449E-8CC1-33802C340D2F}"/>
                    </c:ext>
                  </c:extLst>
                </c:dPt>
                <c:dPt>
                  <c:idx val="118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9-8014-449E-8CC1-33802C340D2F}"/>
                    </c:ext>
                  </c:extLst>
                </c:dPt>
                <c:dPt>
                  <c:idx val="119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B-8014-449E-8CC1-33802C340D2F}"/>
                    </c:ext>
                  </c:extLst>
                </c:dPt>
                <c:dPt>
                  <c:idx val="120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D-8014-449E-8CC1-33802C340D2F}"/>
                    </c:ext>
                  </c:extLst>
                </c:dPt>
                <c:dPt>
                  <c:idx val="121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2FF-8014-449E-8CC1-33802C340D2F}"/>
                    </c:ext>
                  </c:extLst>
                </c:dPt>
                <c:dPt>
                  <c:idx val="122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1-8014-449E-8CC1-33802C340D2F}"/>
                    </c:ext>
                  </c:extLst>
                </c:dPt>
                <c:dPt>
                  <c:idx val="123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3-8014-449E-8CC1-33802C340D2F}"/>
                    </c:ext>
                  </c:extLst>
                </c:dPt>
                <c:dPt>
                  <c:idx val="124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5-8014-449E-8CC1-33802C340D2F}"/>
                    </c:ext>
                  </c:extLst>
                </c:dPt>
                <c:dPt>
                  <c:idx val="125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7-8014-449E-8CC1-33802C340D2F}"/>
                    </c:ext>
                  </c:extLst>
                </c:dPt>
                <c:dPt>
                  <c:idx val="126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9-8014-449E-8CC1-33802C340D2F}"/>
                    </c:ext>
                  </c:extLst>
                </c:dPt>
                <c:dPt>
                  <c:idx val="127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B-8014-449E-8CC1-33802C340D2F}"/>
                    </c:ext>
                  </c:extLst>
                </c:dPt>
                <c:dPt>
                  <c:idx val="128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D-8014-449E-8CC1-33802C340D2F}"/>
                    </c:ext>
                  </c:extLst>
                </c:dPt>
                <c:dPt>
                  <c:idx val="129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0F-8014-449E-8CC1-33802C340D2F}"/>
                    </c:ext>
                  </c:extLst>
                </c:dPt>
                <c:dPt>
                  <c:idx val="13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1-8014-449E-8CC1-33802C340D2F}"/>
                    </c:ext>
                  </c:extLst>
                </c:dPt>
                <c:dPt>
                  <c:idx val="13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3-8014-449E-8CC1-33802C340D2F}"/>
                    </c:ext>
                  </c:extLst>
                </c:dPt>
                <c:dPt>
                  <c:idx val="132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5-8014-449E-8CC1-33802C340D2F}"/>
                    </c:ext>
                  </c:extLst>
                </c:dPt>
                <c:dPt>
                  <c:idx val="133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7-8014-449E-8CC1-33802C340D2F}"/>
                    </c:ext>
                  </c:extLst>
                </c:dPt>
                <c:dPt>
                  <c:idx val="134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9-8014-449E-8CC1-33802C340D2F}"/>
                    </c:ext>
                  </c:extLst>
                </c:dPt>
                <c:dPt>
                  <c:idx val="135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B-8014-449E-8CC1-33802C340D2F}"/>
                    </c:ext>
                  </c:extLst>
                </c:dPt>
                <c:dPt>
                  <c:idx val="136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D-8014-449E-8CC1-33802C340D2F}"/>
                    </c:ext>
                  </c:extLst>
                </c:dPt>
                <c:dPt>
                  <c:idx val="137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1F-8014-449E-8CC1-33802C340D2F}"/>
                    </c:ext>
                  </c:extLst>
                </c:dPt>
                <c:dPt>
                  <c:idx val="138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1-8014-449E-8CC1-33802C340D2F}"/>
                    </c:ext>
                  </c:extLst>
                </c:dPt>
                <c:dPt>
                  <c:idx val="139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3-8014-449E-8CC1-33802C340D2F}"/>
                    </c:ext>
                  </c:extLst>
                </c:dPt>
                <c:dPt>
                  <c:idx val="140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5-8014-449E-8CC1-33802C340D2F}"/>
                    </c:ext>
                  </c:extLst>
                </c:dPt>
                <c:dPt>
                  <c:idx val="141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7-8014-449E-8CC1-33802C340D2F}"/>
                    </c:ext>
                  </c:extLst>
                </c:dPt>
                <c:dPt>
                  <c:idx val="142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9-8014-449E-8CC1-33802C340D2F}"/>
                    </c:ext>
                  </c:extLst>
                </c:dPt>
                <c:dPt>
                  <c:idx val="143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B-8014-449E-8CC1-33802C340D2F}"/>
                    </c:ext>
                  </c:extLst>
                </c:dPt>
                <c:dPt>
                  <c:idx val="144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D-8014-449E-8CC1-33802C340D2F}"/>
                    </c:ext>
                  </c:extLst>
                </c:dPt>
                <c:dPt>
                  <c:idx val="145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2F-8014-449E-8CC1-33802C340D2F}"/>
                    </c:ext>
                  </c:extLst>
                </c:dPt>
                <c:dPt>
                  <c:idx val="146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1-8014-449E-8CC1-33802C340D2F}"/>
                    </c:ext>
                  </c:extLst>
                </c:dPt>
                <c:dPt>
                  <c:idx val="147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3-8014-449E-8CC1-33802C340D2F}"/>
                    </c:ext>
                  </c:extLst>
                </c:dPt>
                <c:dPt>
                  <c:idx val="148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5-8014-449E-8CC1-33802C340D2F}"/>
                    </c:ext>
                  </c:extLst>
                </c:dPt>
                <c:dPt>
                  <c:idx val="149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7-8014-449E-8CC1-33802C340D2F}"/>
                    </c:ext>
                  </c:extLst>
                </c:dPt>
                <c:dPt>
                  <c:idx val="150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9-8014-449E-8CC1-33802C340D2F}"/>
                    </c:ext>
                  </c:extLst>
                </c:dPt>
                <c:dPt>
                  <c:idx val="151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B-8014-449E-8CC1-33802C340D2F}"/>
                    </c:ext>
                  </c:extLst>
                </c:dPt>
                <c:dPt>
                  <c:idx val="152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D-8014-449E-8CC1-33802C340D2F}"/>
                    </c:ext>
                  </c:extLst>
                </c:dPt>
                <c:dPt>
                  <c:idx val="153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3F-8014-449E-8CC1-33802C340D2F}"/>
                    </c:ext>
                  </c:extLst>
                </c:dPt>
                <c:dPt>
                  <c:idx val="154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1-8014-449E-8CC1-33802C340D2F}"/>
                    </c:ext>
                  </c:extLst>
                </c:dPt>
                <c:dPt>
                  <c:idx val="155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3-8014-449E-8CC1-33802C340D2F}"/>
                    </c:ext>
                  </c:extLst>
                </c:dPt>
                <c:dPt>
                  <c:idx val="156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5-8014-449E-8CC1-33802C340D2F}"/>
                    </c:ext>
                  </c:extLst>
                </c:dPt>
                <c:dPt>
                  <c:idx val="157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7-8014-449E-8CC1-33802C340D2F}"/>
                    </c:ext>
                  </c:extLst>
                </c:dPt>
                <c:dPt>
                  <c:idx val="158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9-8014-449E-8CC1-33802C340D2F}"/>
                    </c:ext>
                  </c:extLst>
                </c:dPt>
                <c:dPt>
                  <c:idx val="159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B-8014-449E-8CC1-33802C340D2F}"/>
                    </c:ext>
                  </c:extLst>
                </c:dPt>
                <c:dPt>
                  <c:idx val="160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D-8014-449E-8CC1-33802C340D2F}"/>
                    </c:ext>
                  </c:extLst>
                </c:dPt>
                <c:dPt>
                  <c:idx val="161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4F-8014-449E-8CC1-33802C340D2F}"/>
                    </c:ext>
                  </c:extLst>
                </c:dPt>
                <c:dPt>
                  <c:idx val="162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1-8014-449E-8CC1-33802C340D2F}"/>
                    </c:ext>
                  </c:extLst>
                </c:dPt>
                <c:dPt>
                  <c:idx val="163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3-8014-449E-8CC1-33802C340D2F}"/>
                    </c:ext>
                  </c:extLst>
                </c:dPt>
                <c:dPt>
                  <c:idx val="164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5-8014-449E-8CC1-33802C340D2F}"/>
                    </c:ext>
                  </c:extLst>
                </c:dPt>
                <c:dPt>
                  <c:idx val="165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7-8014-449E-8CC1-33802C340D2F}"/>
                    </c:ext>
                  </c:extLst>
                </c:dPt>
                <c:dPt>
                  <c:idx val="166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9-8014-449E-8CC1-33802C340D2F}"/>
                    </c:ext>
                  </c:extLst>
                </c:dPt>
                <c:dPt>
                  <c:idx val="167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B-8014-449E-8CC1-33802C340D2F}"/>
                    </c:ext>
                  </c:extLst>
                </c:dPt>
                <c:dPt>
                  <c:idx val="168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D-8014-449E-8CC1-33802C340D2F}"/>
                    </c:ext>
                  </c:extLst>
                </c:dPt>
                <c:dPt>
                  <c:idx val="169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5F-8014-449E-8CC1-33802C340D2F}"/>
                    </c:ext>
                  </c:extLst>
                </c:dPt>
                <c:dPt>
                  <c:idx val="170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1-8014-449E-8CC1-33802C340D2F}"/>
                    </c:ext>
                  </c:extLst>
                </c:dPt>
                <c:dPt>
                  <c:idx val="171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3-8014-449E-8CC1-33802C340D2F}"/>
                    </c:ext>
                  </c:extLst>
                </c:dPt>
                <c:dPt>
                  <c:idx val="172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5-8014-449E-8CC1-33802C340D2F}"/>
                    </c:ext>
                  </c:extLst>
                </c:dPt>
                <c:dPt>
                  <c:idx val="17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7-8014-449E-8CC1-33802C340D2F}"/>
                    </c:ext>
                  </c:extLst>
                </c:dPt>
                <c:dPt>
                  <c:idx val="174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9-8014-449E-8CC1-33802C340D2F}"/>
                    </c:ext>
                  </c:extLst>
                </c:dPt>
                <c:dPt>
                  <c:idx val="175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B-8014-449E-8CC1-33802C340D2F}"/>
                    </c:ext>
                  </c:extLst>
                </c:dPt>
                <c:dPt>
                  <c:idx val="176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D-8014-449E-8CC1-33802C340D2F}"/>
                    </c:ext>
                  </c:extLst>
                </c:dPt>
                <c:dPt>
                  <c:idx val="17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6F-8014-449E-8CC1-33802C340D2F}"/>
                    </c:ext>
                  </c:extLst>
                </c:dPt>
                <c:dPt>
                  <c:idx val="178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1-8014-449E-8CC1-33802C340D2F}"/>
                    </c:ext>
                  </c:extLst>
                </c:dPt>
                <c:dPt>
                  <c:idx val="179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3-8014-449E-8CC1-33802C340D2F}"/>
                    </c:ext>
                  </c:extLst>
                </c:dPt>
                <c:dPt>
                  <c:idx val="180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5-8014-449E-8CC1-33802C340D2F}"/>
                    </c:ext>
                  </c:extLst>
                </c:dPt>
                <c:dPt>
                  <c:idx val="181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7-8014-449E-8CC1-33802C340D2F}"/>
                    </c:ext>
                  </c:extLst>
                </c:dPt>
                <c:dPt>
                  <c:idx val="182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9-8014-449E-8CC1-33802C340D2F}"/>
                    </c:ext>
                  </c:extLst>
                </c:dPt>
                <c:dPt>
                  <c:idx val="183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B-8014-449E-8CC1-33802C340D2F}"/>
                    </c:ext>
                  </c:extLst>
                </c:dPt>
                <c:dPt>
                  <c:idx val="184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D-8014-449E-8CC1-33802C340D2F}"/>
                    </c:ext>
                  </c:extLst>
                </c:dPt>
                <c:dPt>
                  <c:idx val="185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7F-8014-449E-8CC1-33802C340D2F}"/>
                    </c:ext>
                  </c:extLst>
                </c:dPt>
                <c:dPt>
                  <c:idx val="186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1-8014-449E-8CC1-33802C340D2F}"/>
                    </c:ext>
                  </c:extLst>
                </c:dPt>
                <c:dPt>
                  <c:idx val="187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3-8014-449E-8CC1-33802C340D2F}"/>
                    </c:ext>
                  </c:extLst>
                </c:dPt>
                <c:dPt>
                  <c:idx val="188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5-8014-449E-8CC1-33802C340D2F}"/>
                    </c:ext>
                  </c:extLst>
                </c:dPt>
                <c:dPt>
                  <c:idx val="189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7-8014-449E-8CC1-33802C340D2F}"/>
                    </c:ext>
                  </c:extLst>
                </c:dPt>
                <c:dPt>
                  <c:idx val="19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9-8014-449E-8CC1-33802C340D2F}"/>
                    </c:ext>
                  </c:extLst>
                </c:dPt>
                <c:dPt>
                  <c:idx val="191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B-8014-449E-8CC1-33802C340D2F}"/>
                    </c:ext>
                  </c:extLst>
                </c:dPt>
                <c:dPt>
                  <c:idx val="192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D-8014-449E-8CC1-33802C340D2F}"/>
                    </c:ext>
                  </c:extLst>
                </c:dPt>
                <c:dPt>
                  <c:idx val="193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8F-8014-449E-8CC1-33802C340D2F}"/>
                    </c:ext>
                  </c:extLst>
                </c:dPt>
                <c:dPt>
                  <c:idx val="194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1-8014-449E-8CC1-33802C340D2F}"/>
                    </c:ext>
                  </c:extLst>
                </c:dPt>
                <c:dPt>
                  <c:idx val="195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3-8014-449E-8CC1-33802C340D2F}"/>
                    </c:ext>
                  </c:extLst>
                </c:dPt>
                <c:dPt>
                  <c:idx val="196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5-8014-449E-8CC1-33802C340D2F}"/>
                    </c:ext>
                  </c:extLst>
                </c:dPt>
                <c:dPt>
                  <c:idx val="197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7-8014-449E-8CC1-33802C340D2F}"/>
                    </c:ext>
                  </c:extLst>
                </c:dPt>
                <c:dPt>
                  <c:idx val="198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9-8014-449E-8CC1-33802C340D2F}"/>
                    </c:ext>
                  </c:extLst>
                </c:dPt>
                <c:dPt>
                  <c:idx val="199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B-8014-449E-8CC1-33802C340D2F}"/>
                    </c:ext>
                  </c:extLst>
                </c:dPt>
                <c:dPt>
                  <c:idx val="200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D-8014-449E-8CC1-33802C340D2F}"/>
                    </c:ext>
                  </c:extLst>
                </c:dPt>
                <c:dPt>
                  <c:idx val="201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9F-8014-449E-8CC1-33802C340D2F}"/>
                    </c:ext>
                  </c:extLst>
                </c:dPt>
                <c:dPt>
                  <c:idx val="202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1-8014-449E-8CC1-33802C340D2F}"/>
                    </c:ext>
                  </c:extLst>
                </c:dPt>
                <c:dPt>
                  <c:idx val="203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3-8014-449E-8CC1-33802C340D2F}"/>
                    </c:ext>
                  </c:extLst>
                </c:dPt>
                <c:dPt>
                  <c:idx val="204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5-8014-449E-8CC1-33802C340D2F}"/>
                    </c:ext>
                  </c:extLst>
                </c:dPt>
                <c:dPt>
                  <c:idx val="205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7-8014-449E-8CC1-33802C340D2F}"/>
                    </c:ext>
                  </c:extLst>
                </c:dPt>
                <c:dPt>
                  <c:idx val="206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9-8014-449E-8CC1-33802C340D2F}"/>
                    </c:ext>
                  </c:extLst>
                </c:dPt>
                <c:dPt>
                  <c:idx val="207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B-8014-449E-8CC1-33802C340D2F}"/>
                    </c:ext>
                  </c:extLst>
                </c:dPt>
                <c:dPt>
                  <c:idx val="208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D-8014-449E-8CC1-33802C340D2F}"/>
                    </c:ext>
                  </c:extLst>
                </c:dPt>
                <c:dPt>
                  <c:idx val="209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AF-8014-449E-8CC1-33802C340D2F}"/>
                    </c:ext>
                  </c:extLst>
                </c:dPt>
                <c:dPt>
                  <c:idx val="210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1-8014-449E-8CC1-33802C340D2F}"/>
                    </c:ext>
                  </c:extLst>
                </c:dPt>
                <c:dPt>
                  <c:idx val="211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3-8014-449E-8CC1-33802C340D2F}"/>
                    </c:ext>
                  </c:extLst>
                </c:dPt>
                <c:dPt>
                  <c:idx val="212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5-8014-449E-8CC1-33802C340D2F}"/>
                    </c:ext>
                  </c:extLst>
                </c:dPt>
                <c:dPt>
                  <c:idx val="213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7-8014-449E-8CC1-33802C340D2F}"/>
                    </c:ext>
                  </c:extLst>
                </c:dPt>
                <c:dPt>
                  <c:idx val="214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9-8014-449E-8CC1-33802C340D2F}"/>
                    </c:ext>
                  </c:extLst>
                </c:dPt>
                <c:dPt>
                  <c:idx val="215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B-8014-449E-8CC1-33802C340D2F}"/>
                    </c:ext>
                  </c:extLst>
                </c:dPt>
                <c:dPt>
                  <c:idx val="216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D-8014-449E-8CC1-33802C340D2F}"/>
                    </c:ext>
                  </c:extLst>
                </c:dPt>
                <c:dPt>
                  <c:idx val="217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BF-8014-449E-8CC1-33802C340D2F}"/>
                    </c:ext>
                  </c:extLst>
                </c:dPt>
                <c:dPt>
                  <c:idx val="218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1-8014-449E-8CC1-33802C340D2F}"/>
                    </c:ext>
                  </c:extLst>
                </c:dPt>
                <c:dPt>
                  <c:idx val="219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3-8014-449E-8CC1-33802C340D2F}"/>
                    </c:ext>
                  </c:extLst>
                </c:dPt>
                <c:dPt>
                  <c:idx val="220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5-8014-449E-8CC1-33802C340D2F}"/>
                    </c:ext>
                  </c:extLst>
                </c:dPt>
                <c:dPt>
                  <c:idx val="221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7-8014-449E-8CC1-33802C340D2F}"/>
                    </c:ext>
                  </c:extLst>
                </c:dPt>
                <c:dPt>
                  <c:idx val="222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9-8014-449E-8CC1-33802C340D2F}"/>
                    </c:ext>
                  </c:extLst>
                </c:dPt>
                <c:dPt>
                  <c:idx val="22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B-8014-449E-8CC1-33802C340D2F}"/>
                    </c:ext>
                  </c:extLst>
                </c:dPt>
                <c:dPt>
                  <c:idx val="22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D-8014-449E-8CC1-33802C340D2F}"/>
                    </c:ext>
                  </c:extLst>
                </c:dPt>
                <c:dPt>
                  <c:idx val="22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CF-8014-449E-8CC1-33802C340D2F}"/>
                    </c:ext>
                  </c:extLst>
                </c:dPt>
                <c:dPt>
                  <c:idx val="226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1-8014-449E-8CC1-33802C340D2F}"/>
                    </c:ext>
                  </c:extLst>
                </c:dPt>
                <c:dPt>
                  <c:idx val="227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3-8014-449E-8CC1-33802C340D2F}"/>
                    </c:ext>
                  </c:extLst>
                </c:dPt>
                <c:dPt>
                  <c:idx val="228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5-8014-449E-8CC1-33802C340D2F}"/>
                    </c:ext>
                  </c:extLst>
                </c:dPt>
                <c:dPt>
                  <c:idx val="229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7-8014-449E-8CC1-33802C340D2F}"/>
                    </c:ext>
                  </c:extLst>
                </c:dPt>
                <c:dPt>
                  <c:idx val="230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9-8014-449E-8CC1-33802C340D2F}"/>
                    </c:ext>
                  </c:extLst>
                </c:dPt>
                <c:dPt>
                  <c:idx val="231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B-8014-449E-8CC1-33802C340D2F}"/>
                    </c:ext>
                  </c:extLst>
                </c:dPt>
                <c:dPt>
                  <c:idx val="232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D-8014-449E-8CC1-33802C340D2F}"/>
                    </c:ext>
                  </c:extLst>
                </c:dPt>
                <c:dPt>
                  <c:idx val="233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DF-8014-449E-8CC1-33802C340D2F}"/>
                    </c:ext>
                  </c:extLst>
                </c:dPt>
                <c:dPt>
                  <c:idx val="234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1-8014-449E-8CC1-33802C340D2F}"/>
                    </c:ext>
                  </c:extLst>
                </c:dPt>
                <c:dPt>
                  <c:idx val="235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3-8014-449E-8CC1-33802C340D2F}"/>
                    </c:ext>
                  </c:extLst>
                </c:dPt>
                <c:dPt>
                  <c:idx val="236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5-8014-449E-8CC1-33802C340D2F}"/>
                    </c:ext>
                  </c:extLst>
                </c:dPt>
                <c:dPt>
                  <c:idx val="237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7-8014-449E-8CC1-33802C340D2F}"/>
                    </c:ext>
                  </c:extLst>
                </c:dPt>
                <c:dPt>
                  <c:idx val="238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9-8014-449E-8CC1-33802C340D2F}"/>
                    </c:ext>
                  </c:extLst>
                </c:dPt>
                <c:dPt>
                  <c:idx val="23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B-8014-449E-8CC1-33802C340D2F}"/>
                    </c:ext>
                  </c:extLst>
                </c:dPt>
                <c:dPt>
                  <c:idx val="240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D-8014-449E-8CC1-33802C340D2F}"/>
                    </c:ext>
                  </c:extLst>
                </c:dPt>
                <c:dPt>
                  <c:idx val="241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EF-8014-449E-8CC1-33802C340D2F}"/>
                    </c:ext>
                  </c:extLst>
                </c:dPt>
                <c:dPt>
                  <c:idx val="242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1-8014-449E-8CC1-33802C340D2F}"/>
                    </c:ext>
                  </c:extLst>
                </c:dPt>
                <c:dPt>
                  <c:idx val="243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3-8014-449E-8CC1-33802C340D2F}"/>
                    </c:ext>
                  </c:extLst>
                </c:dPt>
                <c:dPt>
                  <c:idx val="244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5-8014-449E-8CC1-33802C340D2F}"/>
                    </c:ext>
                  </c:extLst>
                </c:dPt>
                <c:dPt>
                  <c:idx val="245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7-8014-449E-8CC1-33802C340D2F}"/>
                    </c:ext>
                  </c:extLst>
                </c:dPt>
                <c:dPt>
                  <c:idx val="246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9-8014-449E-8CC1-33802C340D2F}"/>
                    </c:ext>
                  </c:extLst>
                </c:dPt>
                <c:dPt>
                  <c:idx val="247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B-8014-449E-8CC1-33802C340D2F}"/>
                    </c:ext>
                  </c:extLst>
                </c:dPt>
                <c:dPt>
                  <c:idx val="248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D-8014-449E-8CC1-33802C340D2F}"/>
                    </c:ext>
                  </c:extLst>
                </c:dPt>
                <c:dPt>
                  <c:idx val="249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3FF-8014-449E-8CC1-33802C340D2F}"/>
                    </c:ext>
                  </c:extLst>
                </c:dPt>
                <c:dPt>
                  <c:idx val="250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1-8014-449E-8CC1-33802C340D2F}"/>
                    </c:ext>
                  </c:extLst>
                </c:dPt>
                <c:dPt>
                  <c:idx val="251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3-8014-449E-8CC1-33802C340D2F}"/>
                    </c:ext>
                  </c:extLst>
                </c:dPt>
                <c:dPt>
                  <c:idx val="252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5-8014-449E-8CC1-33802C340D2F}"/>
                    </c:ext>
                  </c:extLst>
                </c:dPt>
                <c:dPt>
                  <c:idx val="253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7-8014-449E-8CC1-33802C340D2F}"/>
                    </c:ext>
                  </c:extLst>
                </c:dPt>
                <c:dPt>
                  <c:idx val="254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9-8014-449E-8CC1-33802C340D2F}"/>
                    </c:ext>
                  </c:extLst>
                </c:dPt>
                <c:dPt>
                  <c:idx val="255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B-8014-449E-8CC1-33802C340D2F}"/>
                    </c:ext>
                  </c:extLst>
                </c:dPt>
                <c:dPt>
                  <c:idx val="256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D-8014-449E-8CC1-33802C340D2F}"/>
                    </c:ext>
                  </c:extLst>
                </c:dPt>
                <c:dPt>
                  <c:idx val="257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0F-8014-449E-8CC1-33802C340D2F}"/>
                    </c:ext>
                  </c:extLst>
                </c:dPt>
                <c:dPt>
                  <c:idx val="258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11-8014-449E-8CC1-33802C340D2F}"/>
                    </c:ext>
                  </c:extLst>
                </c:dPt>
                <c:dPt>
                  <c:idx val="259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13-8014-449E-8CC1-33802C340D2F}"/>
                    </c:ext>
                  </c:extLst>
                </c:dPt>
                <c:dPt>
                  <c:idx val="260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15-8014-449E-8CC1-33802C340D2F}"/>
                    </c:ext>
                  </c:extLst>
                </c:dPt>
                <c:dPt>
                  <c:idx val="261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417-8014-449E-8CC1-33802C340D2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'EDA 15'!$C$12:$D$80</c15:sqref>
                        </c15:formulaRef>
                      </c:ext>
                    </c:extLst>
                    <c:multiLvlStrCache>
                      <c:ptCount val="69"/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27</c:v>
                        </c:pt>
                        <c:pt idx="27">
                          <c:v>0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6</c:v>
                        </c:pt>
                        <c:pt idx="34">
                          <c:v>7</c:v>
                        </c:pt>
                        <c:pt idx="35">
                          <c:v>8</c:v>
                        </c:pt>
                        <c:pt idx="36">
                          <c:v>9</c:v>
                        </c:pt>
                        <c:pt idx="37">
                          <c:v>10</c:v>
                        </c:pt>
                        <c:pt idx="38">
                          <c:v>11</c:v>
                        </c:pt>
                        <c:pt idx="39">
                          <c:v>12</c:v>
                        </c:pt>
                        <c:pt idx="40">
                          <c:v>13</c:v>
                        </c:pt>
                        <c:pt idx="41">
                          <c:v>27</c:v>
                        </c:pt>
                        <c:pt idx="42">
                          <c:v>28</c:v>
                        </c:pt>
                        <c:pt idx="43">
                          <c:v>29</c:v>
                        </c:pt>
                        <c:pt idx="44">
                          <c:v>30</c:v>
                        </c:pt>
                        <c:pt idx="45">
                          <c:v>0</c:v>
                        </c:pt>
                        <c:pt idx="46">
                          <c:v>2</c:v>
                        </c:pt>
                        <c:pt idx="47">
                          <c:v>3</c:v>
                        </c:pt>
                        <c:pt idx="48">
                          <c:v>4</c:v>
                        </c:pt>
                        <c:pt idx="49">
                          <c:v>5</c:v>
                        </c:pt>
                        <c:pt idx="50">
                          <c:v>6</c:v>
                        </c:pt>
                        <c:pt idx="51">
                          <c:v>7</c:v>
                        </c:pt>
                        <c:pt idx="52">
                          <c:v>8</c:v>
                        </c:pt>
                        <c:pt idx="53">
                          <c:v>9</c:v>
                        </c:pt>
                        <c:pt idx="54">
                          <c:v>10</c:v>
                        </c:pt>
                        <c:pt idx="55">
                          <c:v>11</c:v>
                        </c:pt>
                        <c:pt idx="56">
                          <c:v>12</c:v>
                        </c:pt>
                        <c:pt idx="57">
                          <c:v>13</c:v>
                        </c:pt>
                        <c:pt idx="58">
                          <c:v>14</c:v>
                        </c:pt>
                        <c:pt idx="59">
                          <c:v>0</c:v>
                        </c:pt>
                        <c:pt idx="60">
                          <c:v>2</c:v>
                        </c:pt>
                        <c:pt idx="61">
                          <c:v>4</c:v>
                        </c:pt>
                        <c:pt idx="62">
                          <c:v>0</c:v>
                        </c:pt>
                        <c:pt idx="63">
                          <c:v>25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1</c:v>
                        </c:pt>
                        <c:pt idx="31">
                          <c:v>1</c:v>
                        </c:pt>
                        <c:pt idx="32">
                          <c:v>1</c:v>
                        </c:pt>
                        <c:pt idx="33">
                          <c:v>1</c:v>
                        </c:pt>
                        <c:pt idx="34">
                          <c:v>1</c:v>
                        </c:pt>
                        <c:pt idx="35">
                          <c:v>1</c:v>
                        </c:pt>
                        <c:pt idx="36">
                          <c:v>1</c:v>
                        </c:pt>
                        <c:pt idx="37">
                          <c:v>1</c:v>
                        </c:pt>
                        <c:pt idx="38">
                          <c:v>1</c:v>
                        </c:pt>
                        <c:pt idx="39">
                          <c:v>1</c:v>
                        </c:pt>
                        <c:pt idx="40">
                          <c:v>1</c:v>
                        </c:pt>
                        <c:pt idx="41">
                          <c:v>1</c:v>
                        </c:pt>
                        <c:pt idx="42">
                          <c:v>1</c:v>
                        </c:pt>
                        <c:pt idx="43">
                          <c:v>1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3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6</c:v>
                        </c:pt>
                        <c:pt idx="63">
                          <c:v>11</c:v>
                        </c:pt>
                        <c:pt idx="64">
                          <c:v>14</c:v>
                        </c:pt>
                        <c:pt idx="65">
                          <c:v>19</c:v>
                        </c:pt>
                        <c:pt idx="66">
                          <c:v>24</c:v>
                        </c:pt>
                        <c:pt idx="67">
                          <c:v>25</c:v>
                        </c:pt>
                        <c:pt idx="68">
                          <c:v>26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'EDA 15'!$C$12:$C$273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6</c:v>
                      </c:pt>
                      <c:pt idx="63">
                        <c:v>11</c:v>
                      </c:pt>
                      <c:pt idx="64">
                        <c:v>14</c:v>
                      </c:pt>
                      <c:pt idx="65">
                        <c:v>19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13</c:v>
                      </c:pt>
                      <c:pt idx="260">
                        <c:v>13</c:v>
                      </c:pt>
                      <c:pt idx="261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25-4AE5-B5BB-23119F4F48A3}"/>
                  </c:ext>
                </c:extLst>
              </c15:ser>
            </c15:filteredPieSeries>
            <c15:filteredPi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15'!$D$11</c15:sqref>
                        </c15:formulaRef>
                      </c:ext>
                    </c:extLst>
                    <c:strCache>
                      <c:ptCount val="1"/>
                      <c:pt idx="0">
                        <c:v>previous_non_canceled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19-8014-449E-8CC1-33802C340D2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1B-8014-449E-8CC1-33802C340D2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1D-8014-449E-8CC1-33802C340D2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1F-8014-449E-8CC1-33802C340D2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1-8014-449E-8CC1-33802C340D2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3-8014-449E-8CC1-33802C340D2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5-8014-449E-8CC1-33802C340D2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7-8014-449E-8CC1-33802C340D2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9-8014-449E-8CC1-33802C340D2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B-8014-449E-8CC1-33802C340D2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D-8014-449E-8CC1-33802C340D2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2F-8014-449E-8CC1-33802C340D2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1-8014-449E-8CC1-33802C340D2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3-8014-449E-8CC1-33802C340D2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5-8014-449E-8CC1-33802C340D2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7-8014-449E-8CC1-33802C340D2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9-8014-449E-8CC1-33802C340D2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B-8014-449E-8CC1-33802C340D2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D-8014-449E-8CC1-33802C340D2F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3F-8014-449E-8CC1-33802C340D2F}"/>
                    </c:ext>
                  </c:extLst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1-8014-449E-8CC1-33802C340D2F}"/>
                    </c:ext>
                  </c:extLst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3-8014-449E-8CC1-33802C340D2F}"/>
                    </c:ext>
                  </c:extLst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5-8014-449E-8CC1-33802C340D2F}"/>
                    </c:ext>
                  </c:extLst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7-8014-449E-8CC1-33802C340D2F}"/>
                    </c:ext>
                  </c:extLst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9-8014-449E-8CC1-33802C340D2F}"/>
                    </c:ext>
                  </c:extLst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B-8014-449E-8CC1-33802C340D2F}"/>
                    </c:ext>
                  </c:extLst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D-8014-449E-8CC1-33802C340D2F}"/>
                    </c:ext>
                  </c:extLst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4F-8014-449E-8CC1-33802C340D2F}"/>
                    </c:ext>
                  </c:extLst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1-8014-449E-8CC1-33802C340D2F}"/>
                    </c:ext>
                  </c:extLst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3-8014-449E-8CC1-33802C340D2F}"/>
                    </c:ext>
                  </c:extLst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5-8014-449E-8CC1-33802C340D2F}"/>
                    </c:ext>
                  </c:extLst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7-8014-449E-8CC1-33802C340D2F}"/>
                    </c:ext>
                  </c:extLst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9-8014-449E-8CC1-33802C340D2F}"/>
                    </c:ext>
                  </c:extLst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B-8014-449E-8CC1-33802C340D2F}"/>
                    </c:ext>
                  </c:extLst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D-8014-449E-8CC1-33802C340D2F}"/>
                    </c:ext>
                  </c:extLst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5F-8014-449E-8CC1-33802C340D2F}"/>
                    </c:ext>
                  </c:extLst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1-8014-449E-8CC1-33802C340D2F}"/>
                    </c:ext>
                  </c:extLst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3-8014-449E-8CC1-33802C340D2F}"/>
                    </c:ext>
                  </c:extLst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5-8014-449E-8CC1-33802C340D2F}"/>
                    </c:ext>
                  </c:extLst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7-8014-449E-8CC1-33802C340D2F}"/>
                    </c:ext>
                  </c:extLst>
                </c:dPt>
                <c:dPt>
                  <c:idx val="40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9-8014-449E-8CC1-33802C340D2F}"/>
                    </c:ext>
                  </c:extLst>
                </c:dPt>
                <c:dPt>
                  <c:idx val="41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B-8014-449E-8CC1-33802C340D2F}"/>
                    </c:ext>
                  </c:extLst>
                </c:dPt>
                <c:dPt>
                  <c:idx val="42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D-8014-449E-8CC1-33802C340D2F}"/>
                    </c:ext>
                  </c:extLst>
                </c:dPt>
                <c:dPt>
                  <c:idx val="43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6F-8014-449E-8CC1-33802C340D2F}"/>
                    </c:ext>
                  </c:extLst>
                </c:dPt>
                <c:dPt>
                  <c:idx val="44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1-8014-449E-8CC1-33802C340D2F}"/>
                    </c:ext>
                  </c:extLst>
                </c:dPt>
                <c:dPt>
                  <c:idx val="45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3-8014-449E-8CC1-33802C340D2F}"/>
                    </c:ext>
                  </c:extLst>
                </c:dPt>
                <c:dPt>
                  <c:idx val="46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5-8014-449E-8CC1-33802C340D2F}"/>
                    </c:ext>
                  </c:extLst>
                </c:dPt>
                <c:dPt>
                  <c:idx val="47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7-8014-449E-8CC1-33802C340D2F}"/>
                    </c:ext>
                  </c:extLst>
                </c:dPt>
                <c:dPt>
                  <c:idx val="48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9-8014-449E-8CC1-33802C340D2F}"/>
                    </c:ext>
                  </c:extLst>
                </c:dPt>
                <c:dPt>
                  <c:idx val="49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B-8014-449E-8CC1-33802C340D2F}"/>
                    </c:ext>
                  </c:extLst>
                </c:dPt>
                <c:dPt>
                  <c:idx val="50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D-8014-449E-8CC1-33802C340D2F}"/>
                    </c:ext>
                  </c:extLst>
                </c:dPt>
                <c:dPt>
                  <c:idx val="51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7F-8014-449E-8CC1-33802C340D2F}"/>
                    </c:ext>
                  </c:extLst>
                </c:dPt>
                <c:dPt>
                  <c:idx val="52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1-8014-449E-8CC1-33802C340D2F}"/>
                    </c:ext>
                  </c:extLst>
                </c:dPt>
                <c:dPt>
                  <c:idx val="53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3-8014-449E-8CC1-33802C340D2F}"/>
                    </c:ext>
                  </c:extLst>
                </c:dPt>
                <c:dPt>
                  <c:idx val="54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5-8014-449E-8CC1-33802C340D2F}"/>
                    </c:ext>
                  </c:extLst>
                </c:dPt>
                <c:dPt>
                  <c:idx val="55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7-8014-449E-8CC1-33802C340D2F}"/>
                    </c:ext>
                  </c:extLst>
                </c:dPt>
                <c:dPt>
                  <c:idx val="56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9-8014-449E-8CC1-33802C340D2F}"/>
                    </c:ext>
                  </c:extLst>
                </c:dPt>
                <c:dPt>
                  <c:idx val="57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B-8014-449E-8CC1-33802C340D2F}"/>
                    </c:ext>
                  </c:extLst>
                </c:dPt>
                <c:dPt>
                  <c:idx val="58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D-8014-449E-8CC1-33802C340D2F}"/>
                    </c:ext>
                  </c:extLst>
                </c:dPt>
                <c:dPt>
                  <c:idx val="59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8F-8014-449E-8CC1-33802C340D2F}"/>
                    </c:ext>
                  </c:extLst>
                </c:dPt>
                <c:dPt>
                  <c:idx val="60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1-8014-449E-8CC1-33802C340D2F}"/>
                    </c:ext>
                  </c:extLst>
                </c:dPt>
                <c:dPt>
                  <c:idx val="61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3-8014-449E-8CC1-33802C340D2F}"/>
                    </c:ext>
                  </c:extLst>
                </c:dPt>
                <c:dPt>
                  <c:idx val="62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5-8014-449E-8CC1-33802C340D2F}"/>
                    </c:ext>
                  </c:extLst>
                </c:dPt>
                <c:dPt>
                  <c:idx val="63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7-8014-449E-8CC1-33802C340D2F}"/>
                    </c:ext>
                  </c:extLst>
                </c:dPt>
                <c:dPt>
                  <c:idx val="6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9-8014-449E-8CC1-33802C340D2F}"/>
                    </c:ext>
                  </c:extLst>
                </c:dPt>
                <c:dPt>
                  <c:idx val="6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B-8014-449E-8CC1-33802C340D2F}"/>
                    </c:ext>
                  </c:extLst>
                </c:dPt>
                <c:dPt>
                  <c:idx val="6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D-8014-449E-8CC1-33802C340D2F}"/>
                    </c:ext>
                  </c:extLst>
                </c:dPt>
                <c:dPt>
                  <c:idx val="67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9F-8014-449E-8CC1-33802C340D2F}"/>
                    </c:ext>
                  </c:extLst>
                </c:dPt>
                <c:dPt>
                  <c:idx val="68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1-8014-449E-8CC1-33802C340D2F}"/>
                    </c:ext>
                  </c:extLst>
                </c:dPt>
                <c:dPt>
                  <c:idx val="69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3-8014-449E-8CC1-33802C340D2F}"/>
                    </c:ext>
                  </c:extLst>
                </c:dPt>
                <c:dPt>
                  <c:idx val="70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5-8014-449E-8CC1-33802C340D2F}"/>
                    </c:ext>
                  </c:extLst>
                </c:dPt>
                <c:dPt>
                  <c:idx val="71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7-8014-449E-8CC1-33802C340D2F}"/>
                    </c:ext>
                  </c:extLst>
                </c:dPt>
                <c:dPt>
                  <c:idx val="72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9-8014-449E-8CC1-33802C340D2F}"/>
                    </c:ext>
                  </c:extLst>
                </c:dPt>
                <c:dPt>
                  <c:idx val="73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B-8014-449E-8CC1-33802C340D2F}"/>
                    </c:ext>
                  </c:extLst>
                </c:dPt>
                <c:dPt>
                  <c:idx val="74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D-8014-449E-8CC1-33802C340D2F}"/>
                    </c:ext>
                  </c:extLst>
                </c:dPt>
                <c:dPt>
                  <c:idx val="75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AF-8014-449E-8CC1-33802C340D2F}"/>
                    </c:ext>
                  </c:extLst>
                </c:dPt>
                <c:dPt>
                  <c:idx val="76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1-8014-449E-8CC1-33802C340D2F}"/>
                    </c:ext>
                  </c:extLst>
                </c:dPt>
                <c:dPt>
                  <c:idx val="77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3-8014-449E-8CC1-33802C340D2F}"/>
                    </c:ext>
                  </c:extLst>
                </c:dPt>
                <c:dPt>
                  <c:idx val="78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5-8014-449E-8CC1-33802C340D2F}"/>
                    </c:ext>
                  </c:extLst>
                </c:dPt>
                <c:dPt>
                  <c:idx val="79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7-8014-449E-8CC1-33802C340D2F}"/>
                    </c:ext>
                  </c:extLst>
                </c:dPt>
                <c:dPt>
                  <c:idx val="80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9-8014-449E-8CC1-33802C340D2F}"/>
                    </c:ext>
                  </c:extLst>
                </c:dPt>
                <c:dPt>
                  <c:idx val="8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B-8014-449E-8CC1-33802C340D2F}"/>
                    </c:ext>
                  </c:extLst>
                </c:dPt>
                <c:dPt>
                  <c:idx val="82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D-8014-449E-8CC1-33802C340D2F}"/>
                    </c:ext>
                  </c:extLst>
                </c:dPt>
                <c:dPt>
                  <c:idx val="83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BF-8014-449E-8CC1-33802C340D2F}"/>
                    </c:ext>
                  </c:extLst>
                </c:dPt>
                <c:dPt>
                  <c:idx val="84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1-8014-449E-8CC1-33802C340D2F}"/>
                    </c:ext>
                  </c:extLst>
                </c:dPt>
                <c:dPt>
                  <c:idx val="85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3-8014-449E-8CC1-33802C340D2F}"/>
                    </c:ext>
                  </c:extLst>
                </c:dPt>
                <c:dPt>
                  <c:idx val="86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5-8014-449E-8CC1-33802C340D2F}"/>
                    </c:ext>
                  </c:extLst>
                </c:dPt>
                <c:dPt>
                  <c:idx val="87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7-8014-449E-8CC1-33802C340D2F}"/>
                    </c:ext>
                  </c:extLst>
                </c:dPt>
                <c:dPt>
                  <c:idx val="88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9-8014-449E-8CC1-33802C340D2F}"/>
                    </c:ext>
                  </c:extLst>
                </c:dPt>
                <c:dPt>
                  <c:idx val="89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B-8014-449E-8CC1-33802C340D2F}"/>
                    </c:ext>
                  </c:extLst>
                </c:dPt>
                <c:dPt>
                  <c:idx val="90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D-8014-449E-8CC1-33802C340D2F}"/>
                    </c:ext>
                  </c:extLst>
                </c:dPt>
                <c:dPt>
                  <c:idx val="91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CF-8014-449E-8CC1-33802C340D2F}"/>
                    </c:ext>
                  </c:extLst>
                </c:dPt>
                <c:dPt>
                  <c:idx val="92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1-8014-449E-8CC1-33802C340D2F}"/>
                    </c:ext>
                  </c:extLst>
                </c:dPt>
                <c:dPt>
                  <c:idx val="93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3-8014-449E-8CC1-33802C340D2F}"/>
                    </c:ext>
                  </c:extLst>
                </c:dPt>
                <c:dPt>
                  <c:idx val="94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5-8014-449E-8CC1-33802C340D2F}"/>
                    </c:ext>
                  </c:extLst>
                </c:dPt>
                <c:dPt>
                  <c:idx val="95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7-8014-449E-8CC1-33802C340D2F}"/>
                    </c:ext>
                  </c:extLst>
                </c:dPt>
                <c:dPt>
                  <c:idx val="96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9-8014-449E-8CC1-33802C340D2F}"/>
                    </c:ext>
                  </c:extLst>
                </c:dPt>
                <c:dPt>
                  <c:idx val="97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B-8014-449E-8CC1-33802C340D2F}"/>
                    </c:ext>
                  </c:extLst>
                </c:dPt>
                <c:dPt>
                  <c:idx val="98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D-8014-449E-8CC1-33802C340D2F}"/>
                    </c:ext>
                  </c:extLst>
                </c:dPt>
                <c:dPt>
                  <c:idx val="99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DF-8014-449E-8CC1-33802C340D2F}"/>
                    </c:ext>
                  </c:extLst>
                </c:dPt>
                <c:dPt>
                  <c:idx val="100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1-8014-449E-8CC1-33802C340D2F}"/>
                    </c:ext>
                  </c:extLst>
                </c:dPt>
                <c:dPt>
                  <c:idx val="101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3-8014-449E-8CC1-33802C340D2F}"/>
                    </c:ext>
                  </c:extLst>
                </c:dPt>
                <c:dPt>
                  <c:idx val="102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5-8014-449E-8CC1-33802C340D2F}"/>
                    </c:ext>
                  </c:extLst>
                </c:dPt>
                <c:dPt>
                  <c:idx val="103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7-8014-449E-8CC1-33802C340D2F}"/>
                    </c:ext>
                  </c:extLst>
                </c:dPt>
                <c:dPt>
                  <c:idx val="104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9-8014-449E-8CC1-33802C340D2F}"/>
                    </c:ext>
                  </c:extLst>
                </c:dPt>
                <c:dPt>
                  <c:idx val="105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B-8014-449E-8CC1-33802C340D2F}"/>
                    </c:ext>
                  </c:extLst>
                </c:dPt>
                <c:dPt>
                  <c:idx val="106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D-8014-449E-8CC1-33802C340D2F}"/>
                    </c:ext>
                  </c:extLst>
                </c:dPt>
                <c:dPt>
                  <c:idx val="107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EF-8014-449E-8CC1-33802C340D2F}"/>
                    </c:ext>
                  </c:extLst>
                </c:dPt>
                <c:dPt>
                  <c:idx val="108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1-8014-449E-8CC1-33802C340D2F}"/>
                    </c:ext>
                  </c:extLst>
                </c:dPt>
                <c:dPt>
                  <c:idx val="109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3-8014-449E-8CC1-33802C340D2F}"/>
                    </c:ext>
                  </c:extLst>
                </c:dPt>
                <c:dPt>
                  <c:idx val="110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5-8014-449E-8CC1-33802C340D2F}"/>
                    </c:ext>
                  </c:extLst>
                </c:dPt>
                <c:dPt>
                  <c:idx val="11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7-8014-449E-8CC1-33802C340D2F}"/>
                    </c:ext>
                  </c:extLst>
                </c:dPt>
                <c:dPt>
                  <c:idx val="112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9-8014-449E-8CC1-33802C340D2F}"/>
                    </c:ext>
                  </c:extLst>
                </c:dPt>
                <c:dPt>
                  <c:idx val="113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B-8014-449E-8CC1-33802C340D2F}"/>
                    </c:ext>
                  </c:extLst>
                </c:dPt>
                <c:dPt>
                  <c:idx val="114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D-8014-449E-8CC1-33802C340D2F}"/>
                    </c:ext>
                  </c:extLst>
                </c:dPt>
                <c:dPt>
                  <c:idx val="115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4FF-8014-449E-8CC1-33802C340D2F}"/>
                    </c:ext>
                  </c:extLst>
                </c:dPt>
                <c:dPt>
                  <c:idx val="116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1-8014-449E-8CC1-33802C340D2F}"/>
                    </c:ext>
                  </c:extLst>
                </c:dPt>
                <c:dPt>
                  <c:idx val="117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3-8014-449E-8CC1-33802C340D2F}"/>
                    </c:ext>
                  </c:extLst>
                </c:dPt>
                <c:dPt>
                  <c:idx val="118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5-8014-449E-8CC1-33802C340D2F}"/>
                    </c:ext>
                  </c:extLst>
                </c:dPt>
                <c:dPt>
                  <c:idx val="119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7-8014-449E-8CC1-33802C340D2F}"/>
                    </c:ext>
                  </c:extLst>
                </c:dPt>
                <c:dPt>
                  <c:idx val="120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9-8014-449E-8CC1-33802C340D2F}"/>
                    </c:ext>
                  </c:extLst>
                </c:dPt>
                <c:dPt>
                  <c:idx val="121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B-8014-449E-8CC1-33802C340D2F}"/>
                    </c:ext>
                  </c:extLst>
                </c:dPt>
                <c:dPt>
                  <c:idx val="122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D-8014-449E-8CC1-33802C340D2F}"/>
                    </c:ext>
                  </c:extLst>
                </c:dPt>
                <c:dPt>
                  <c:idx val="123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0F-8014-449E-8CC1-33802C340D2F}"/>
                    </c:ext>
                  </c:extLst>
                </c:dPt>
                <c:dPt>
                  <c:idx val="124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1-8014-449E-8CC1-33802C340D2F}"/>
                    </c:ext>
                  </c:extLst>
                </c:dPt>
                <c:dPt>
                  <c:idx val="125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3-8014-449E-8CC1-33802C340D2F}"/>
                    </c:ext>
                  </c:extLst>
                </c:dPt>
                <c:dPt>
                  <c:idx val="126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5-8014-449E-8CC1-33802C340D2F}"/>
                    </c:ext>
                  </c:extLst>
                </c:dPt>
                <c:dPt>
                  <c:idx val="127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7-8014-449E-8CC1-33802C340D2F}"/>
                    </c:ext>
                  </c:extLst>
                </c:dPt>
                <c:dPt>
                  <c:idx val="128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9-8014-449E-8CC1-33802C340D2F}"/>
                    </c:ext>
                  </c:extLst>
                </c:dPt>
                <c:dPt>
                  <c:idx val="129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B-8014-449E-8CC1-33802C340D2F}"/>
                    </c:ext>
                  </c:extLst>
                </c:dPt>
                <c:dPt>
                  <c:idx val="13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D-8014-449E-8CC1-33802C340D2F}"/>
                    </c:ext>
                  </c:extLst>
                </c:dPt>
                <c:dPt>
                  <c:idx val="13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1F-8014-449E-8CC1-33802C340D2F}"/>
                    </c:ext>
                  </c:extLst>
                </c:dPt>
                <c:dPt>
                  <c:idx val="132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1-8014-449E-8CC1-33802C340D2F}"/>
                    </c:ext>
                  </c:extLst>
                </c:dPt>
                <c:dPt>
                  <c:idx val="133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3-8014-449E-8CC1-33802C340D2F}"/>
                    </c:ext>
                  </c:extLst>
                </c:dPt>
                <c:dPt>
                  <c:idx val="134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5-8014-449E-8CC1-33802C340D2F}"/>
                    </c:ext>
                  </c:extLst>
                </c:dPt>
                <c:dPt>
                  <c:idx val="135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7-8014-449E-8CC1-33802C340D2F}"/>
                    </c:ext>
                  </c:extLst>
                </c:dPt>
                <c:dPt>
                  <c:idx val="136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9-8014-449E-8CC1-33802C340D2F}"/>
                    </c:ext>
                  </c:extLst>
                </c:dPt>
                <c:dPt>
                  <c:idx val="137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B-8014-449E-8CC1-33802C340D2F}"/>
                    </c:ext>
                  </c:extLst>
                </c:dPt>
                <c:dPt>
                  <c:idx val="138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D-8014-449E-8CC1-33802C340D2F}"/>
                    </c:ext>
                  </c:extLst>
                </c:dPt>
                <c:dPt>
                  <c:idx val="139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2F-8014-449E-8CC1-33802C340D2F}"/>
                    </c:ext>
                  </c:extLst>
                </c:dPt>
                <c:dPt>
                  <c:idx val="140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1-8014-449E-8CC1-33802C340D2F}"/>
                    </c:ext>
                  </c:extLst>
                </c:dPt>
                <c:dPt>
                  <c:idx val="141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3-8014-449E-8CC1-33802C340D2F}"/>
                    </c:ext>
                  </c:extLst>
                </c:dPt>
                <c:dPt>
                  <c:idx val="142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5-8014-449E-8CC1-33802C340D2F}"/>
                    </c:ext>
                  </c:extLst>
                </c:dPt>
                <c:dPt>
                  <c:idx val="143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7-8014-449E-8CC1-33802C340D2F}"/>
                    </c:ext>
                  </c:extLst>
                </c:dPt>
                <c:dPt>
                  <c:idx val="144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9-8014-449E-8CC1-33802C340D2F}"/>
                    </c:ext>
                  </c:extLst>
                </c:dPt>
                <c:dPt>
                  <c:idx val="145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B-8014-449E-8CC1-33802C340D2F}"/>
                    </c:ext>
                  </c:extLst>
                </c:dPt>
                <c:dPt>
                  <c:idx val="146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D-8014-449E-8CC1-33802C340D2F}"/>
                    </c:ext>
                  </c:extLst>
                </c:dPt>
                <c:dPt>
                  <c:idx val="147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3F-8014-449E-8CC1-33802C340D2F}"/>
                    </c:ext>
                  </c:extLst>
                </c:dPt>
                <c:dPt>
                  <c:idx val="148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1-8014-449E-8CC1-33802C340D2F}"/>
                    </c:ext>
                  </c:extLst>
                </c:dPt>
                <c:dPt>
                  <c:idx val="149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3-8014-449E-8CC1-33802C340D2F}"/>
                    </c:ext>
                  </c:extLst>
                </c:dPt>
                <c:dPt>
                  <c:idx val="150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5-8014-449E-8CC1-33802C340D2F}"/>
                    </c:ext>
                  </c:extLst>
                </c:dPt>
                <c:dPt>
                  <c:idx val="151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7-8014-449E-8CC1-33802C340D2F}"/>
                    </c:ext>
                  </c:extLst>
                </c:dPt>
                <c:dPt>
                  <c:idx val="152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9-8014-449E-8CC1-33802C340D2F}"/>
                    </c:ext>
                  </c:extLst>
                </c:dPt>
                <c:dPt>
                  <c:idx val="153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B-8014-449E-8CC1-33802C340D2F}"/>
                    </c:ext>
                  </c:extLst>
                </c:dPt>
                <c:dPt>
                  <c:idx val="154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D-8014-449E-8CC1-33802C340D2F}"/>
                    </c:ext>
                  </c:extLst>
                </c:dPt>
                <c:dPt>
                  <c:idx val="155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4F-8014-449E-8CC1-33802C340D2F}"/>
                    </c:ext>
                  </c:extLst>
                </c:dPt>
                <c:dPt>
                  <c:idx val="156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1-8014-449E-8CC1-33802C340D2F}"/>
                    </c:ext>
                  </c:extLst>
                </c:dPt>
                <c:dPt>
                  <c:idx val="157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3-8014-449E-8CC1-33802C340D2F}"/>
                    </c:ext>
                  </c:extLst>
                </c:dPt>
                <c:dPt>
                  <c:idx val="158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5-8014-449E-8CC1-33802C340D2F}"/>
                    </c:ext>
                  </c:extLst>
                </c:dPt>
                <c:dPt>
                  <c:idx val="159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7-8014-449E-8CC1-33802C340D2F}"/>
                    </c:ext>
                  </c:extLst>
                </c:dPt>
                <c:dPt>
                  <c:idx val="160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9-8014-449E-8CC1-33802C340D2F}"/>
                    </c:ext>
                  </c:extLst>
                </c:dPt>
                <c:dPt>
                  <c:idx val="161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B-8014-449E-8CC1-33802C340D2F}"/>
                    </c:ext>
                  </c:extLst>
                </c:dPt>
                <c:dPt>
                  <c:idx val="162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D-8014-449E-8CC1-33802C340D2F}"/>
                    </c:ext>
                  </c:extLst>
                </c:dPt>
                <c:dPt>
                  <c:idx val="163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5F-8014-449E-8CC1-33802C340D2F}"/>
                    </c:ext>
                  </c:extLst>
                </c:dPt>
                <c:dPt>
                  <c:idx val="164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1-8014-449E-8CC1-33802C340D2F}"/>
                    </c:ext>
                  </c:extLst>
                </c:dPt>
                <c:dPt>
                  <c:idx val="165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3-8014-449E-8CC1-33802C340D2F}"/>
                    </c:ext>
                  </c:extLst>
                </c:dPt>
                <c:dPt>
                  <c:idx val="166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5-8014-449E-8CC1-33802C340D2F}"/>
                    </c:ext>
                  </c:extLst>
                </c:dPt>
                <c:dPt>
                  <c:idx val="167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7-8014-449E-8CC1-33802C340D2F}"/>
                    </c:ext>
                  </c:extLst>
                </c:dPt>
                <c:dPt>
                  <c:idx val="168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9-8014-449E-8CC1-33802C340D2F}"/>
                    </c:ext>
                  </c:extLst>
                </c:dPt>
                <c:dPt>
                  <c:idx val="169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B-8014-449E-8CC1-33802C340D2F}"/>
                    </c:ext>
                  </c:extLst>
                </c:dPt>
                <c:dPt>
                  <c:idx val="170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D-8014-449E-8CC1-33802C340D2F}"/>
                    </c:ext>
                  </c:extLst>
                </c:dPt>
                <c:dPt>
                  <c:idx val="171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6F-8014-449E-8CC1-33802C340D2F}"/>
                    </c:ext>
                  </c:extLst>
                </c:dPt>
                <c:dPt>
                  <c:idx val="172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1-8014-449E-8CC1-33802C340D2F}"/>
                    </c:ext>
                  </c:extLst>
                </c:dPt>
                <c:dPt>
                  <c:idx val="17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3-8014-449E-8CC1-33802C340D2F}"/>
                    </c:ext>
                  </c:extLst>
                </c:dPt>
                <c:dPt>
                  <c:idx val="174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5-8014-449E-8CC1-33802C340D2F}"/>
                    </c:ext>
                  </c:extLst>
                </c:dPt>
                <c:dPt>
                  <c:idx val="175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7-8014-449E-8CC1-33802C340D2F}"/>
                    </c:ext>
                  </c:extLst>
                </c:dPt>
                <c:dPt>
                  <c:idx val="176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9-8014-449E-8CC1-33802C340D2F}"/>
                    </c:ext>
                  </c:extLst>
                </c:dPt>
                <c:dPt>
                  <c:idx val="17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B-8014-449E-8CC1-33802C340D2F}"/>
                    </c:ext>
                  </c:extLst>
                </c:dPt>
                <c:dPt>
                  <c:idx val="178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D-8014-449E-8CC1-33802C340D2F}"/>
                    </c:ext>
                  </c:extLst>
                </c:dPt>
                <c:dPt>
                  <c:idx val="179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7F-8014-449E-8CC1-33802C340D2F}"/>
                    </c:ext>
                  </c:extLst>
                </c:dPt>
                <c:dPt>
                  <c:idx val="180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1-8014-449E-8CC1-33802C340D2F}"/>
                    </c:ext>
                  </c:extLst>
                </c:dPt>
                <c:dPt>
                  <c:idx val="181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3-8014-449E-8CC1-33802C340D2F}"/>
                    </c:ext>
                  </c:extLst>
                </c:dPt>
                <c:dPt>
                  <c:idx val="182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5-8014-449E-8CC1-33802C340D2F}"/>
                    </c:ext>
                  </c:extLst>
                </c:dPt>
                <c:dPt>
                  <c:idx val="183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7-8014-449E-8CC1-33802C340D2F}"/>
                    </c:ext>
                  </c:extLst>
                </c:dPt>
                <c:dPt>
                  <c:idx val="184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9-8014-449E-8CC1-33802C340D2F}"/>
                    </c:ext>
                  </c:extLst>
                </c:dPt>
                <c:dPt>
                  <c:idx val="185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B-8014-449E-8CC1-33802C340D2F}"/>
                    </c:ext>
                  </c:extLst>
                </c:dPt>
                <c:dPt>
                  <c:idx val="186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D-8014-449E-8CC1-33802C340D2F}"/>
                    </c:ext>
                  </c:extLst>
                </c:dPt>
                <c:dPt>
                  <c:idx val="187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8F-8014-449E-8CC1-33802C340D2F}"/>
                    </c:ext>
                  </c:extLst>
                </c:dPt>
                <c:dPt>
                  <c:idx val="188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1-8014-449E-8CC1-33802C340D2F}"/>
                    </c:ext>
                  </c:extLst>
                </c:dPt>
                <c:dPt>
                  <c:idx val="189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3-8014-449E-8CC1-33802C340D2F}"/>
                    </c:ext>
                  </c:extLst>
                </c:dPt>
                <c:dPt>
                  <c:idx val="19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5-8014-449E-8CC1-33802C340D2F}"/>
                    </c:ext>
                  </c:extLst>
                </c:dPt>
                <c:dPt>
                  <c:idx val="191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7-8014-449E-8CC1-33802C340D2F}"/>
                    </c:ext>
                  </c:extLst>
                </c:dPt>
                <c:dPt>
                  <c:idx val="192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9-8014-449E-8CC1-33802C340D2F}"/>
                    </c:ext>
                  </c:extLst>
                </c:dPt>
                <c:dPt>
                  <c:idx val="193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B-8014-449E-8CC1-33802C340D2F}"/>
                    </c:ext>
                  </c:extLst>
                </c:dPt>
                <c:dPt>
                  <c:idx val="194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D-8014-449E-8CC1-33802C340D2F}"/>
                    </c:ext>
                  </c:extLst>
                </c:dPt>
                <c:dPt>
                  <c:idx val="195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9F-8014-449E-8CC1-33802C340D2F}"/>
                    </c:ext>
                  </c:extLst>
                </c:dPt>
                <c:dPt>
                  <c:idx val="196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1-8014-449E-8CC1-33802C340D2F}"/>
                    </c:ext>
                  </c:extLst>
                </c:dPt>
                <c:dPt>
                  <c:idx val="197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3-8014-449E-8CC1-33802C340D2F}"/>
                    </c:ext>
                  </c:extLst>
                </c:dPt>
                <c:dPt>
                  <c:idx val="198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5-8014-449E-8CC1-33802C340D2F}"/>
                    </c:ext>
                  </c:extLst>
                </c:dPt>
                <c:dPt>
                  <c:idx val="199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7-8014-449E-8CC1-33802C340D2F}"/>
                    </c:ext>
                  </c:extLst>
                </c:dPt>
                <c:dPt>
                  <c:idx val="200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9-8014-449E-8CC1-33802C340D2F}"/>
                    </c:ext>
                  </c:extLst>
                </c:dPt>
                <c:dPt>
                  <c:idx val="201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B-8014-449E-8CC1-33802C340D2F}"/>
                    </c:ext>
                  </c:extLst>
                </c:dPt>
                <c:dPt>
                  <c:idx val="202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D-8014-449E-8CC1-33802C340D2F}"/>
                    </c:ext>
                  </c:extLst>
                </c:dPt>
                <c:dPt>
                  <c:idx val="203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AF-8014-449E-8CC1-33802C340D2F}"/>
                    </c:ext>
                  </c:extLst>
                </c:dPt>
                <c:dPt>
                  <c:idx val="204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1-8014-449E-8CC1-33802C340D2F}"/>
                    </c:ext>
                  </c:extLst>
                </c:dPt>
                <c:dPt>
                  <c:idx val="205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3-8014-449E-8CC1-33802C340D2F}"/>
                    </c:ext>
                  </c:extLst>
                </c:dPt>
                <c:dPt>
                  <c:idx val="206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5-8014-449E-8CC1-33802C340D2F}"/>
                    </c:ext>
                  </c:extLst>
                </c:dPt>
                <c:dPt>
                  <c:idx val="207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7-8014-449E-8CC1-33802C340D2F}"/>
                    </c:ext>
                  </c:extLst>
                </c:dPt>
                <c:dPt>
                  <c:idx val="208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9-8014-449E-8CC1-33802C340D2F}"/>
                    </c:ext>
                  </c:extLst>
                </c:dPt>
                <c:dPt>
                  <c:idx val="209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B-8014-449E-8CC1-33802C340D2F}"/>
                    </c:ext>
                  </c:extLst>
                </c:dPt>
                <c:dPt>
                  <c:idx val="210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D-8014-449E-8CC1-33802C340D2F}"/>
                    </c:ext>
                  </c:extLst>
                </c:dPt>
                <c:dPt>
                  <c:idx val="211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BF-8014-449E-8CC1-33802C340D2F}"/>
                    </c:ext>
                  </c:extLst>
                </c:dPt>
                <c:dPt>
                  <c:idx val="212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1-8014-449E-8CC1-33802C340D2F}"/>
                    </c:ext>
                  </c:extLst>
                </c:dPt>
                <c:dPt>
                  <c:idx val="213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3-8014-449E-8CC1-33802C340D2F}"/>
                    </c:ext>
                  </c:extLst>
                </c:dPt>
                <c:dPt>
                  <c:idx val="214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5-8014-449E-8CC1-33802C340D2F}"/>
                    </c:ext>
                  </c:extLst>
                </c:dPt>
                <c:dPt>
                  <c:idx val="215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7-8014-449E-8CC1-33802C340D2F}"/>
                    </c:ext>
                  </c:extLst>
                </c:dPt>
                <c:dPt>
                  <c:idx val="216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9-8014-449E-8CC1-33802C340D2F}"/>
                    </c:ext>
                  </c:extLst>
                </c:dPt>
                <c:dPt>
                  <c:idx val="217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B-8014-449E-8CC1-33802C340D2F}"/>
                    </c:ext>
                  </c:extLst>
                </c:dPt>
                <c:dPt>
                  <c:idx val="218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D-8014-449E-8CC1-33802C340D2F}"/>
                    </c:ext>
                  </c:extLst>
                </c:dPt>
                <c:dPt>
                  <c:idx val="219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CF-8014-449E-8CC1-33802C340D2F}"/>
                    </c:ext>
                  </c:extLst>
                </c:dPt>
                <c:dPt>
                  <c:idx val="220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1-8014-449E-8CC1-33802C340D2F}"/>
                    </c:ext>
                  </c:extLst>
                </c:dPt>
                <c:dPt>
                  <c:idx val="221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3-8014-449E-8CC1-33802C340D2F}"/>
                    </c:ext>
                  </c:extLst>
                </c:dPt>
                <c:dPt>
                  <c:idx val="222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5-8014-449E-8CC1-33802C340D2F}"/>
                    </c:ext>
                  </c:extLst>
                </c:dPt>
                <c:dPt>
                  <c:idx val="22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7-8014-449E-8CC1-33802C340D2F}"/>
                    </c:ext>
                  </c:extLst>
                </c:dPt>
                <c:dPt>
                  <c:idx val="22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9-8014-449E-8CC1-33802C340D2F}"/>
                    </c:ext>
                  </c:extLst>
                </c:dPt>
                <c:dPt>
                  <c:idx val="22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B-8014-449E-8CC1-33802C340D2F}"/>
                    </c:ext>
                  </c:extLst>
                </c:dPt>
                <c:dPt>
                  <c:idx val="226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D-8014-449E-8CC1-33802C340D2F}"/>
                    </c:ext>
                  </c:extLst>
                </c:dPt>
                <c:dPt>
                  <c:idx val="227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DF-8014-449E-8CC1-33802C340D2F}"/>
                    </c:ext>
                  </c:extLst>
                </c:dPt>
                <c:dPt>
                  <c:idx val="228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1-8014-449E-8CC1-33802C340D2F}"/>
                    </c:ext>
                  </c:extLst>
                </c:dPt>
                <c:dPt>
                  <c:idx val="229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3-8014-449E-8CC1-33802C340D2F}"/>
                    </c:ext>
                  </c:extLst>
                </c:dPt>
                <c:dPt>
                  <c:idx val="230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5-8014-449E-8CC1-33802C340D2F}"/>
                    </c:ext>
                  </c:extLst>
                </c:dPt>
                <c:dPt>
                  <c:idx val="231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7-8014-449E-8CC1-33802C340D2F}"/>
                    </c:ext>
                  </c:extLst>
                </c:dPt>
                <c:dPt>
                  <c:idx val="232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9-8014-449E-8CC1-33802C340D2F}"/>
                    </c:ext>
                  </c:extLst>
                </c:dPt>
                <c:dPt>
                  <c:idx val="233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B-8014-449E-8CC1-33802C340D2F}"/>
                    </c:ext>
                  </c:extLst>
                </c:dPt>
                <c:dPt>
                  <c:idx val="234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D-8014-449E-8CC1-33802C340D2F}"/>
                    </c:ext>
                  </c:extLst>
                </c:dPt>
                <c:dPt>
                  <c:idx val="235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EF-8014-449E-8CC1-33802C340D2F}"/>
                    </c:ext>
                  </c:extLst>
                </c:dPt>
                <c:dPt>
                  <c:idx val="236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1-8014-449E-8CC1-33802C340D2F}"/>
                    </c:ext>
                  </c:extLst>
                </c:dPt>
                <c:dPt>
                  <c:idx val="237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3-8014-449E-8CC1-33802C340D2F}"/>
                    </c:ext>
                  </c:extLst>
                </c:dPt>
                <c:dPt>
                  <c:idx val="238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5-8014-449E-8CC1-33802C340D2F}"/>
                    </c:ext>
                  </c:extLst>
                </c:dPt>
                <c:dPt>
                  <c:idx val="23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7-8014-449E-8CC1-33802C340D2F}"/>
                    </c:ext>
                  </c:extLst>
                </c:dPt>
                <c:dPt>
                  <c:idx val="240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9-8014-449E-8CC1-33802C340D2F}"/>
                    </c:ext>
                  </c:extLst>
                </c:dPt>
                <c:dPt>
                  <c:idx val="241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B-8014-449E-8CC1-33802C340D2F}"/>
                    </c:ext>
                  </c:extLst>
                </c:dPt>
                <c:dPt>
                  <c:idx val="242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D-8014-449E-8CC1-33802C340D2F}"/>
                    </c:ext>
                  </c:extLst>
                </c:dPt>
                <c:dPt>
                  <c:idx val="243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5FF-8014-449E-8CC1-33802C340D2F}"/>
                    </c:ext>
                  </c:extLst>
                </c:dPt>
                <c:dPt>
                  <c:idx val="244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1-8014-449E-8CC1-33802C340D2F}"/>
                    </c:ext>
                  </c:extLst>
                </c:dPt>
                <c:dPt>
                  <c:idx val="245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3-8014-449E-8CC1-33802C340D2F}"/>
                    </c:ext>
                  </c:extLst>
                </c:dPt>
                <c:dPt>
                  <c:idx val="246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5-8014-449E-8CC1-33802C340D2F}"/>
                    </c:ext>
                  </c:extLst>
                </c:dPt>
                <c:dPt>
                  <c:idx val="247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7-8014-449E-8CC1-33802C340D2F}"/>
                    </c:ext>
                  </c:extLst>
                </c:dPt>
                <c:dPt>
                  <c:idx val="248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9-8014-449E-8CC1-33802C340D2F}"/>
                    </c:ext>
                  </c:extLst>
                </c:dPt>
                <c:dPt>
                  <c:idx val="249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B-8014-449E-8CC1-33802C340D2F}"/>
                    </c:ext>
                  </c:extLst>
                </c:dPt>
                <c:dPt>
                  <c:idx val="250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D-8014-449E-8CC1-33802C340D2F}"/>
                    </c:ext>
                  </c:extLst>
                </c:dPt>
                <c:dPt>
                  <c:idx val="251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0F-8014-449E-8CC1-33802C340D2F}"/>
                    </c:ext>
                  </c:extLst>
                </c:dPt>
                <c:dPt>
                  <c:idx val="252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1-8014-449E-8CC1-33802C340D2F}"/>
                    </c:ext>
                  </c:extLst>
                </c:dPt>
                <c:dPt>
                  <c:idx val="253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3-8014-449E-8CC1-33802C340D2F}"/>
                    </c:ext>
                  </c:extLst>
                </c:dPt>
                <c:dPt>
                  <c:idx val="254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5-8014-449E-8CC1-33802C340D2F}"/>
                    </c:ext>
                  </c:extLst>
                </c:dPt>
                <c:dPt>
                  <c:idx val="255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7-8014-449E-8CC1-33802C340D2F}"/>
                    </c:ext>
                  </c:extLst>
                </c:dPt>
                <c:dPt>
                  <c:idx val="256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9-8014-449E-8CC1-33802C340D2F}"/>
                    </c:ext>
                  </c:extLst>
                </c:dPt>
                <c:dPt>
                  <c:idx val="257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B-8014-449E-8CC1-33802C340D2F}"/>
                    </c:ext>
                  </c:extLst>
                </c:dPt>
                <c:dPt>
                  <c:idx val="258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D-8014-449E-8CC1-33802C340D2F}"/>
                    </c:ext>
                  </c:extLst>
                </c:dPt>
                <c:dPt>
                  <c:idx val="259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1F-8014-449E-8CC1-33802C340D2F}"/>
                    </c:ext>
                  </c:extLst>
                </c:dPt>
                <c:dPt>
                  <c:idx val="260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21-8014-449E-8CC1-33802C340D2F}"/>
                    </c:ext>
                  </c:extLst>
                </c:dPt>
                <c:dPt>
                  <c:idx val="261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623-8014-449E-8CC1-33802C340D2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15'!$C$12:$D$80</c15:sqref>
                        </c15:formulaRef>
                      </c:ext>
                    </c:extLst>
                    <c:multiLvlStrCache>
                      <c:ptCount val="69"/>
                      <c:lvl>
                        <c:pt idx="0">
                          <c:v>0</c:v>
                        </c:pt>
                        <c:pt idx="1">
                          <c:v>1</c:v>
                        </c:pt>
                        <c:pt idx="2">
                          <c:v>2</c:v>
                        </c:pt>
                        <c:pt idx="3">
                          <c:v>3</c:v>
                        </c:pt>
                        <c:pt idx="4">
                          <c:v>4</c:v>
                        </c:pt>
                        <c:pt idx="5">
                          <c:v>5</c:v>
                        </c:pt>
                        <c:pt idx="6">
                          <c:v>6</c:v>
                        </c:pt>
                        <c:pt idx="7">
                          <c:v>7</c:v>
                        </c:pt>
                        <c:pt idx="8">
                          <c:v>8</c:v>
                        </c:pt>
                        <c:pt idx="9">
                          <c:v>9</c:v>
                        </c:pt>
                        <c:pt idx="10">
                          <c:v>10</c:v>
                        </c:pt>
                        <c:pt idx="11">
                          <c:v>11</c:v>
                        </c:pt>
                        <c:pt idx="12">
                          <c:v>12</c:v>
                        </c:pt>
                        <c:pt idx="13">
                          <c:v>13</c:v>
                        </c:pt>
                        <c:pt idx="14">
                          <c:v>14</c:v>
                        </c:pt>
                        <c:pt idx="15">
                          <c:v>15</c:v>
                        </c:pt>
                        <c:pt idx="16">
                          <c:v>16</c:v>
                        </c:pt>
                        <c:pt idx="17">
                          <c:v>17</c:v>
                        </c:pt>
                        <c:pt idx="18">
                          <c:v>18</c:v>
                        </c:pt>
                        <c:pt idx="19">
                          <c:v>19</c:v>
                        </c:pt>
                        <c:pt idx="20">
                          <c:v>20</c:v>
                        </c:pt>
                        <c:pt idx="21">
                          <c:v>21</c:v>
                        </c:pt>
                        <c:pt idx="22">
                          <c:v>22</c:v>
                        </c:pt>
                        <c:pt idx="23">
                          <c:v>23</c:v>
                        </c:pt>
                        <c:pt idx="24">
                          <c:v>24</c:v>
                        </c:pt>
                        <c:pt idx="25">
                          <c:v>25</c:v>
                        </c:pt>
                        <c:pt idx="26">
                          <c:v>27</c:v>
                        </c:pt>
                        <c:pt idx="27">
                          <c:v>0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6</c:v>
                        </c:pt>
                        <c:pt idx="34">
                          <c:v>7</c:v>
                        </c:pt>
                        <c:pt idx="35">
                          <c:v>8</c:v>
                        </c:pt>
                        <c:pt idx="36">
                          <c:v>9</c:v>
                        </c:pt>
                        <c:pt idx="37">
                          <c:v>10</c:v>
                        </c:pt>
                        <c:pt idx="38">
                          <c:v>11</c:v>
                        </c:pt>
                        <c:pt idx="39">
                          <c:v>12</c:v>
                        </c:pt>
                        <c:pt idx="40">
                          <c:v>13</c:v>
                        </c:pt>
                        <c:pt idx="41">
                          <c:v>27</c:v>
                        </c:pt>
                        <c:pt idx="42">
                          <c:v>28</c:v>
                        </c:pt>
                        <c:pt idx="43">
                          <c:v>29</c:v>
                        </c:pt>
                        <c:pt idx="44">
                          <c:v>30</c:v>
                        </c:pt>
                        <c:pt idx="45">
                          <c:v>0</c:v>
                        </c:pt>
                        <c:pt idx="46">
                          <c:v>2</c:v>
                        </c:pt>
                        <c:pt idx="47">
                          <c:v>3</c:v>
                        </c:pt>
                        <c:pt idx="48">
                          <c:v>4</c:v>
                        </c:pt>
                        <c:pt idx="49">
                          <c:v>5</c:v>
                        </c:pt>
                        <c:pt idx="50">
                          <c:v>6</c:v>
                        </c:pt>
                        <c:pt idx="51">
                          <c:v>7</c:v>
                        </c:pt>
                        <c:pt idx="52">
                          <c:v>8</c:v>
                        </c:pt>
                        <c:pt idx="53">
                          <c:v>9</c:v>
                        </c:pt>
                        <c:pt idx="54">
                          <c:v>10</c:v>
                        </c:pt>
                        <c:pt idx="55">
                          <c:v>11</c:v>
                        </c:pt>
                        <c:pt idx="56">
                          <c:v>12</c:v>
                        </c:pt>
                        <c:pt idx="57">
                          <c:v>13</c:v>
                        </c:pt>
                        <c:pt idx="58">
                          <c:v>14</c:v>
                        </c:pt>
                        <c:pt idx="59">
                          <c:v>0</c:v>
                        </c:pt>
                        <c:pt idx="60">
                          <c:v>2</c:v>
                        </c:pt>
                        <c:pt idx="61">
                          <c:v>4</c:v>
                        </c:pt>
                        <c:pt idx="62">
                          <c:v>0</c:v>
                        </c:pt>
                        <c:pt idx="63">
                          <c:v>25</c:v>
                        </c:pt>
                        <c:pt idx="64">
                          <c:v>0</c:v>
                        </c:pt>
                        <c:pt idx="65">
                          <c:v>0</c:v>
                        </c:pt>
                        <c:pt idx="66">
                          <c:v>0</c:v>
                        </c:pt>
                        <c:pt idx="67">
                          <c:v>0</c:v>
                        </c:pt>
                        <c:pt idx="68">
                          <c:v>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  <c:pt idx="11">
                          <c:v>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0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0</c:v>
                        </c:pt>
                        <c:pt idx="19">
                          <c:v>0</c:v>
                        </c:pt>
                        <c:pt idx="20">
                          <c:v>0</c:v>
                        </c:pt>
                        <c:pt idx="21">
                          <c:v>0</c:v>
                        </c:pt>
                        <c:pt idx="22">
                          <c:v>0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1</c:v>
                        </c:pt>
                        <c:pt idx="31">
                          <c:v>1</c:v>
                        </c:pt>
                        <c:pt idx="32">
                          <c:v>1</c:v>
                        </c:pt>
                        <c:pt idx="33">
                          <c:v>1</c:v>
                        </c:pt>
                        <c:pt idx="34">
                          <c:v>1</c:v>
                        </c:pt>
                        <c:pt idx="35">
                          <c:v>1</c:v>
                        </c:pt>
                        <c:pt idx="36">
                          <c:v>1</c:v>
                        </c:pt>
                        <c:pt idx="37">
                          <c:v>1</c:v>
                        </c:pt>
                        <c:pt idx="38">
                          <c:v>1</c:v>
                        </c:pt>
                        <c:pt idx="39">
                          <c:v>1</c:v>
                        </c:pt>
                        <c:pt idx="40">
                          <c:v>1</c:v>
                        </c:pt>
                        <c:pt idx="41">
                          <c:v>1</c:v>
                        </c:pt>
                        <c:pt idx="42">
                          <c:v>1</c:v>
                        </c:pt>
                        <c:pt idx="43">
                          <c:v>1</c:v>
                        </c:pt>
                        <c:pt idx="44">
                          <c:v>1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3</c:v>
                        </c:pt>
                        <c:pt idx="60">
                          <c:v>3</c:v>
                        </c:pt>
                        <c:pt idx="61">
                          <c:v>3</c:v>
                        </c:pt>
                        <c:pt idx="62">
                          <c:v>6</c:v>
                        </c:pt>
                        <c:pt idx="63">
                          <c:v>11</c:v>
                        </c:pt>
                        <c:pt idx="64">
                          <c:v>14</c:v>
                        </c:pt>
                        <c:pt idx="65">
                          <c:v>19</c:v>
                        </c:pt>
                        <c:pt idx="66">
                          <c:v>24</c:v>
                        </c:pt>
                        <c:pt idx="67">
                          <c:v>25</c:v>
                        </c:pt>
                        <c:pt idx="68">
                          <c:v>26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'EDA 15'!$D$12:$D$273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27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27</c:v>
                      </c:pt>
                      <c:pt idx="42">
                        <c:v>28</c:v>
                      </c:pt>
                      <c:pt idx="43">
                        <c:v>29</c:v>
                      </c:pt>
                      <c:pt idx="44">
                        <c:v>30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8</c:v>
                      </c:pt>
                      <c:pt idx="53">
                        <c:v>9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13</c:v>
                      </c:pt>
                      <c:pt idx="58">
                        <c:v>14</c:v>
                      </c:pt>
                      <c:pt idx="59">
                        <c:v>0</c:v>
                      </c:pt>
                      <c:pt idx="60">
                        <c:v>2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25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5</c:v>
                      </c:pt>
                      <c:pt idx="75">
                        <c:v>6</c:v>
                      </c:pt>
                      <c:pt idx="76">
                        <c:v>7</c:v>
                      </c:pt>
                      <c:pt idx="77">
                        <c:v>8</c:v>
                      </c:pt>
                      <c:pt idx="78">
                        <c:v>9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14</c:v>
                      </c:pt>
                      <c:pt idx="84">
                        <c:v>15</c:v>
                      </c:pt>
                      <c:pt idx="85">
                        <c:v>16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21</c:v>
                      </c:pt>
                      <c:pt idx="91">
                        <c:v>22</c:v>
                      </c:pt>
                      <c:pt idx="92">
                        <c:v>23</c:v>
                      </c:pt>
                      <c:pt idx="93">
                        <c:v>24</c:v>
                      </c:pt>
                      <c:pt idx="94">
                        <c:v>25</c:v>
                      </c:pt>
                      <c:pt idx="95">
                        <c:v>26</c:v>
                      </c:pt>
                      <c:pt idx="96">
                        <c:v>27</c:v>
                      </c:pt>
                      <c:pt idx="97">
                        <c:v>28</c:v>
                      </c:pt>
                      <c:pt idx="98">
                        <c:v>29</c:v>
                      </c:pt>
                      <c:pt idx="99">
                        <c:v>30</c:v>
                      </c:pt>
                      <c:pt idx="100">
                        <c:v>31</c:v>
                      </c:pt>
                      <c:pt idx="101">
                        <c:v>32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7</c:v>
                      </c:pt>
                      <c:pt idx="110">
                        <c:v>8</c:v>
                      </c:pt>
                      <c:pt idx="111">
                        <c:v>9</c:v>
                      </c:pt>
                      <c:pt idx="112">
                        <c:v>10</c:v>
                      </c:pt>
                      <c:pt idx="113">
                        <c:v>11</c:v>
                      </c:pt>
                      <c:pt idx="114">
                        <c:v>12</c:v>
                      </c:pt>
                      <c:pt idx="115">
                        <c:v>13</c:v>
                      </c:pt>
                      <c:pt idx="116">
                        <c:v>14</c:v>
                      </c:pt>
                      <c:pt idx="117">
                        <c:v>15</c:v>
                      </c:pt>
                      <c:pt idx="118">
                        <c:v>16</c:v>
                      </c:pt>
                      <c:pt idx="119">
                        <c:v>17</c:v>
                      </c:pt>
                      <c:pt idx="120">
                        <c:v>18</c:v>
                      </c:pt>
                      <c:pt idx="121">
                        <c:v>19</c:v>
                      </c:pt>
                      <c:pt idx="122">
                        <c:v>20</c:v>
                      </c:pt>
                      <c:pt idx="123">
                        <c:v>21</c:v>
                      </c:pt>
                      <c:pt idx="124">
                        <c:v>22</c:v>
                      </c:pt>
                      <c:pt idx="125">
                        <c:v>23</c:v>
                      </c:pt>
                      <c:pt idx="126">
                        <c:v>24</c:v>
                      </c:pt>
                      <c:pt idx="127">
                        <c:v>25</c:v>
                      </c:pt>
                      <c:pt idx="128">
                        <c:v>26</c:v>
                      </c:pt>
                      <c:pt idx="129">
                        <c:v>27</c:v>
                      </c:pt>
                      <c:pt idx="130">
                        <c:v>28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8</c:v>
                      </c:pt>
                      <c:pt idx="140">
                        <c:v>9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13</c:v>
                      </c:pt>
                      <c:pt idx="145">
                        <c:v>14</c:v>
                      </c:pt>
                      <c:pt idx="146">
                        <c:v>15</c:v>
                      </c:pt>
                      <c:pt idx="147">
                        <c:v>16</c:v>
                      </c:pt>
                      <c:pt idx="148">
                        <c:v>17</c:v>
                      </c:pt>
                      <c:pt idx="149">
                        <c:v>18</c:v>
                      </c:pt>
                      <c:pt idx="150">
                        <c:v>19</c:v>
                      </c:pt>
                      <c:pt idx="151">
                        <c:v>20</c:v>
                      </c:pt>
                      <c:pt idx="152">
                        <c:v>21</c:v>
                      </c:pt>
                      <c:pt idx="153">
                        <c:v>23</c:v>
                      </c:pt>
                      <c:pt idx="154">
                        <c:v>24</c:v>
                      </c:pt>
                      <c:pt idx="155">
                        <c:v>26</c:v>
                      </c:pt>
                      <c:pt idx="156">
                        <c:v>27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4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7</c:v>
                      </c:pt>
                      <c:pt idx="164">
                        <c:v>10</c:v>
                      </c:pt>
                      <c:pt idx="165">
                        <c:v>11</c:v>
                      </c:pt>
                      <c:pt idx="166">
                        <c:v>12</c:v>
                      </c:pt>
                      <c:pt idx="167">
                        <c:v>13</c:v>
                      </c:pt>
                      <c:pt idx="168">
                        <c:v>14</c:v>
                      </c:pt>
                      <c:pt idx="169">
                        <c:v>15</c:v>
                      </c:pt>
                      <c:pt idx="170">
                        <c:v>16</c:v>
                      </c:pt>
                      <c:pt idx="171">
                        <c:v>17</c:v>
                      </c:pt>
                      <c:pt idx="172">
                        <c:v>18</c:v>
                      </c:pt>
                      <c:pt idx="173">
                        <c:v>19</c:v>
                      </c:pt>
                      <c:pt idx="174">
                        <c:v>20</c:v>
                      </c:pt>
                      <c:pt idx="175">
                        <c:v>21</c:v>
                      </c:pt>
                      <c:pt idx="176">
                        <c:v>22</c:v>
                      </c:pt>
                      <c:pt idx="177">
                        <c:v>23</c:v>
                      </c:pt>
                      <c:pt idx="178">
                        <c:v>24</c:v>
                      </c:pt>
                      <c:pt idx="179">
                        <c:v>25</c:v>
                      </c:pt>
                      <c:pt idx="180">
                        <c:v>27</c:v>
                      </c:pt>
                      <c:pt idx="181">
                        <c:v>28</c:v>
                      </c:pt>
                      <c:pt idx="182">
                        <c:v>29</c:v>
                      </c:pt>
                      <c:pt idx="183">
                        <c:v>30</c:v>
                      </c:pt>
                      <c:pt idx="184">
                        <c:v>31</c:v>
                      </c:pt>
                      <c:pt idx="185">
                        <c:v>32</c:v>
                      </c:pt>
                      <c:pt idx="186">
                        <c:v>33</c:v>
                      </c:pt>
                      <c:pt idx="187">
                        <c:v>34</c:v>
                      </c:pt>
                      <c:pt idx="188">
                        <c:v>35</c:v>
                      </c:pt>
                      <c:pt idx="189">
                        <c:v>36</c:v>
                      </c:pt>
                      <c:pt idx="190">
                        <c:v>37</c:v>
                      </c:pt>
                      <c:pt idx="191">
                        <c:v>38</c:v>
                      </c:pt>
                      <c:pt idx="192">
                        <c:v>39</c:v>
                      </c:pt>
                      <c:pt idx="193">
                        <c:v>40</c:v>
                      </c:pt>
                      <c:pt idx="194">
                        <c:v>41</c:v>
                      </c:pt>
                      <c:pt idx="195">
                        <c:v>42</c:v>
                      </c:pt>
                      <c:pt idx="196">
                        <c:v>43</c:v>
                      </c:pt>
                      <c:pt idx="197">
                        <c:v>44</c:v>
                      </c:pt>
                      <c:pt idx="198">
                        <c:v>2</c:v>
                      </c:pt>
                      <c:pt idx="199">
                        <c:v>11</c:v>
                      </c:pt>
                      <c:pt idx="200">
                        <c:v>12</c:v>
                      </c:pt>
                      <c:pt idx="201">
                        <c:v>13</c:v>
                      </c:pt>
                      <c:pt idx="202">
                        <c:v>15</c:v>
                      </c:pt>
                      <c:pt idx="203">
                        <c:v>16</c:v>
                      </c:pt>
                      <c:pt idx="204">
                        <c:v>17</c:v>
                      </c:pt>
                      <c:pt idx="205">
                        <c:v>18</c:v>
                      </c:pt>
                      <c:pt idx="206">
                        <c:v>19</c:v>
                      </c:pt>
                      <c:pt idx="207">
                        <c:v>20</c:v>
                      </c:pt>
                      <c:pt idx="208">
                        <c:v>26</c:v>
                      </c:pt>
                      <c:pt idx="209">
                        <c:v>27</c:v>
                      </c:pt>
                      <c:pt idx="210">
                        <c:v>28</c:v>
                      </c:pt>
                      <c:pt idx="211">
                        <c:v>29</c:v>
                      </c:pt>
                      <c:pt idx="212">
                        <c:v>30</c:v>
                      </c:pt>
                      <c:pt idx="213">
                        <c:v>44</c:v>
                      </c:pt>
                      <c:pt idx="214">
                        <c:v>45</c:v>
                      </c:pt>
                      <c:pt idx="215">
                        <c:v>46</c:v>
                      </c:pt>
                      <c:pt idx="216">
                        <c:v>47</c:v>
                      </c:pt>
                      <c:pt idx="217">
                        <c:v>3</c:v>
                      </c:pt>
                      <c:pt idx="218">
                        <c:v>4</c:v>
                      </c:pt>
                      <c:pt idx="219">
                        <c:v>17</c:v>
                      </c:pt>
                      <c:pt idx="220">
                        <c:v>18</c:v>
                      </c:pt>
                      <c:pt idx="221">
                        <c:v>19</c:v>
                      </c:pt>
                      <c:pt idx="222">
                        <c:v>20</c:v>
                      </c:pt>
                      <c:pt idx="223">
                        <c:v>21</c:v>
                      </c:pt>
                      <c:pt idx="224">
                        <c:v>48</c:v>
                      </c:pt>
                      <c:pt idx="225">
                        <c:v>49</c:v>
                      </c:pt>
                      <c:pt idx="226">
                        <c:v>50</c:v>
                      </c:pt>
                      <c:pt idx="227">
                        <c:v>51</c:v>
                      </c:pt>
                      <c:pt idx="228">
                        <c:v>52</c:v>
                      </c:pt>
                      <c:pt idx="229">
                        <c:v>53</c:v>
                      </c:pt>
                      <c:pt idx="230">
                        <c:v>54</c:v>
                      </c:pt>
                      <c:pt idx="231">
                        <c:v>55</c:v>
                      </c:pt>
                      <c:pt idx="232">
                        <c:v>56</c:v>
                      </c:pt>
                      <c:pt idx="233">
                        <c:v>57</c:v>
                      </c:pt>
                      <c:pt idx="234">
                        <c:v>58</c:v>
                      </c:pt>
                      <c:pt idx="235">
                        <c:v>59</c:v>
                      </c:pt>
                      <c:pt idx="236">
                        <c:v>60</c:v>
                      </c:pt>
                      <c:pt idx="237">
                        <c:v>61</c:v>
                      </c:pt>
                      <c:pt idx="238">
                        <c:v>62</c:v>
                      </c:pt>
                      <c:pt idx="239">
                        <c:v>63</c:v>
                      </c:pt>
                      <c:pt idx="240">
                        <c:v>64</c:v>
                      </c:pt>
                      <c:pt idx="241">
                        <c:v>65</c:v>
                      </c:pt>
                      <c:pt idx="242">
                        <c:v>66</c:v>
                      </c:pt>
                      <c:pt idx="243">
                        <c:v>67</c:v>
                      </c:pt>
                      <c:pt idx="244">
                        <c:v>68</c:v>
                      </c:pt>
                      <c:pt idx="245">
                        <c:v>69</c:v>
                      </c:pt>
                      <c:pt idx="246">
                        <c:v>70</c:v>
                      </c:pt>
                      <c:pt idx="247">
                        <c:v>71</c:v>
                      </c:pt>
                      <c:pt idx="248">
                        <c:v>72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4</c:v>
                      </c:pt>
                      <c:pt idx="252">
                        <c:v>5</c:v>
                      </c:pt>
                      <c:pt idx="253">
                        <c:v>10</c:v>
                      </c:pt>
                      <c:pt idx="254">
                        <c:v>16</c:v>
                      </c:pt>
                      <c:pt idx="255">
                        <c:v>19</c:v>
                      </c:pt>
                      <c:pt idx="256">
                        <c:v>20</c:v>
                      </c:pt>
                      <c:pt idx="257">
                        <c:v>21</c:v>
                      </c:pt>
                      <c:pt idx="258">
                        <c:v>22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25-4AE5-B5BB-23119F4F48A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guests in same</a:t>
            </a:r>
            <a:r>
              <a:rPr lang="en-US" baseline="0"/>
              <a:t> room or not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'EDA 16'!$E$17</c:f>
              <c:strCache>
                <c:ptCount val="1"/>
                <c:pt idx="0">
                  <c:v>guest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'EDA 16'!$B$18:$C$92</c:f>
              <c:multiLvlStrCache>
                <c:ptCount val="75"/>
                <c:lvl>
                  <c:pt idx="0">
                    <c:v>C</c:v>
                  </c:pt>
                  <c:pt idx="1">
                    <c:v>C</c:v>
                  </c:pt>
                  <c:pt idx="2">
                    <c:v>A</c:v>
                  </c:pt>
                  <c:pt idx="3">
                    <c:v>D</c:v>
                  </c:pt>
                  <c:pt idx="4">
                    <c:v>E</c:v>
                  </c:pt>
                  <c:pt idx="5">
                    <c:v>E</c:v>
                  </c:pt>
                  <c:pt idx="6">
                    <c:v>G</c:v>
                  </c:pt>
                  <c:pt idx="7">
                    <c:v>E</c:v>
                  </c:pt>
                  <c:pt idx="8">
                    <c:v>G</c:v>
                  </c:pt>
                  <c:pt idx="9">
                    <c:v>F</c:v>
                  </c:pt>
                  <c:pt idx="10">
                    <c:v>I</c:v>
                  </c:pt>
                  <c:pt idx="11">
                    <c:v>B</c:v>
                  </c:pt>
                  <c:pt idx="12">
                    <c:v>F</c:v>
                  </c:pt>
                  <c:pt idx="13">
                    <c:v>H</c:v>
                  </c:pt>
                  <c:pt idx="14">
                    <c:v>D</c:v>
                  </c:pt>
                  <c:pt idx="15">
                    <c:v>H</c:v>
                  </c:pt>
                  <c:pt idx="16">
                    <c:v>G</c:v>
                  </c:pt>
                  <c:pt idx="17">
                    <c:v>C</c:v>
                  </c:pt>
                  <c:pt idx="18">
                    <c:v>G</c:v>
                  </c:pt>
                  <c:pt idx="19">
                    <c:v>H</c:v>
                  </c:pt>
                  <c:pt idx="20">
                    <c:v>H</c:v>
                  </c:pt>
                  <c:pt idx="21">
                    <c:v>F</c:v>
                  </c:pt>
                  <c:pt idx="22">
                    <c:v>F</c:v>
                  </c:pt>
                  <c:pt idx="23">
                    <c:v>E</c:v>
                  </c:pt>
                  <c:pt idx="24">
                    <c:v>H</c:v>
                  </c:pt>
                  <c:pt idx="25">
                    <c:v>C</c:v>
                  </c:pt>
                  <c:pt idx="26">
                    <c:v>I</c:v>
                  </c:pt>
                  <c:pt idx="27">
                    <c:v>I</c:v>
                  </c:pt>
                  <c:pt idx="28">
                    <c:v>G</c:v>
                  </c:pt>
                  <c:pt idx="29">
                    <c:v>I</c:v>
                  </c:pt>
                  <c:pt idx="30">
                    <c:v>F</c:v>
                  </c:pt>
                  <c:pt idx="31">
                    <c:v>F</c:v>
                  </c:pt>
                  <c:pt idx="32">
                    <c:v>C</c:v>
                  </c:pt>
                  <c:pt idx="33">
                    <c:v>A</c:v>
                  </c:pt>
                  <c:pt idx="34">
                    <c:v>I</c:v>
                  </c:pt>
                  <c:pt idx="35">
                    <c:v>G</c:v>
                  </c:pt>
                  <c:pt idx="36">
                    <c:v>H</c:v>
                  </c:pt>
                  <c:pt idx="37">
                    <c:v>F</c:v>
                  </c:pt>
                  <c:pt idx="38">
                    <c:v>G</c:v>
                  </c:pt>
                  <c:pt idx="39">
                    <c:v>D</c:v>
                  </c:pt>
                  <c:pt idx="40">
                    <c:v>A</c:v>
                  </c:pt>
                  <c:pt idx="41">
                    <c:v>I</c:v>
                  </c:pt>
                  <c:pt idx="42">
                    <c:v>P</c:v>
                  </c:pt>
                  <c:pt idx="43">
                    <c:v>D</c:v>
                  </c:pt>
                  <c:pt idx="44">
                    <c:v>H</c:v>
                  </c:pt>
                  <c:pt idx="45">
                    <c:v>A</c:v>
                  </c:pt>
                  <c:pt idx="46">
                    <c:v>A</c:v>
                  </c:pt>
                  <c:pt idx="47">
                    <c:v>L</c:v>
                  </c:pt>
                  <c:pt idx="48">
                    <c:v>E</c:v>
                  </c:pt>
                  <c:pt idx="49">
                    <c:v>A</c:v>
                  </c:pt>
                  <c:pt idx="50">
                    <c:v>B</c:v>
                  </c:pt>
                  <c:pt idx="51">
                    <c:v>B</c:v>
                  </c:pt>
                  <c:pt idx="52">
                    <c:v>D</c:v>
                  </c:pt>
                  <c:pt idx="53">
                    <c:v>H</c:v>
                  </c:pt>
                  <c:pt idx="54">
                    <c:v>D</c:v>
                  </c:pt>
                  <c:pt idx="55">
                    <c:v>I</c:v>
                  </c:pt>
                  <c:pt idx="56">
                    <c:v>B</c:v>
                  </c:pt>
                  <c:pt idx="57">
                    <c:v>C</c:v>
                  </c:pt>
                  <c:pt idx="58">
                    <c:v>E</c:v>
                  </c:pt>
                  <c:pt idx="59">
                    <c:v>D</c:v>
                  </c:pt>
                  <c:pt idx="60">
                    <c:v>K</c:v>
                  </c:pt>
                  <c:pt idx="61">
                    <c:v>E</c:v>
                  </c:pt>
                  <c:pt idx="62">
                    <c:v>B</c:v>
                  </c:pt>
                  <c:pt idx="63">
                    <c:v>K</c:v>
                  </c:pt>
                  <c:pt idx="64">
                    <c:v>G</c:v>
                  </c:pt>
                  <c:pt idx="65">
                    <c:v>A</c:v>
                  </c:pt>
                  <c:pt idx="66">
                    <c:v>K</c:v>
                  </c:pt>
                  <c:pt idx="67">
                    <c:v>A</c:v>
                  </c:pt>
                  <c:pt idx="68">
                    <c:v>K</c:v>
                  </c:pt>
                  <c:pt idx="69">
                    <c:v>B</c:v>
                  </c:pt>
                  <c:pt idx="70">
                    <c:v>B</c:v>
                  </c:pt>
                  <c:pt idx="71">
                    <c:v>F</c:v>
                  </c:pt>
                  <c:pt idx="72">
                    <c:v>B</c:v>
                  </c:pt>
                  <c:pt idx="73">
                    <c:v>K</c:v>
                  </c:pt>
                  <c:pt idx="74">
                    <c:v>K</c:v>
                  </c:pt>
                </c:lvl>
                <c:lvl>
                  <c:pt idx="0">
                    <c:v>C</c:v>
                  </c:pt>
                  <c:pt idx="1">
                    <c:v>A</c:v>
                  </c:pt>
                  <c:pt idx="2">
                    <c:v>A</c:v>
                  </c:pt>
                  <c:pt idx="3">
                    <c:v>D</c:v>
                  </c:pt>
                  <c:pt idx="4">
                    <c:v>E</c:v>
                  </c:pt>
                  <c:pt idx="5">
                    <c:v>D</c:v>
                  </c:pt>
                  <c:pt idx="6">
                    <c:v>G</c:v>
                  </c:pt>
                  <c:pt idx="7">
                    <c:v>A</c:v>
                  </c:pt>
                  <c:pt idx="8">
                    <c:v>A</c:v>
                  </c:pt>
                  <c:pt idx="9">
                    <c:v>F</c:v>
                  </c:pt>
                  <c:pt idx="10">
                    <c:v>D</c:v>
                  </c:pt>
                  <c:pt idx="11">
                    <c:v>A</c:v>
                  </c:pt>
                  <c:pt idx="12">
                    <c:v>E</c:v>
                  </c:pt>
                  <c:pt idx="13">
                    <c:v>H</c:v>
                  </c:pt>
                  <c:pt idx="14">
                    <c:v>A</c:v>
                  </c:pt>
                  <c:pt idx="15">
                    <c:v>G</c:v>
                  </c:pt>
                  <c:pt idx="16">
                    <c:v>H</c:v>
                  </c:pt>
                  <c:pt idx="17">
                    <c:v>D</c:v>
                  </c:pt>
                  <c:pt idx="18">
                    <c:v>E</c:v>
                  </c:pt>
                  <c:pt idx="19">
                    <c:v>A</c:v>
                  </c:pt>
                  <c:pt idx="20">
                    <c:v>E</c:v>
                  </c:pt>
                  <c:pt idx="21">
                    <c:v>D</c:v>
                  </c:pt>
                  <c:pt idx="22">
                    <c:v>A</c:v>
                  </c:pt>
                  <c:pt idx="23">
                    <c:v>F</c:v>
                  </c:pt>
                  <c:pt idx="24">
                    <c:v>L</c:v>
                  </c:pt>
                  <c:pt idx="25">
                    <c:v>L</c:v>
                  </c:pt>
                  <c:pt idx="26">
                    <c:v>A</c:v>
                  </c:pt>
                  <c:pt idx="27">
                    <c:v>C</c:v>
                  </c:pt>
                  <c:pt idx="28">
                    <c:v>D</c:v>
                  </c:pt>
                  <c:pt idx="29">
                    <c:v>E</c:v>
                  </c:pt>
                  <c:pt idx="30">
                    <c:v>C</c:v>
                  </c:pt>
                  <c:pt idx="31">
                    <c:v>L</c:v>
                  </c:pt>
                  <c:pt idx="32">
                    <c:v>G</c:v>
                  </c:pt>
                  <c:pt idx="33">
                    <c:v>D</c:v>
                  </c:pt>
                  <c:pt idx="34">
                    <c:v>G</c:v>
                  </c:pt>
                  <c:pt idx="35">
                    <c:v>F</c:v>
                  </c:pt>
                  <c:pt idx="36">
                    <c:v>C</c:v>
                  </c:pt>
                  <c:pt idx="37">
                    <c:v>G</c:v>
                  </c:pt>
                  <c:pt idx="38">
                    <c:v>C</c:v>
                  </c:pt>
                  <c:pt idx="39">
                    <c:v>E</c:v>
                  </c:pt>
                  <c:pt idx="40">
                    <c:v>E</c:v>
                  </c:pt>
                  <c:pt idx="41">
                    <c:v>F</c:v>
                  </c:pt>
                  <c:pt idx="42">
                    <c:v>P</c:v>
                  </c:pt>
                  <c:pt idx="43">
                    <c:v>F</c:v>
                  </c:pt>
                  <c:pt idx="44">
                    <c:v>F</c:v>
                  </c:pt>
                  <c:pt idx="45">
                    <c:v>F</c:v>
                  </c:pt>
                  <c:pt idx="46">
                    <c:v>C</c:v>
                  </c:pt>
                  <c:pt idx="47">
                    <c:v>L</c:v>
                  </c:pt>
                  <c:pt idx="48">
                    <c:v>C</c:v>
                  </c:pt>
                  <c:pt idx="49">
                    <c:v>L</c:v>
                  </c:pt>
                  <c:pt idx="50">
                    <c:v>B</c:v>
                  </c:pt>
                  <c:pt idx="51">
                    <c:v>L</c:v>
                  </c:pt>
                  <c:pt idx="52">
                    <c:v>C</c:v>
                  </c:pt>
                  <c:pt idx="53">
                    <c:v>D</c:v>
                  </c:pt>
                  <c:pt idx="54">
                    <c:v>H</c:v>
                  </c:pt>
                  <c:pt idx="55">
                    <c:v>H</c:v>
                  </c:pt>
                  <c:pt idx="56">
                    <c:v>C</c:v>
                  </c:pt>
                  <c:pt idx="57">
                    <c:v>E</c:v>
                  </c:pt>
                  <c:pt idx="58">
                    <c:v>G</c:v>
                  </c:pt>
                  <c:pt idx="59">
                    <c:v>B</c:v>
                  </c:pt>
                  <c:pt idx="60">
                    <c:v>A</c:v>
                  </c:pt>
                  <c:pt idx="61">
                    <c:v>B</c:v>
                  </c:pt>
                  <c:pt idx="62">
                    <c:v>F</c:v>
                  </c:pt>
                  <c:pt idx="63">
                    <c:v>E</c:v>
                  </c:pt>
                  <c:pt idx="64">
                    <c:v>B</c:v>
                  </c:pt>
                  <c:pt idx="65">
                    <c:v>B</c:v>
                  </c:pt>
                  <c:pt idx="66">
                    <c:v>B</c:v>
                  </c:pt>
                  <c:pt idx="67">
                    <c:v>G</c:v>
                  </c:pt>
                  <c:pt idx="68">
                    <c:v>D</c:v>
                  </c:pt>
                  <c:pt idx="69">
                    <c:v>D</c:v>
                  </c:pt>
                  <c:pt idx="70">
                    <c:v>E</c:v>
                  </c:pt>
                  <c:pt idx="71">
                    <c:v>B</c:v>
                  </c:pt>
                  <c:pt idx="72">
                    <c:v>G</c:v>
                  </c:pt>
                  <c:pt idx="73">
                    <c:v>F</c:v>
                  </c:pt>
                  <c:pt idx="74">
                    <c:v>G</c:v>
                  </c:pt>
                </c:lvl>
              </c:multiLvlStrCache>
            </c:multiLvlStrRef>
          </c:cat>
          <c:val>
            <c:numRef>
              <c:f>'EDA 16'!$E$18:$E$92</c:f>
              <c:numCache>
                <c:formatCode>General</c:formatCode>
                <c:ptCount val="75"/>
                <c:pt idx="0">
                  <c:v>883</c:v>
                </c:pt>
                <c:pt idx="1">
                  <c:v>1447</c:v>
                </c:pt>
                <c:pt idx="2">
                  <c:v>73598</c:v>
                </c:pt>
                <c:pt idx="3">
                  <c:v>17736</c:v>
                </c:pt>
                <c:pt idx="4">
                  <c:v>5923</c:v>
                </c:pt>
                <c:pt idx="5">
                  <c:v>686</c:v>
                </c:pt>
                <c:pt idx="6">
                  <c:v>2041</c:v>
                </c:pt>
                <c:pt idx="7">
                  <c:v>1156</c:v>
                </c:pt>
                <c:pt idx="8">
                  <c:v>186</c:v>
                </c:pt>
                <c:pt idx="9">
                  <c:v>2707</c:v>
                </c:pt>
                <c:pt idx="10">
                  <c:v>67</c:v>
                </c:pt>
                <c:pt idx="11">
                  <c:v>1123</c:v>
                </c:pt>
                <c:pt idx="12">
                  <c:v>404</c:v>
                </c:pt>
                <c:pt idx="13">
                  <c:v>584</c:v>
                </c:pt>
                <c:pt idx="14">
                  <c:v>7548</c:v>
                </c:pt>
                <c:pt idx="15">
                  <c:v>7</c:v>
                </c:pt>
                <c:pt idx="16">
                  <c:v>10</c:v>
                </c:pt>
                <c:pt idx="17">
                  <c:v>34</c:v>
                </c:pt>
                <c:pt idx="18">
                  <c:v>100</c:v>
                </c:pt>
                <c:pt idx="19">
                  <c:v>94</c:v>
                </c:pt>
                <c:pt idx="20">
                  <c:v>4</c:v>
                </c:pt>
                <c:pt idx="21">
                  <c:v>204</c:v>
                </c:pt>
                <c:pt idx="22">
                  <c:v>417</c:v>
                </c:pt>
                <c:pt idx="23">
                  <c:v>31</c:v>
                </c:pt>
                <c:pt idx="24">
                  <c:v>1</c:v>
                </c:pt>
                <c:pt idx="25">
                  <c:v>1</c:v>
                </c:pt>
                <c:pt idx="26">
                  <c:v>215</c:v>
                </c:pt>
                <c:pt idx="27">
                  <c:v>10</c:v>
                </c:pt>
                <c:pt idx="28">
                  <c:v>82</c:v>
                </c:pt>
                <c:pt idx="29">
                  <c:v>40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312</c:v>
                </c:pt>
                <c:pt idx="34">
                  <c:v>15</c:v>
                </c:pt>
                <c:pt idx="35">
                  <c:v>116</c:v>
                </c:pt>
                <c:pt idx="36">
                  <c:v>10</c:v>
                </c:pt>
                <c:pt idx="37">
                  <c:v>14</c:v>
                </c:pt>
                <c:pt idx="38">
                  <c:v>10</c:v>
                </c:pt>
                <c:pt idx="39">
                  <c:v>22</c:v>
                </c:pt>
                <c:pt idx="40">
                  <c:v>15</c:v>
                </c:pt>
                <c:pt idx="41">
                  <c:v>10</c:v>
                </c:pt>
                <c:pt idx="42">
                  <c:v>12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988</c:v>
                </c:pt>
                <c:pt idx="51">
                  <c:v>1</c:v>
                </c:pt>
                <c:pt idx="52">
                  <c:v>6</c:v>
                </c:pt>
                <c:pt idx="53">
                  <c:v>9</c:v>
                </c:pt>
                <c:pt idx="54">
                  <c:v>1</c:v>
                </c:pt>
                <c:pt idx="55">
                  <c:v>6</c:v>
                </c:pt>
                <c:pt idx="56">
                  <c:v>2</c:v>
                </c:pt>
                <c:pt idx="57">
                  <c:v>8</c:v>
                </c:pt>
                <c:pt idx="58">
                  <c:v>4</c:v>
                </c:pt>
                <c:pt idx="59">
                  <c:v>5</c:v>
                </c:pt>
                <c:pt idx="60">
                  <c:v>210</c:v>
                </c:pt>
                <c:pt idx="61">
                  <c:v>2</c:v>
                </c:pt>
                <c:pt idx="62">
                  <c:v>17</c:v>
                </c:pt>
                <c:pt idx="63">
                  <c:v>16</c:v>
                </c:pt>
                <c:pt idx="64">
                  <c:v>8</c:v>
                </c:pt>
                <c:pt idx="65">
                  <c:v>111</c:v>
                </c:pt>
                <c:pt idx="66">
                  <c:v>2</c:v>
                </c:pt>
                <c:pt idx="67">
                  <c:v>5</c:v>
                </c:pt>
                <c:pt idx="68">
                  <c:v>44</c:v>
                </c:pt>
                <c:pt idx="69">
                  <c:v>27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B-409D-BA32-08062D7551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13712"/>
        <c:axId val="108711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16'!$D$17</c15:sqref>
                        </c15:formulaRef>
                      </c:ext>
                    </c:extLst>
                    <c:strCache>
                      <c:ptCount val="1"/>
                      <c:pt idx="0">
                        <c:v>same_room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'EDA 16'!$B$18:$C$92</c15:sqref>
                        </c15:formulaRef>
                      </c:ext>
                    </c:extLst>
                    <c:multiLvlStrCache>
                      <c:ptCount val="75"/>
                      <c:lvl>
                        <c:pt idx="0">
                          <c:v>C</c:v>
                        </c:pt>
                        <c:pt idx="1">
                          <c:v>C</c:v>
                        </c:pt>
                        <c:pt idx="2">
                          <c:v>A</c:v>
                        </c:pt>
                        <c:pt idx="3">
                          <c:v>D</c:v>
                        </c:pt>
                        <c:pt idx="4">
                          <c:v>E</c:v>
                        </c:pt>
                        <c:pt idx="5">
                          <c:v>E</c:v>
                        </c:pt>
                        <c:pt idx="6">
                          <c:v>G</c:v>
                        </c:pt>
                        <c:pt idx="7">
                          <c:v>E</c:v>
                        </c:pt>
                        <c:pt idx="8">
                          <c:v>G</c:v>
                        </c:pt>
                        <c:pt idx="9">
                          <c:v>F</c:v>
                        </c:pt>
                        <c:pt idx="10">
                          <c:v>I</c:v>
                        </c:pt>
                        <c:pt idx="11">
                          <c:v>B</c:v>
                        </c:pt>
                        <c:pt idx="12">
                          <c:v>F</c:v>
                        </c:pt>
                        <c:pt idx="13">
                          <c:v>H</c:v>
                        </c:pt>
                        <c:pt idx="14">
                          <c:v>D</c:v>
                        </c:pt>
                        <c:pt idx="15">
                          <c:v>H</c:v>
                        </c:pt>
                        <c:pt idx="16">
                          <c:v>G</c:v>
                        </c:pt>
                        <c:pt idx="17">
                          <c:v>C</c:v>
                        </c:pt>
                        <c:pt idx="18">
                          <c:v>G</c:v>
                        </c:pt>
                        <c:pt idx="19">
                          <c:v>H</c:v>
                        </c:pt>
                        <c:pt idx="20">
                          <c:v>H</c:v>
                        </c:pt>
                        <c:pt idx="21">
                          <c:v>F</c:v>
                        </c:pt>
                        <c:pt idx="22">
                          <c:v>F</c:v>
                        </c:pt>
                        <c:pt idx="23">
                          <c:v>E</c:v>
                        </c:pt>
                        <c:pt idx="24">
                          <c:v>H</c:v>
                        </c:pt>
                        <c:pt idx="25">
                          <c:v>C</c:v>
                        </c:pt>
                        <c:pt idx="26">
                          <c:v>I</c:v>
                        </c:pt>
                        <c:pt idx="27">
                          <c:v>I</c:v>
                        </c:pt>
                        <c:pt idx="28">
                          <c:v>G</c:v>
                        </c:pt>
                        <c:pt idx="29">
                          <c:v>I</c:v>
                        </c:pt>
                        <c:pt idx="30">
                          <c:v>F</c:v>
                        </c:pt>
                        <c:pt idx="31">
                          <c:v>F</c:v>
                        </c:pt>
                        <c:pt idx="32">
                          <c:v>C</c:v>
                        </c:pt>
                        <c:pt idx="33">
                          <c:v>A</c:v>
                        </c:pt>
                        <c:pt idx="34">
                          <c:v>I</c:v>
                        </c:pt>
                        <c:pt idx="35">
                          <c:v>G</c:v>
                        </c:pt>
                        <c:pt idx="36">
                          <c:v>H</c:v>
                        </c:pt>
                        <c:pt idx="37">
                          <c:v>F</c:v>
                        </c:pt>
                        <c:pt idx="38">
                          <c:v>G</c:v>
                        </c:pt>
                        <c:pt idx="39">
                          <c:v>D</c:v>
                        </c:pt>
                        <c:pt idx="40">
                          <c:v>A</c:v>
                        </c:pt>
                        <c:pt idx="41">
                          <c:v>I</c:v>
                        </c:pt>
                        <c:pt idx="42">
                          <c:v>P</c:v>
                        </c:pt>
                        <c:pt idx="43">
                          <c:v>D</c:v>
                        </c:pt>
                        <c:pt idx="44">
                          <c:v>H</c:v>
                        </c:pt>
                        <c:pt idx="45">
                          <c:v>A</c:v>
                        </c:pt>
                        <c:pt idx="46">
                          <c:v>A</c:v>
                        </c:pt>
                        <c:pt idx="47">
                          <c:v>L</c:v>
                        </c:pt>
                        <c:pt idx="48">
                          <c:v>E</c:v>
                        </c:pt>
                        <c:pt idx="49">
                          <c:v>A</c:v>
                        </c:pt>
                        <c:pt idx="50">
                          <c:v>B</c:v>
                        </c:pt>
                        <c:pt idx="51">
                          <c:v>B</c:v>
                        </c:pt>
                        <c:pt idx="52">
                          <c:v>D</c:v>
                        </c:pt>
                        <c:pt idx="53">
                          <c:v>H</c:v>
                        </c:pt>
                        <c:pt idx="54">
                          <c:v>D</c:v>
                        </c:pt>
                        <c:pt idx="55">
                          <c:v>I</c:v>
                        </c:pt>
                        <c:pt idx="56">
                          <c:v>B</c:v>
                        </c:pt>
                        <c:pt idx="57">
                          <c:v>C</c:v>
                        </c:pt>
                        <c:pt idx="58">
                          <c:v>E</c:v>
                        </c:pt>
                        <c:pt idx="59">
                          <c:v>D</c:v>
                        </c:pt>
                        <c:pt idx="60">
                          <c:v>K</c:v>
                        </c:pt>
                        <c:pt idx="61">
                          <c:v>E</c:v>
                        </c:pt>
                        <c:pt idx="62">
                          <c:v>B</c:v>
                        </c:pt>
                        <c:pt idx="63">
                          <c:v>K</c:v>
                        </c:pt>
                        <c:pt idx="64">
                          <c:v>G</c:v>
                        </c:pt>
                        <c:pt idx="65">
                          <c:v>A</c:v>
                        </c:pt>
                        <c:pt idx="66">
                          <c:v>K</c:v>
                        </c:pt>
                        <c:pt idx="67">
                          <c:v>A</c:v>
                        </c:pt>
                        <c:pt idx="68">
                          <c:v>K</c:v>
                        </c:pt>
                        <c:pt idx="69">
                          <c:v>B</c:v>
                        </c:pt>
                        <c:pt idx="70">
                          <c:v>B</c:v>
                        </c:pt>
                        <c:pt idx="71">
                          <c:v>F</c:v>
                        </c:pt>
                        <c:pt idx="72">
                          <c:v>B</c:v>
                        </c:pt>
                        <c:pt idx="73">
                          <c:v>K</c:v>
                        </c:pt>
                        <c:pt idx="74">
                          <c:v>K</c:v>
                        </c:pt>
                      </c:lvl>
                      <c:lvl>
                        <c:pt idx="0">
                          <c:v>C</c:v>
                        </c:pt>
                        <c:pt idx="1">
                          <c:v>A</c:v>
                        </c:pt>
                        <c:pt idx="2">
                          <c:v>A</c:v>
                        </c:pt>
                        <c:pt idx="3">
                          <c:v>D</c:v>
                        </c:pt>
                        <c:pt idx="4">
                          <c:v>E</c:v>
                        </c:pt>
                        <c:pt idx="5">
                          <c:v>D</c:v>
                        </c:pt>
                        <c:pt idx="6">
                          <c:v>G</c:v>
                        </c:pt>
                        <c:pt idx="7">
                          <c:v>A</c:v>
                        </c:pt>
                        <c:pt idx="8">
                          <c:v>A</c:v>
                        </c:pt>
                        <c:pt idx="9">
                          <c:v>F</c:v>
                        </c:pt>
                        <c:pt idx="10">
                          <c:v>D</c:v>
                        </c:pt>
                        <c:pt idx="11">
                          <c:v>A</c:v>
                        </c:pt>
                        <c:pt idx="12">
                          <c:v>E</c:v>
                        </c:pt>
                        <c:pt idx="13">
                          <c:v>H</c:v>
                        </c:pt>
                        <c:pt idx="14">
                          <c:v>A</c:v>
                        </c:pt>
                        <c:pt idx="15">
                          <c:v>G</c:v>
                        </c:pt>
                        <c:pt idx="16">
                          <c:v>H</c:v>
                        </c:pt>
                        <c:pt idx="17">
                          <c:v>D</c:v>
                        </c:pt>
                        <c:pt idx="18">
                          <c:v>E</c:v>
                        </c:pt>
                        <c:pt idx="19">
                          <c:v>A</c:v>
                        </c:pt>
                        <c:pt idx="20">
                          <c:v>E</c:v>
                        </c:pt>
                        <c:pt idx="21">
                          <c:v>D</c:v>
                        </c:pt>
                        <c:pt idx="22">
                          <c:v>A</c:v>
                        </c:pt>
                        <c:pt idx="23">
                          <c:v>F</c:v>
                        </c:pt>
                        <c:pt idx="24">
                          <c:v>L</c:v>
                        </c:pt>
                        <c:pt idx="25">
                          <c:v>L</c:v>
                        </c:pt>
                        <c:pt idx="26">
                          <c:v>A</c:v>
                        </c:pt>
                        <c:pt idx="27">
                          <c:v>C</c:v>
                        </c:pt>
                        <c:pt idx="28">
                          <c:v>D</c:v>
                        </c:pt>
                        <c:pt idx="29">
                          <c:v>E</c:v>
                        </c:pt>
                        <c:pt idx="30">
                          <c:v>C</c:v>
                        </c:pt>
                        <c:pt idx="31">
                          <c:v>L</c:v>
                        </c:pt>
                        <c:pt idx="32">
                          <c:v>G</c:v>
                        </c:pt>
                        <c:pt idx="33">
                          <c:v>D</c:v>
                        </c:pt>
                        <c:pt idx="34">
                          <c:v>G</c:v>
                        </c:pt>
                        <c:pt idx="35">
                          <c:v>F</c:v>
                        </c:pt>
                        <c:pt idx="36">
                          <c:v>C</c:v>
                        </c:pt>
                        <c:pt idx="37">
                          <c:v>G</c:v>
                        </c:pt>
                        <c:pt idx="38">
                          <c:v>C</c:v>
                        </c:pt>
                        <c:pt idx="39">
                          <c:v>E</c:v>
                        </c:pt>
                        <c:pt idx="40">
                          <c:v>E</c:v>
                        </c:pt>
                        <c:pt idx="41">
                          <c:v>F</c:v>
                        </c:pt>
                        <c:pt idx="42">
                          <c:v>P</c:v>
                        </c:pt>
                        <c:pt idx="43">
                          <c:v>F</c:v>
                        </c:pt>
                        <c:pt idx="44">
                          <c:v>F</c:v>
                        </c:pt>
                        <c:pt idx="45">
                          <c:v>F</c:v>
                        </c:pt>
                        <c:pt idx="46">
                          <c:v>C</c:v>
                        </c:pt>
                        <c:pt idx="47">
                          <c:v>L</c:v>
                        </c:pt>
                        <c:pt idx="48">
                          <c:v>C</c:v>
                        </c:pt>
                        <c:pt idx="49">
                          <c:v>L</c:v>
                        </c:pt>
                        <c:pt idx="50">
                          <c:v>B</c:v>
                        </c:pt>
                        <c:pt idx="51">
                          <c:v>L</c:v>
                        </c:pt>
                        <c:pt idx="52">
                          <c:v>C</c:v>
                        </c:pt>
                        <c:pt idx="53">
                          <c:v>D</c:v>
                        </c:pt>
                        <c:pt idx="54">
                          <c:v>H</c:v>
                        </c:pt>
                        <c:pt idx="55">
                          <c:v>H</c:v>
                        </c:pt>
                        <c:pt idx="56">
                          <c:v>C</c:v>
                        </c:pt>
                        <c:pt idx="57">
                          <c:v>E</c:v>
                        </c:pt>
                        <c:pt idx="58">
                          <c:v>G</c:v>
                        </c:pt>
                        <c:pt idx="59">
                          <c:v>B</c:v>
                        </c:pt>
                        <c:pt idx="60">
                          <c:v>A</c:v>
                        </c:pt>
                        <c:pt idx="61">
                          <c:v>B</c:v>
                        </c:pt>
                        <c:pt idx="62">
                          <c:v>F</c:v>
                        </c:pt>
                        <c:pt idx="63">
                          <c:v>E</c:v>
                        </c:pt>
                        <c:pt idx="64">
                          <c:v>B</c:v>
                        </c:pt>
                        <c:pt idx="65">
                          <c:v>B</c:v>
                        </c:pt>
                        <c:pt idx="66">
                          <c:v>B</c:v>
                        </c:pt>
                        <c:pt idx="67">
                          <c:v>G</c:v>
                        </c:pt>
                        <c:pt idx="68">
                          <c:v>D</c:v>
                        </c:pt>
                        <c:pt idx="69">
                          <c:v>D</c:v>
                        </c:pt>
                        <c:pt idx="70">
                          <c:v>E</c:v>
                        </c:pt>
                        <c:pt idx="71">
                          <c:v>B</c:v>
                        </c:pt>
                        <c:pt idx="72">
                          <c:v>G</c:v>
                        </c:pt>
                        <c:pt idx="73">
                          <c:v>F</c:v>
                        </c:pt>
                        <c:pt idx="74">
                          <c:v>G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'EDA 16'!$D$18:$D$92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4B-409D-BA32-08062D755138}"/>
                  </c:ext>
                </c:extLst>
              </c15:ser>
            </c15:filteredBarSeries>
          </c:ext>
        </c:extLst>
      </c:barChart>
      <c:catAx>
        <c:axId val="1087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600"/>
        <c:crosses val="autoZero"/>
        <c:auto val="1"/>
        <c:lblAlgn val="ctr"/>
        <c:lblOffset val="100"/>
        <c:noMultiLvlLbl val="0"/>
      </c:catAx>
      <c:valAx>
        <c:axId val="1087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'EDA 17'!$D$11</c:f>
              <c:strCache>
                <c:ptCount val="1"/>
                <c:pt idx="0">
                  <c:v>ADR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'EDA 17'!$C$12:$C$1011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3</c:v>
                </c:pt>
                <c:pt idx="496">
                  <c:v>3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4</c:v>
                </c:pt>
                <c:pt idx="876">
                  <c:v>0</c:v>
                </c:pt>
                <c:pt idx="877">
                  <c:v>0</c:v>
                </c:pt>
                <c:pt idx="878">
                  <c:v>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xVal>
          <c:yVal>
            <c:numRef>
              <c:f>'EDA 17'!$D$12:$D$1011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75</c:v>
                </c:pt>
                <c:pt idx="4">
                  <c:v>98</c:v>
                </c:pt>
                <c:pt idx="5">
                  <c:v>98</c:v>
                </c:pt>
                <c:pt idx="6">
                  <c:v>107</c:v>
                </c:pt>
                <c:pt idx="7">
                  <c:v>103</c:v>
                </c:pt>
                <c:pt idx="8">
                  <c:v>82</c:v>
                </c:pt>
                <c:pt idx="9">
                  <c:v>105.5</c:v>
                </c:pt>
                <c:pt idx="10">
                  <c:v>123</c:v>
                </c:pt>
                <c:pt idx="11">
                  <c:v>145</c:v>
                </c:pt>
                <c:pt idx="12">
                  <c:v>97</c:v>
                </c:pt>
                <c:pt idx="13">
                  <c:v>154.77000000000001</c:v>
                </c:pt>
                <c:pt idx="14">
                  <c:v>94.71</c:v>
                </c:pt>
                <c:pt idx="15">
                  <c:v>97</c:v>
                </c:pt>
                <c:pt idx="16">
                  <c:v>97.5</c:v>
                </c:pt>
                <c:pt idx="17">
                  <c:v>88.2</c:v>
                </c:pt>
                <c:pt idx="18">
                  <c:v>107.42</c:v>
                </c:pt>
                <c:pt idx="19">
                  <c:v>153</c:v>
                </c:pt>
                <c:pt idx="20">
                  <c:v>97.29</c:v>
                </c:pt>
                <c:pt idx="21">
                  <c:v>84.67</c:v>
                </c:pt>
                <c:pt idx="22">
                  <c:v>84.67</c:v>
                </c:pt>
                <c:pt idx="23">
                  <c:v>99.67</c:v>
                </c:pt>
                <c:pt idx="24">
                  <c:v>94.95</c:v>
                </c:pt>
                <c:pt idx="25">
                  <c:v>63.6</c:v>
                </c:pt>
                <c:pt idx="26">
                  <c:v>79.5</c:v>
                </c:pt>
                <c:pt idx="27">
                  <c:v>107</c:v>
                </c:pt>
                <c:pt idx="28">
                  <c:v>94</c:v>
                </c:pt>
                <c:pt idx="29">
                  <c:v>87.3</c:v>
                </c:pt>
                <c:pt idx="30">
                  <c:v>62</c:v>
                </c:pt>
                <c:pt idx="31">
                  <c:v>63.86</c:v>
                </c:pt>
                <c:pt idx="32">
                  <c:v>108.3</c:v>
                </c:pt>
                <c:pt idx="33">
                  <c:v>65.5</c:v>
                </c:pt>
                <c:pt idx="34">
                  <c:v>108.8</c:v>
                </c:pt>
                <c:pt idx="35">
                  <c:v>108.8</c:v>
                </c:pt>
                <c:pt idx="36">
                  <c:v>98</c:v>
                </c:pt>
                <c:pt idx="37">
                  <c:v>108.8</c:v>
                </c:pt>
                <c:pt idx="38">
                  <c:v>108.8</c:v>
                </c:pt>
                <c:pt idx="39">
                  <c:v>137</c:v>
                </c:pt>
                <c:pt idx="40">
                  <c:v>117.81</c:v>
                </c:pt>
                <c:pt idx="41">
                  <c:v>79.5</c:v>
                </c:pt>
                <c:pt idx="42">
                  <c:v>123</c:v>
                </c:pt>
                <c:pt idx="43">
                  <c:v>137</c:v>
                </c:pt>
                <c:pt idx="44">
                  <c:v>110.7</c:v>
                </c:pt>
                <c:pt idx="45">
                  <c:v>153</c:v>
                </c:pt>
                <c:pt idx="46">
                  <c:v>58.95</c:v>
                </c:pt>
                <c:pt idx="47">
                  <c:v>82.88</c:v>
                </c:pt>
                <c:pt idx="48">
                  <c:v>82.35</c:v>
                </c:pt>
                <c:pt idx="49">
                  <c:v>119.35</c:v>
                </c:pt>
                <c:pt idx="50">
                  <c:v>67.58</c:v>
                </c:pt>
                <c:pt idx="51">
                  <c:v>56.01</c:v>
                </c:pt>
                <c:pt idx="52">
                  <c:v>110.7</c:v>
                </c:pt>
                <c:pt idx="53">
                  <c:v>88.2</c:v>
                </c:pt>
                <c:pt idx="54">
                  <c:v>147</c:v>
                </c:pt>
                <c:pt idx="55">
                  <c:v>107</c:v>
                </c:pt>
                <c:pt idx="56">
                  <c:v>147</c:v>
                </c:pt>
                <c:pt idx="57">
                  <c:v>117.9</c:v>
                </c:pt>
                <c:pt idx="58">
                  <c:v>123</c:v>
                </c:pt>
                <c:pt idx="59">
                  <c:v>98</c:v>
                </c:pt>
                <c:pt idx="60">
                  <c:v>117.81</c:v>
                </c:pt>
                <c:pt idx="61">
                  <c:v>135</c:v>
                </c:pt>
                <c:pt idx="62">
                  <c:v>133</c:v>
                </c:pt>
                <c:pt idx="63">
                  <c:v>58.95</c:v>
                </c:pt>
                <c:pt idx="64">
                  <c:v>136.33000000000001</c:v>
                </c:pt>
                <c:pt idx="65">
                  <c:v>153</c:v>
                </c:pt>
                <c:pt idx="66">
                  <c:v>110.5</c:v>
                </c:pt>
                <c:pt idx="67">
                  <c:v>97</c:v>
                </c:pt>
                <c:pt idx="68">
                  <c:v>110.3</c:v>
                </c:pt>
                <c:pt idx="69">
                  <c:v>82</c:v>
                </c:pt>
                <c:pt idx="70">
                  <c:v>97</c:v>
                </c:pt>
                <c:pt idx="71">
                  <c:v>73.8</c:v>
                </c:pt>
                <c:pt idx="72">
                  <c:v>91.5</c:v>
                </c:pt>
                <c:pt idx="73">
                  <c:v>114.5</c:v>
                </c:pt>
                <c:pt idx="74">
                  <c:v>110.3</c:v>
                </c:pt>
                <c:pt idx="75">
                  <c:v>90.9</c:v>
                </c:pt>
                <c:pt idx="76">
                  <c:v>123</c:v>
                </c:pt>
                <c:pt idx="77">
                  <c:v>122</c:v>
                </c:pt>
                <c:pt idx="78">
                  <c:v>110.7</c:v>
                </c:pt>
                <c:pt idx="79">
                  <c:v>85.86</c:v>
                </c:pt>
                <c:pt idx="80">
                  <c:v>58.95</c:v>
                </c:pt>
                <c:pt idx="81">
                  <c:v>55.68</c:v>
                </c:pt>
                <c:pt idx="82">
                  <c:v>55.68</c:v>
                </c:pt>
                <c:pt idx="83">
                  <c:v>124</c:v>
                </c:pt>
                <c:pt idx="84">
                  <c:v>111.15</c:v>
                </c:pt>
                <c:pt idx="85">
                  <c:v>134.72999999999999</c:v>
                </c:pt>
                <c:pt idx="86">
                  <c:v>92.45</c:v>
                </c:pt>
                <c:pt idx="87">
                  <c:v>108.73</c:v>
                </c:pt>
                <c:pt idx="88">
                  <c:v>73.8</c:v>
                </c:pt>
                <c:pt idx="89">
                  <c:v>98</c:v>
                </c:pt>
                <c:pt idx="90">
                  <c:v>131</c:v>
                </c:pt>
                <c:pt idx="91">
                  <c:v>123</c:v>
                </c:pt>
                <c:pt idx="92">
                  <c:v>94.71</c:v>
                </c:pt>
                <c:pt idx="93">
                  <c:v>123</c:v>
                </c:pt>
                <c:pt idx="94">
                  <c:v>123</c:v>
                </c:pt>
                <c:pt idx="95">
                  <c:v>73.8</c:v>
                </c:pt>
                <c:pt idx="96">
                  <c:v>117</c:v>
                </c:pt>
                <c:pt idx="97">
                  <c:v>196.54</c:v>
                </c:pt>
                <c:pt idx="98">
                  <c:v>99.3</c:v>
                </c:pt>
                <c:pt idx="99">
                  <c:v>90.95</c:v>
                </c:pt>
                <c:pt idx="100">
                  <c:v>92.67</c:v>
                </c:pt>
                <c:pt idx="101">
                  <c:v>71.55</c:v>
                </c:pt>
                <c:pt idx="102">
                  <c:v>96.49</c:v>
                </c:pt>
                <c:pt idx="103">
                  <c:v>85.8</c:v>
                </c:pt>
                <c:pt idx="104">
                  <c:v>96.3</c:v>
                </c:pt>
                <c:pt idx="105">
                  <c:v>163</c:v>
                </c:pt>
                <c:pt idx="106">
                  <c:v>172</c:v>
                </c:pt>
                <c:pt idx="107">
                  <c:v>110.7</c:v>
                </c:pt>
                <c:pt idx="108">
                  <c:v>58.95</c:v>
                </c:pt>
                <c:pt idx="109">
                  <c:v>73.8</c:v>
                </c:pt>
                <c:pt idx="110">
                  <c:v>97</c:v>
                </c:pt>
                <c:pt idx="111">
                  <c:v>139</c:v>
                </c:pt>
                <c:pt idx="112">
                  <c:v>67.239999999999995</c:v>
                </c:pt>
                <c:pt idx="113">
                  <c:v>116.5</c:v>
                </c:pt>
                <c:pt idx="114">
                  <c:v>96.3</c:v>
                </c:pt>
                <c:pt idx="115">
                  <c:v>123</c:v>
                </c:pt>
                <c:pt idx="116">
                  <c:v>71.55</c:v>
                </c:pt>
                <c:pt idx="117">
                  <c:v>71.55</c:v>
                </c:pt>
                <c:pt idx="118">
                  <c:v>149</c:v>
                </c:pt>
                <c:pt idx="119">
                  <c:v>163</c:v>
                </c:pt>
                <c:pt idx="120">
                  <c:v>79.5</c:v>
                </c:pt>
                <c:pt idx="121">
                  <c:v>105</c:v>
                </c:pt>
                <c:pt idx="122">
                  <c:v>123</c:v>
                </c:pt>
                <c:pt idx="123">
                  <c:v>73.8</c:v>
                </c:pt>
                <c:pt idx="124">
                  <c:v>113</c:v>
                </c:pt>
                <c:pt idx="125">
                  <c:v>0</c:v>
                </c:pt>
                <c:pt idx="126">
                  <c:v>123</c:v>
                </c:pt>
                <c:pt idx="127">
                  <c:v>73.8</c:v>
                </c:pt>
                <c:pt idx="128">
                  <c:v>114.5</c:v>
                </c:pt>
                <c:pt idx="129">
                  <c:v>73.8</c:v>
                </c:pt>
                <c:pt idx="130">
                  <c:v>73.8</c:v>
                </c:pt>
                <c:pt idx="131">
                  <c:v>88.2</c:v>
                </c:pt>
                <c:pt idx="132">
                  <c:v>97</c:v>
                </c:pt>
                <c:pt idx="133">
                  <c:v>85.1</c:v>
                </c:pt>
                <c:pt idx="134">
                  <c:v>89</c:v>
                </c:pt>
                <c:pt idx="135">
                  <c:v>80.099999999999994</c:v>
                </c:pt>
                <c:pt idx="136">
                  <c:v>98</c:v>
                </c:pt>
                <c:pt idx="137">
                  <c:v>101</c:v>
                </c:pt>
                <c:pt idx="138">
                  <c:v>97</c:v>
                </c:pt>
                <c:pt idx="139">
                  <c:v>167</c:v>
                </c:pt>
                <c:pt idx="140">
                  <c:v>225</c:v>
                </c:pt>
                <c:pt idx="141">
                  <c:v>97</c:v>
                </c:pt>
                <c:pt idx="142">
                  <c:v>87.3</c:v>
                </c:pt>
                <c:pt idx="143">
                  <c:v>85.59</c:v>
                </c:pt>
                <c:pt idx="144">
                  <c:v>123</c:v>
                </c:pt>
                <c:pt idx="145">
                  <c:v>107</c:v>
                </c:pt>
                <c:pt idx="146">
                  <c:v>163</c:v>
                </c:pt>
                <c:pt idx="147">
                  <c:v>82</c:v>
                </c:pt>
                <c:pt idx="148">
                  <c:v>163</c:v>
                </c:pt>
                <c:pt idx="149">
                  <c:v>105.5</c:v>
                </c:pt>
                <c:pt idx="150">
                  <c:v>164.2</c:v>
                </c:pt>
                <c:pt idx="151">
                  <c:v>97.29</c:v>
                </c:pt>
                <c:pt idx="152">
                  <c:v>114</c:v>
                </c:pt>
                <c:pt idx="153">
                  <c:v>98.4</c:v>
                </c:pt>
                <c:pt idx="154">
                  <c:v>175</c:v>
                </c:pt>
                <c:pt idx="155">
                  <c:v>63.6</c:v>
                </c:pt>
                <c:pt idx="156">
                  <c:v>124.45</c:v>
                </c:pt>
                <c:pt idx="157">
                  <c:v>110.7</c:v>
                </c:pt>
                <c:pt idx="158">
                  <c:v>74.069999999999993</c:v>
                </c:pt>
                <c:pt idx="159">
                  <c:v>134.1</c:v>
                </c:pt>
                <c:pt idx="160">
                  <c:v>167</c:v>
                </c:pt>
                <c:pt idx="161">
                  <c:v>123</c:v>
                </c:pt>
                <c:pt idx="162">
                  <c:v>117.81</c:v>
                </c:pt>
                <c:pt idx="163">
                  <c:v>171.32</c:v>
                </c:pt>
                <c:pt idx="164">
                  <c:v>210</c:v>
                </c:pt>
                <c:pt idx="165">
                  <c:v>97</c:v>
                </c:pt>
                <c:pt idx="166">
                  <c:v>117.81</c:v>
                </c:pt>
                <c:pt idx="167">
                  <c:v>0</c:v>
                </c:pt>
                <c:pt idx="168">
                  <c:v>0</c:v>
                </c:pt>
                <c:pt idx="169">
                  <c:v>131</c:v>
                </c:pt>
                <c:pt idx="170">
                  <c:v>98</c:v>
                </c:pt>
                <c:pt idx="171">
                  <c:v>87.3</c:v>
                </c:pt>
                <c:pt idx="172">
                  <c:v>97</c:v>
                </c:pt>
                <c:pt idx="173">
                  <c:v>167</c:v>
                </c:pt>
                <c:pt idx="174">
                  <c:v>91.5</c:v>
                </c:pt>
                <c:pt idx="175">
                  <c:v>73.8</c:v>
                </c:pt>
                <c:pt idx="176">
                  <c:v>123</c:v>
                </c:pt>
                <c:pt idx="177">
                  <c:v>175</c:v>
                </c:pt>
                <c:pt idx="178">
                  <c:v>117.8</c:v>
                </c:pt>
                <c:pt idx="179">
                  <c:v>117.63</c:v>
                </c:pt>
                <c:pt idx="180">
                  <c:v>185</c:v>
                </c:pt>
                <c:pt idx="181">
                  <c:v>71</c:v>
                </c:pt>
                <c:pt idx="182">
                  <c:v>47.25</c:v>
                </c:pt>
                <c:pt idx="183">
                  <c:v>151</c:v>
                </c:pt>
                <c:pt idx="184">
                  <c:v>87.3</c:v>
                </c:pt>
                <c:pt idx="185">
                  <c:v>120.6</c:v>
                </c:pt>
                <c:pt idx="186">
                  <c:v>63.86</c:v>
                </c:pt>
                <c:pt idx="187">
                  <c:v>157.1</c:v>
                </c:pt>
                <c:pt idx="188">
                  <c:v>91.37</c:v>
                </c:pt>
                <c:pt idx="189">
                  <c:v>73</c:v>
                </c:pt>
                <c:pt idx="190">
                  <c:v>110.7</c:v>
                </c:pt>
                <c:pt idx="191">
                  <c:v>93.6</c:v>
                </c:pt>
                <c:pt idx="192">
                  <c:v>83.5</c:v>
                </c:pt>
                <c:pt idx="193">
                  <c:v>73.8</c:v>
                </c:pt>
                <c:pt idx="194">
                  <c:v>82</c:v>
                </c:pt>
                <c:pt idx="195">
                  <c:v>185.5</c:v>
                </c:pt>
                <c:pt idx="196">
                  <c:v>0</c:v>
                </c:pt>
                <c:pt idx="197">
                  <c:v>0</c:v>
                </c:pt>
                <c:pt idx="198">
                  <c:v>109.8</c:v>
                </c:pt>
                <c:pt idx="199">
                  <c:v>195</c:v>
                </c:pt>
                <c:pt idx="200">
                  <c:v>109.8</c:v>
                </c:pt>
                <c:pt idx="201">
                  <c:v>193</c:v>
                </c:pt>
                <c:pt idx="202">
                  <c:v>97</c:v>
                </c:pt>
                <c:pt idx="203">
                  <c:v>150</c:v>
                </c:pt>
                <c:pt idx="204">
                  <c:v>98</c:v>
                </c:pt>
                <c:pt idx="205">
                  <c:v>91.5</c:v>
                </c:pt>
                <c:pt idx="206">
                  <c:v>139</c:v>
                </c:pt>
                <c:pt idx="207">
                  <c:v>79.5</c:v>
                </c:pt>
                <c:pt idx="208">
                  <c:v>47.25</c:v>
                </c:pt>
                <c:pt idx="209">
                  <c:v>126.65</c:v>
                </c:pt>
                <c:pt idx="210">
                  <c:v>107</c:v>
                </c:pt>
                <c:pt idx="211">
                  <c:v>131</c:v>
                </c:pt>
                <c:pt idx="212">
                  <c:v>131</c:v>
                </c:pt>
                <c:pt idx="213">
                  <c:v>123</c:v>
                </c:pt>
                <c:pt idx="214">
                  <c:v>146</c:v>
                </c:pt>
                <c:pt idx="215">
                  <c:v>110.7</c:v>
                </c:pt>
                <c:pt idx="216">
                  <c:v>73.8</c:v>
                </c:pt>
                <c:pt idx="217">
                  <c:v>61</c:v>
                </c:pt>
                <c:pt idx="218">
                  <c:v>104.72</c:v>
                </c:pt>
                <c:pt idx="219">
                  <c:v>104.72</c:v>
                </c:pt>
                <c:pt idx="220">
                  <c:v>104.72</c:v>
                </c:pt>
                <c:pt idx="221">
                  <c:v>66.42</c:v>
                </c:pt>
                <c:pt idx="222">
                  <c:v>77.959999999999994</c:v>
                </c:pt>
                <c:pt idx="223">
                  <c:v>112</c:v>
                </c:pt>
                <c:pt idx="224">
                  <c:v>107</c:v>
                </c:pt>
                <c:pt idx="225">
                  <c:v>89.68</c:v>
                </c:pt>
                <c:pt idx="226">
                  <c:v>155</c:v>
                </c:pt>
                <c:pt idx="227">
                  <c:v>112</c:v>
                </c:pt>
                <c:pt idx="228">
                  <c:v>130.1</c:v>
                </c:pt>
                <c:pt idx="229">
                  <c:v>100.1</c:v>
                </c:pt>
                <c:pt idx="230">
                  <c:v>123</c:v>
                </c:pt>
                <c:pt idx="231">
                  <c:v>124</c:v>
                </c:pt>
                <c:pt idx="232">
                  <c:v>146</c:v>
                </c:pt>
                <c:pt idx="233">
                  <c:v>97</c:v>
                </c:pt>
                <c:pt idx="234">
                  <c:v>123</c:v>
                </c:pt>
                <c:pt idx="235">
                  <c:v>153</c:v>
                </c:pt>
                <c:pt idx="236">
                  <c:v>82</c:v>
                </c:pt>
                <c:pt idx="237">
                  <c:v>105.08</c:v>
                </c:pt>
                <c:pt idx="238">
                  <c:v>65.42</c:v>
                </c:pt>
                <c:pt idx="239">
                  <c:v>98</c:v>
                </c:pt>
                <c:pt idx="240">
                  <c:v>75.459999999999994</c:v>
                </c:pt>
                <c:pt idx="241">
                  <c:v>65.5</c:v>
                </c:pt>
                <c:pt idx="242">
                  <c:v>90.95</c:v>
                </c:pt>
                <c:pt idx="243">
                  <c:v>93.6</c:v>
                </c:pt>
                <c:pt idx="244">
                  <c:v>119.25</c:v>
                </c:pt>
                <c:pt idx="245">
                  <c:v>134.72999999999999</c:v>
                </c:pt>
                <c:pt idx="246">
                  <c:v>112</c:v>
                </c:pt>
                <c:pt idx="247">
                  <c:v>118.13</c:v>
                </c:pt>
                <c:pt idx="248">
                  <c:v>131</c:v>
                </c:pt>
                <c:pt idx="249">
                  <c:v>88.2</c:v>
                </c:pt>
                <c:pt idx="250">
                  <c:v>73.8</c:v>
                </c:pt>
                <c:pt idx="251">
                  <c:v>98</c:v>
                </c:pt>
                <c:pt idx="252">
                  <c:v>110.5</c:v>
                </c:pt>
                <c:pt idx="253">
                  <c:v>131</c:v>
                </c:pt>
                <c:pt idx="254">
                  <c:v>185</c:v>
                </c:pt>
                <c:pt idx="255">
                  <c:v>87.3</c:v>
                </c:pt>
                <c:pt idx="256">
                  <c:v>73.8</c:v>
                </c:pt>
                <c:pt idx="257">
                  <c:v>120</c:v>
                </c:pt>
                <c:pt idx="258">
                  <c:v>98</c:v>
                </c:pt>
                <c:pt idx="259">
                  <c:v>96.3</c:v>
                </c:pt>
                <c:pt idx="260">
                  <c:v>197</c:v>
                </c:pt>
                <c:pt idx="261">
                  <c:v>197</c:v>
                </c:pt>
                <c:pt idx="262">
                  <c:v>123</c:v>
                </c:pt>
                <c:pt idx="263">
                  <c:v>82</c:v>
                </c:pt>
                <c:pt idx="264">
                  <c:v>165</c:v>
                </c:pt>
                <c:pt idx="265">
                  <c:v>149.4</c:v>
                </c:pt>
                <c:pt idx="266">
                  <c:v>106.84</c:v>
                </c:pt>
                <c:pt idx="267">
                  <c:v>161</c:v>
                </c:pt>
                <c:pt idx="268">
                  <c:v>134.43</c:v>
                </c:pt>
                <c:pt idx="269">
                  <c:v>144.43</c:v>
                </c:pt>
                <c:pt idx="270">
                  <c:v>152</c:v>
                </c:pt>
                <c:pt idx="271">
                  <c:v>125.54</c:v>
                </c:pt>
                <c:pt idx="272">
                  <c:v>133.83000000000001</c:v>
                </c:pt>
                <c:pt idx="273">
                  <c:v>159.75</c:v>
                </c:pt>
                <c:pt idx="274">
                  <c:v>120.6</c:v>
                </c:pt>
                <c:pt idx="275">
                  <c:v>112.2</c:v>
                </c:pt>
                <c:pt idx="276">
                  <c:v>110.6</c:v>
                </c:pt>
                <c:pt idx="277">
                  <c:v>105.9</c:v>
                </c:pt>
                <c:pt idx="278">
                  <c:v>95.27</c:v>
                </c:pt>
                <c:pt idx="279">
                  <c:v>108.83</c:v>
                </c:pt>
                <c:pt idx="280">
                  <c:v>153.96</c:v>
                </c:pt>
                <c:pt idx="281">
                  <c:v>120.6</c:v>
                </c:pt>
                <c:pt idx="282">
                  <c:v>90.67</c:v>
                </c:pt>
                <c:pt idx="283">
                  <c:v>126.67</c:v>
                </c:pt>
                <c:pt idx="284">
                  <c:v>144.4</c:v>
                </c:pt>
                <c:pt idx="285">
                  <c:v>99.5</c:v>
                </c:pt>
                <c:pt idx="286">
                  <c:v>139.4</c:v>
                </c:pt>
                <c:pt idx="287">
                  <c:v>73.8</c:v>
                </c:pt>
                <c:pt idx="288">
                  <c:v>89.97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144.9</c:v>
                </c:pt>
                <c:pt idx="293">
                  <c:v>153</c:v>
                </c:pt>
                <c:pt idx="294">
                  <c:v>131</c:v>
                </c:pt>
                <c:pt idx="295">
                  <c:v>100</c:v>
                </c:pt>
                <c:pt idx="296">
                  <c:v>65.5</c:v>
                </c:pt>
                <c:pt idx="297">
                  <c:v>123</c:v>
                </c:pt>
                <c:pt idx="298">
                  <c:v>123</c:v>
                </c:pt>
                <c:pt idx="299">
                  <c:v>131</c:v>
                </c:pt>
                <c:pt idx="300">
                  <c:v>104.68</c:v>
                </c:pt>
                <c:pt idx="301">
                  <c:v>166</c:v>
                </c:pt>
                <c:pt idx="302">
                  <c:v>111.25</c:v>
                </c:pt>
                <c:pt idx="303">
                  <c:v>213.75</c:v>
                </c:pt>
                <c:pt idx="304">
                  <c:v>178</c:v>
                </c:pt>
                <c:pt idx="305">
                  <c:v>113.9</c:v>
                </c:pt>
                <c:pt idx="306">
                  <c:v>129.29</c:v>
                </c:pt>
                <c:pt idx="307">
                  <c:v>153</c:v>
                </c:pt>
                <c:pt idx="308">
                  <c:v>98</c:v>
                </c:pt>
                <c:pt idx="309">
                  <c:v>169</c:v>
                </c:pt>
                <c:pt idx="310">
                  <c:v>93</c:v>
                </c:pt>
                <c:pt idx="311">
                  <c:v>132.29</c:v>
                </c:pt>
                <c:pt idx="312">
                  <c:v>123</c:v>
                </c:pt>
                <c:pt idx="313">
                  <c:v>117.22</c:v>
                </c:pt>
                <c:pt idx="314">
                  <c:v>149</c:v>
                </c:pt>
                <c:pt idx="315">
                  <c:v>164.57</c:v>
                </c:pt>
                <c:pt idx="316">
                  <c:v>107</c:v>
                </c:pt>
                <c:pt idx="317">
                  <c:v>117.22</c:v>
                </c:pt>
                <c:pt idx="318">
                  <c:v>119.25</c:v>
                </c:pt>
                <c:pt idx="319">
                  <c:v>123</c:v>
                </c:pt>
                <c:pt idx="320">
                  <c:v>105.71</c:v>
                </c:pt>
                <c:pt idx="321">
                  <c:v>123</c:v>
                </c:pt>
                <c:pt idx="322">
                  <c:v>144.43</c:v>
                </c:pt>
                <c:pt idx="323">
                  <c:v>126</c:v>
                </c:pt>
                <c:pt idx="324">
                  <c:v>148.30000000000001</c:v>
                </c:pt>
                <c:pt idx="325">
                  <c:v>125.22</c:v>
                </c:pt>
                <c:pt idx="326">
                  <c:v>123</c:v>
                </c:pt>
                <c:pt idx="327">
                  <c:v>130</c:v>
                </c:pt>
                <c:pt idx="328">
                  <c:v>133.16</c:v>
                </c:pt>
                <c:pt idx="329">
                  <c:v>78.84</c:v>
                </c:pt>
                <c:pt idx="330">
                  <c:v>80.099999999999994</c:v>
                </c:pt>
                <c:pt idx="331">
                  <c:v>193</c:v>
                </c:pt>
                <c:pt idx="332">
                  <c:v>88.2</c:v>
                </c:pt>
                <c:pt idx="333">
                  <c:v>90.71</c:v>
                </c:pt>
                <c:pt idx="334">
                  <c:v>114.5</c:v>
                </c:pt>
                <c:pt idx="335">
                  <c:v>120.2</c:v>
                </c:pt>
                <c:pt idx="336">
                  <c:v>79.5</c:v>
                </c:pt>
                <c:pt idx="337">
                  <c:v>117.9</c:v>
                </c:pt>
                <c:pt idx="338">
                  <c:v>128</c:v>
                </c:pt>
                <c:pt idx="339">
                  <c:v>90.95</c:v>
                </c:pt>
                <c:pt idx="340">
                  <c:v>107</c:v>
                </c:pt>
                <c:pt idx="341">
                  <c:v>130.05000000000001</c:v>
                </c:pt>
                <c:pt idx="342">
                  <c:v>123</c:v>
                </c:pt>
                <c:pt idx="343">
                  <c:v>103.8</c:v>
                </c:pt>
                <c:pt idx="344">
                  <c:v>196</c:v>
                </c:pt>
                <c:pt idx="345">
                  <c:v>149.4</c:v>
                </c:pt>
                <c:pt idx="346">
                  <c:v>175.71</c:v>
                </c:pt>
                <c:pt idx="347">
                  <c:v>119.7</c:v>
                </c:pt>
                <c:pt idx="348">
                  <c:v>100.86</c:v>
                </c:pt>
                <c:pt idx="349">
                  <c:v>100.86</c:v>
                </c:pt>
                <c:pt idx="350">
                  <c:v>82</c:v>
                </c:pt>
                <c:pt idx="351">
                  <c:v>73.8</c:v>
                </c:pt>
                <c:pt idx="352">
                  <c:v>117.9</c:v>
                </c:pt>
                <c:pt idx="353">
                  <c:v>82</c:v>
                </c:pt>
                <c:pt idx="354">
                  <c:v>150</c:v>
                </c:pt>
                <c:pt idx="355">
                  <c:v>161</c:v>
                </c:pt>
                <c:pt idx="356">
                  <c:v>64</c:v>
                </c:pt>
                <c:pt idx="357">
                  <c:v>123</c:v>
                </c:pt>
                <c:pt idx="358">
                  <c:v>110</c:v>
                </c:pt>
                <c:pt idx="359">
                  <c:v>88.2</c:v>
                </c:pt>
                <c:pt idx="360">
                  <c:v>130</c:v>
                </c:pt>
                <c:pt idx="361">
                  <c:v>88.2</c:v>
                </c:pt>
                <c:pt idx="362">
                  <c:v>165</c:v>
                </c:pt>
                <c:pt idx="363">
                  <c:v>114</c:v>
                </c:pt>
                <c:pt idx="364">
                  <c:v>79.5</c:v>
                </c:pt>
                <c:pt idx="365">
                  <c:v>132.80000000000001</c:v>
                </c:pt>
                <c:pt idx="366">
                  <c:v>120</c:v>
                </c:pt>
                <c:pt idx="367">
                  <c:v>79.5</c:v>
                </c:pt>
                <c:pt idx="368">
                  <c:v>120</c:v>
                </c:pt>
                <c:pt idx="369">
                  <c:v>144.19999999999999</c:v>
                </c:pt>
                <c:pt idx="370">
                  <c:v>107.2</c:v>
                </c:pt>
                <c:pt idx="371">
                  <c:v>120</c:v>
                </c:pt>
                <c:pt idx="372">
                  <c:v>120</c:v>
                </c:pt>
                <c:pt idx="373">
                  <c:v>163.80000000000001</c:v>
                </c:pt>
                <c:pt idx="374">
                  <c:v>98.5</c:v>
                </c:pt>
                <c:pt idx="375">
                  <c:v>130.5</c:v>
                </c:pt>
                <c:pt idx="376">
                  <c:v>153</c:v>
                </c:pt>
                <c:pt idx="377">
                  <c:v>98.5</c:v>
                </c:pt>
                <c:pt idx="378">
                  <c:v>119.7</c:v>
                </c:pt>
                <c:pt idx="379">
                  <c:v>184.6</c:v>
                </c:pt>
                <c:pt idx="380">
                  <c:v>181.22</c:v>
                </c:pt>
                <c:pt idx="381">
                  <c:v>100.86</c:v>
                </c:pt>
                <c:pt idx="382">
                  <c:v>100.2</c:v>
                </c:pt>
                <c:pt idx="383">
                  <c:v>134.25</c:v>
                </c:pt>
                <c:pt idx="384">
                  <c:v>96.3</c:v>
                </c:pt>
                <c:pt idx="385">
                  <c:v>83.09</c:v>
                </c:pt>
                <c:pt idx="386">
                  <c:v>105.5</c:v>
                </c:pt>
                <c:pt idx="387">
                  <c:v>134</c:v>
                </c:pt>
                <c:pt idx="388">
                  <c:v>8</c:v>
                </c:pt>
                <c:pt idx="389">
                  <c:v>146</c:v>
                </c:pt>
                <c:pt idx="390">
                  <c:v>126</c:v>
                </c:pt>
                <c:pt idx="391">
                  <c:v>111.15</c:v>
                </c:pt>
                <c:pt idx="392">
                  <c:v>136.19999999999999</c:v>
                </c:pt>
                <c:pt idx="393">
                  <c:v>101.8</c:v>
                </c:pt>
                <c:pt idx="394">
                  <c:v>127</c:v>
                </c:pt>
                <c:pt idx="395">
                  <c:v>161.5</c:v>
                </c:pt>
                <c:pt idx="396">
                  <c:v>230.67</c:v>
                </c:pt>
                <c:pt idx="397">
                  <c:v>65.7</c:v>
                </c:pt>
                <c:pt idx="398">
                  <c:v>180</c:v>
                </c:pt>
                <c:pt idx="399">
                  <c:v>168.57</c:v>
                </c:pt>
                <c:pt idx="400">
                  <c:v>107.67</c:v>
                </c:pt>
                <c:pt idx="401">
                  <c:v>96.9</c:v>
                </c:pt>
                <c:pt idx="402">
                  <c:v>107</c:v>
                </c:pt>
                <c:pt idx="403">
                  <c:v>73.41</c:v>
                </c:pt>
                <c:pt idx="404">
                  <c:v>109.9</c:v>
                </c:pt>
                <c:pt idx="405">
                  <c:v>109.9</c:v>
                </c:pt>
                <c:pt idx="406">
                  <c:v>187.5</c:v>
                </c:pt>
                <c:pt idx="407">
                  <c:v>134</c:v>
                </c:pt>
                <c:pt idx="408">
                  <c:v>91.5</c:v>
                </c:pt>
                <c:pt idx="409">
                  <c:v>132.44</c:v>
                </c:pt>
                <c:pt idx="410">
                  <c:v>106.9</c:v>
                </c:pt>
                <c:pt idx="411">
                  <c:v>131.86000000000001</c:v>
                </c:pt>
                <c:pt idx="412">
                  <c:v>216.13</c:v>
                </c:pt>
                <c:pt idx="413">
                  <c:v>107</c:v>
                </c:pt>
                <c:pt idx="414">
                  <c:v>107</c:v>
                </c:pt>
                <c:pt idx="415">
                  <c:v>107</c:v>
                </c:pt>
                <c:pt idx="416">
                  <c:v>107</c:v>
                </c:pt>
                <c:pt idx="417">
                  <c:v>107</c:v>
                </c:pt>
                <c:pt idx="418">
                  <c:v>190.33</c:v>
                </c:pt>
                <c:pt idx="419">
                  <c:v>107</c:v>
                </c:pt>
                <c:pt idx="420">
                  <c:v>94</c:v>
                </c:pt>
                <c:pt idx="421">
                  <c:v>0</c:v>
                </c:pt>
                <c:pt idx="422">
                  <c:v>98.75</c:v>
                </c:pt>
                <c:pt idx="423">
                  <c:v>148.22999999999999</c:v>
                </c:pt>
                <c:pt idx="424">
                  <c:v>94</c:v>
                </c:pt>
                <c:pt idx="425">
                  <c:v>107</c:v>
                </c:pt>
                <c:pt idx="426">
                  <c:v>107</c:v>
                </c:pt>
                <c:pt idx="427">
                  <c:v>148.22999999999999</c:v>
                </c:pt>
                <c:pt idx="428">
                  <c:v>0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107</c:v>
                </c:pt>
                <c:pt idx="433">
                  <c:v>98.75</c:v>
                </c:pt>
                <c:pt idx="434">
                  <c:v>195</c:v>
                </c:pt>
                <c:pt idx="435">
                  <c:v>120.6</c:v>
                </c:pt>
                <c:pt idx="436">
                  <c:v>123.2</c:v>
                </c:pt>
                <c:pt idx="437">
                  <c:v>112</c:v>
                </c:pt>
                <c:pt idx="438">
                  <c:v>123.2</c:v>
                </c:pt>
                <c:pt idx="439">
                  <c:v>169</c:v>
                </c:pt>
                <c:pt idx="440">
                  <c:v>198</c:v>
                </c:pt>
                <c:pt idx="441">
                  <c:v>103.5</c:v>
                </c:pt>
                <c:pt idx="442">
                  <c:v>135.6</c:v>
                </c:pt>
                <c:pt idx="443">
                  <c:v>103.5</c:v>
                </c:pt>
                <c:pt idx="444">
                  <c:v>184</c:v>
                </c:pt>
                <c:pt idx="445">
                  <c:v>134</c:v>
                </c:pt>
                <c:pt idx="446">
                  <c:v>147</c:v>
                </c:pt>
                <c:pt idx="447">
                  <c:v>151.33000000000001</c:v>
                </c:pt>
                <c:pt idx="448">
                  <c:v>121.33</c:v>
                </c:pt>
                <c:pt idx="449">
                  <c:v>150.19999999999999</c:v>
                </c:pt>
                <c:pt idx="450">
                  <c:v>139</c:v>
                </c:pt>
                <c:pt idx="451">
                  <c:v>150.19999999999999</c:v>
                </c:pt>
                <c:pt idx="452">
                  <c:v>75.44</c:v>
                </c:pt>
                <c:pt idx="453">
                  <c:v>135</c:v>
                </c:pt>
                <c:pt idx="454">
                  <c:v>166</c:v>
                </c:pt>
                <c:pt idx="455">
                  <c:v>135</c:v>
                </c:pt>
                <c:pt idx="456">
                  <c:v>130</c:v>
                </c:pt>
                <c:pt idx="457">
                  <c:v>96.3</c:v>
                </c:pt>
                <c:pt idx="458">
                  <c:v>160</c:v>
                </c:pt>
                <c:pt idx="459">
                  <c:v>0</c:v>
                </c:pt>
                <c:pt idx="460">
                  <c:v>127.25</c:v>
                </c:pt>
                <c:pt idx="461">
                  <c:v>164</c:v>
                </c:pt>
                <c:pt idx="462">
                  <c:v>144.5</c:v>
                </c:pt>
                <c:pt idx="463">
                  <c:v>112</c:v>
                </c:pt>
                <c:pt idx="464">
                  <c:v>134</c:v>
                </c:pt>
                <c:pt idx="465">
                  <c:v>127.25</c:v>
                </c:pt>
                <c:pt idx="466">
                  <c:v>155.5</c:v>
                </c:pt>
                <c:pt idx="467">
                  <c:v>110.5</c:v>
                </c:pt>
                <c:pt idx="468">
                  <c:v>144.5</c:v>
                </c:pt>
                <c:pt idx="469">
                  <c:v>144.5</c:v>
                </c:pt>
                <c:pt idx="470">
                  <c:v>123</c:v>
                </c:pt>
                <c:pt idx="471">
                  <c:v>120.6</c:v>
                </c:pt>
                <c:pt idx="472">
                  <c:v>107.6</c:v>
                </c:pt>
                <c:pt idx="473">
                  <c:v>120.6</c:v>
                </c:pt>
                <c:pt idx="474">
                  <c:v>107</c:v>
                </c:pt>
                <c:pt idx="475">
                  <c:v>133.75</c:v>
                </c:pt>
                <c:pt idx="476">
                  <c:v>103.5</c:v>
                </c:pt>
                <c:pt idx="477">
                  <c:v>84.8</c:v>
                </c:pt>
                <c:pt idx="478">
                  <c:v>107</c:v>
                </c:pt>
                <c:pt idx="479">
                  <c:v>107</c:v>
                </c:pt>
                <c:pt idx="480">
                  <c:v>84.8</c:v>
                </c:pt>
                <c:pt idx="481">
                  <c:v>107</c:v>
                </c:pt>
                <c:pt idx="482">
                  <c:v>195</c:v>
                </c:pt>
                <c:pt idx="483">
                  <c:v>164</c:v>
                </c:pt>
                <c:pt idx="484">
                  <c:v>195</c:v>
                </c:pt>
                <c:pt idx="485">
                  <c:v>125</c:v>
                </c:pt>
                <c:pt idx="486">
                  <c:v>195</c:v>
                </c:pt>
                <c:pt idx="487">
                  <c:v>132.30000000000001</c:v>
                </c:pt>
                <c:pt idx="488">
                  <c:v>145</c:v>
                </c:pt>
                <c:pt idx="489">
                  <c:v>92</c:v>
                </c:pt>
                <c:pt idx="490">
                  <c:v>132.30000000000001</c:v>
                </c:pt>
                <c:pt idx="491">
                  <c:v>147</c:v>
                </c:pt>
                <c:pt idx="492">
                  <c:v>167</c:v>
                </c:pt>
                <c:pt idx="493">
                  <c:v>210</c:v>
                </c:pt>
                <c:pt idx="494">
                  <c:v>194.9</c:v>
                </c:pt>
                <c:pt idx="495">
                  <c:v>103.5</c:v>
                </c:pt>
                <c:pt idx="496">
                  <c:v>118.5</c:v>
                </c:pt>
                <c:pt idx="497">
                  <c:v>192</c:v>
                </c:pt>
                <c:pt idx="498">
                  <c:v>128.27000000000001</c:v>
                </c:pt>
                <c:pt idx="499">
                  <c:v>135</c:v>
                </c:pt>
                <c:pt idx="500">
                  <c:v>126.3</c:v>
                </c:pt>
                <c:pt idx="501">
                  <c:v>154</c:v>
                </c:pt>
                <c:pt idx="502">
                  <c:v>96.3</c:v>
                </c:pt>
                <c:pt idx="503">
                  <c:v>126.3</c:v>
                </c:pt>
                <c:pt idx="504">
                  <c:v>136</c:v>
                </c:pt>
                <c:pt idx="505">
                  <c:v>118.5</c:v>
                </c:pt>
                <c:pt idx="506">
                  <c:v>116.33</c:v>
                </c:pt>
                <c:pt idx="507">
                  <c:v>164</c:v>
                </c:pt>
                <c:pt idx="508">
                  <c:v>147.66999999999999</c:v>
                </c:pt>
                <c:pt idx="509">
                  <c:v>145</c:v>
                </c:pt>
                <c:pt idx="510">
                  <c:v>147</c:v>
                </c:pt>
                <c:pt idx="511">
                  <c:v>168.3</c:v>
                </c:pt>
                <c:pt idx="512">
                  <c:v>167</c:v>
                </c:pt>
                <c:pt idx="513">
                  <c:v>137.75</c:v>
                </c:pt>
                <c:pt idx="514">
                  <c:v>145</c:v>
                </c:pt>
                <c:pt idx="515">
                  <c:v>132.6</c:v>
                </c:pt>
                <c:pt idx="516">
                  <c:v>147</c:v>
                </c:pt>
                <c:pt idx="517">
                  <c:v>157</c:v>
                </c:pt>
                <c:pt idx="518">
                  <c:v>210</c:v>
                </c:pt>
                <c:pt idx="519">
                  <c:v>132.5</c:v>
                </c:pt>
                <c:pt idx="520">
                  <c:v>98.02</c:v>
                </c:pt>
                <c:pt idx="521">
                  <c:v>126</c:v>
                </c:pt>
                <c:pt idx="522">
                  <c:v>173</c:v>
                </c:pt>
                <c:pt idx="523">
                  <c:v>249</c:v>
                </c:pt>
                <c:pt idx="524">
                  <c:v>186.5</c:v>
                </c:pt>
                <c:pt idx="525">
                  <c:v>95</c:v>
                </c:pt>
                <c:pt idx="526">
                  <c:v>241.5</c:v>
                </c:pt>
                <c:pt idx="527">
                  <c:v>177</c:v>
                </c:pt>
                <c:pt idx="528">
                  <c:v>153.72999999999999</c:v>
                </c:pt>
                <c:pt idx="529">
                  <c:v>115</c:v>
                </c:pt>
                <c:pt idx="530">
                  <c:v>127.03</c:v>
                </c:pt>
                <c:pt idx="531">
                  <c:v>128.25</c:v>
                </c:pt>
                <c:pt idx="532">
                  <c:v>128.25</c:v>
                </c:pt>
                <c:pt idx="533">
                  <c:v>115</c:v>
                </c:pt>
                <c:pt idx="534">
                  <c:v>135</c:v>
                </c:pt>
                <c:pt idx="535">
                  <c:v>167</c:v>
                </c:pt>
                <c:pt idx="536">
                  <c:v>135</c:v>
                </c:pt>
                <c:pt idx="537">
                  <c:v>124.5</c:v>
                </c:pt>
                <c:pt idx="538">
                  <c:v>98</c:v>
                </c:pt>
                <c:pt idx="539">
                  <c:v>98</c:v>
                </c:pt>
                <c:pt idx="540">
                  <c:v>135</c:v>
                </c:pt>
                <c:pt idx="541">
                  <c:v>88.2</c:v>
                </c:pt>
                <c:pt idx="542">
                  <c:v>120.6</c:v>
                </c:pt>
                <c:pt idx="543">
                  <c:v>154.5</c:v>
                </c:pt>
                <c:pt idx="544">
                  <c:v>145</c:v>
                </c:pt>
                <c:pt idx="545">
                  <c:v>92</c:v>
                </c:pt>
                <c:pt idx="546">
                  <c:v>154</c:v>
                </c:pt>
                <c:pt idx="547">
                  <c:v>115</c:v>
                </c:pt>
                <c:pt idx="548">
                  <c:v>110.53</c:v>
                </c:pt>
                <c:pt idx="549">
                  <c:v>158.5</c:v>
                </c:pt>
                <c:pt idx="550">
                  <c:v>131.37</c:v>
                </c:pt>
                <c:pt idx="551">
                  <c:v>117.71</c:v>
                </c:pt>
                <c:pt idx="552">
                  <c:v>123</c:v>
                </c:pt>
                <c:pt idx="553">
                  <c:v>158.5</c:v>
                </c:pt>
                <c:pt idx="554">
                  <c:v>117.84</c:v>
                </c:pt>
                <c:pt idx="555">
                  <c:v>154</c:v>
                </c:pt>
                <c:pt idx="556">
                  <c:v>116.85</c:v>
                </c:pt>
                <c:pt idx="557">
                  <c:v>129.16</c:v>
                </c:pt>
                <c:pt idx="558">
                  <c:v>214</c:v>
                </c:pt>
                <c:pt idx="559">
                  <c:v>115</c:v>
                </c:pt>
                <c:pt idx="560">
                  <c:v>123</c:v>
                </c:pt>
                <c:pt idx="561">
                  <c:v>123</c:v>
                </c:pt>
                <c:pt idx="562">
                  <c:v>195</c:v>
                </c:pt>
                <c:pt idx="563">
                  <c:v>135.19999999999999</c:v>
                </c:pt>
                <c:pt idx="564">
                  <c:v>123</c:v>
                </c:pt>
                <c:pt idx="565">
                  <c:v>130.5</c:v>
                </c:pt>
                <c:pt idx="566">
                  <c:v>123</c:v>
                </c:pt>
                <c:pt idx="567">
                  <c:v>179.1</c:v>
                </c:pt>
                <c:pt idx="568">
                  <c:v>0</c:v>
                </c:pt>
                <c:pt idx="569">
                  <c:v>0</c:v>
                </c:pt>
                <c:pt idx="570">
                  <c:v>115</c:v>
                </c:pt>
                <c:pt idx="571">
                  <c:v>115</c:v>
                </c:pt>
                <c:pt idx="572">
                  <c:v>103.5</c:v>
                </c:pt>
                <c:pt idx="573">
                  <c:v>157</c:v>
                </c:pt>
                <c:pt idx="574">
                  <c:v>135</c:v>
                </c:pt>
                <c:pt idx="575">
                  <c:v>111.65</c:v>
                </c:pt>
                <c:pt idx="576">
                  <c:v>135</c:v>
                </c:pt>
                <c:pt idx="577">
                  <c:v>195</c:v>
                </c:pt>
                <c:pt idx="578">
                  <c:v>104</c:v>
                </c:pt>
                <c:pt idx="579">
                  <c:v>135</c:v>
                </c:pt>
                <c:pt idx="580">
                  <c:v>214</c:v>
                </c:pt>
                <c:pt idx="581">
                  <c:v>133.16999999999999</c:v>
                </c:pt>
                <c:pt idx="582">
                  <c:v>141.33000000000001</c:v>
                </c:pt>
                <c:pt idx="583">
                  <c:v>121.01</c:v>
                </c:pt>
                <c:pt idx="584">
                  <c:v>240.64</c:v>
                </c:pt>
                <c:pt idx="585">
                  <c:v>167.5</c:v>
                </c:pt>
                <c:pt idx="586">
                  <c:v>152.43</c:v>
                </c:pt>
                <c:pt idx="587">
                  <c:v>148.34</c:v>
                </c:pt>
                <c:pt idx="588">
                  <c:v>167</c:v>
                </c:pt>
                <c:pt idx="589">
                  <c:v>172.93</c:v>
                </c:pt>
                <c:pt idx="590">
                  <c:v>179.1</c:v>
                </c:pt>
                <c:pt idx="591">
                  <c:v>192.5</c:v>
                </c:pt>
                <c:pt idx="592">
                  <c:v>92</c:v>
                </c:pt>
                <c:pt idx="593">
                  <c:v>111.2</c:v>
                </c:pt>
                <c:pt idx="594">
                  <c:v>141.6</c:v>
                </c:pt>
                <c:pt idx="595">
                  <c:v>141.6</c:v>
                </c:pt>
                <c:pt idx="596">
                  <c:v>141.6</c:v>
                </c:pt>
                <c:pt idx="597">
                  <c:v>200</c:v>
                </c:pt>
                <c:pt idx="598">
                  <c:v>200</c:v>
                </c:pt>
                <c:pt idx="599">
                  <c:v>157</c:v>
                </c:pt>
                <c:pt idx="600">
                  <c:v>99.5</c:v>
                </c:pt>
                <c:pt idx="601">
                  <c:v>115</c:v>
                </c:pt>
                <c:pt idx="602">
                  <c:v>195</c:v>
                </c:pt>
                <c:pt idx="603">
                  <c:v>103.5</c:v>
                </c:pt>
                <c:pt idx="604">
                  <c:v>207</c:v>
                </c:pt>
                <c:pt idx="605">
                  <c:v>163.33000000000001</c:v>
                </c:pt>
                <c:pt idx="606">
                  <c:v>151.86000000000001</c:v>
                </c:pt>
                <c:pt idx="607">
                  <c:v>95.57</c:v>
                </c:pt>
                <c:pt idx="608">
                  <c:v>112.05</c:v>
                </c:pt>
                <c:pt idx="609">
                  <c:v>160</c:v>
                </c:pt>
                <c:pt idx="610">
                  <c:v>103.18</c:v>
                </c:pt>
                <c:pt idx="611">
                  <c:v>153</c:v>
                </c:pt>
                <c:pt idx="612">
                  <c:v>119.75</c:v>
                </c:pt>
                <c:pt idx="613">
                  <c:v>135</c:v>
                </c:pt>
                <c:pt idx="614">
                  <c:v>167.69</c:v>
                </c:pt>
                <c:pt idx="615">
                  <c:v>195</c:v>
                </c:pt>
                <c:pt idx="616">
                  <c:v>135</c:v>
                </c:pt>
                <c:pt idx="617">
                  <c:v>178.4</c:v>
                </c:pt>
                <c:pt idx="618">
                  <c:v>0</c:v>
                </c:pt>
                <c:pt idx="619">
                  <c:v>0</c:v>
                </c:pt>
                <c:pt idx="620">
                  <c:v>154</c:v>
                </c:pt>
                <c:pt idx="621">
                  <c:v>134</c:v>
                </c:pt>
                <c:pt idx="622">
                  <c:v>112</c:v>
                </c:pt>
                <c:pt idx="623">
                  <c:v>194</c:v>
                </c:pt>
                <c:pt idx="624">
                  <c:v>153</c:v>
                </c:pt>
                <c:pt idx="625">
                  <c:v>135</c:v>
                </c:pt>
                <c:pt idx="626">
                  <c:v>184</c:v>
                </c:pt>
                <c:pt idx="627">
                  <c:v>210</c:v>
                </c:pt>
                <c:pt idx="628">
                  <c:v>139</c:v>
                </c:pt>
                <c:pt idx="629">
                  <c:v>101.46</c:v>
                </c:pt>
                <c:pt idx="630">
                  <c:v>145</c:v>
                </c:pt>
                <c:pt idx="631">
                  <c:v>173</c:v>
                </c:pt>
                <c:pt idx="632">
                  <c:v>217.05</c:v>
                </c:pt>
                <c:pt idx="633">
                  <c:v>164</c:v>
                </c:pt>
                <c:pt idx="634">
                  <c:v>173</c:v>
                </c:pt>
                <c:pt idx="635">
                  <c:v>112.5</c:v>
                </c:pt>
                <c:pt idx="636">
                  <c:v>153</c:v>
                </c:pt>
                <c:pt idx="637">
                  <c:v>173</c:v>
                </c:pt>
                <c:pt idx="638">
                  <c:v>153</c:v>
                </c:pt>
                <c:pt idx="639">
                  <c:v>134</c:v>
                </c:pt>
                <c:pt idx="640">
                  <c:v>153</c:v>
                </c:pt>
                <c:pt idx="641">
                  <c:v>233</c:v>
                </c:pt>
                <c:pt idx="642">
                  <c:v>154</c:v>
                </c:pt>
                <c:pt idx="643">
                  <c:v>173</c:v>
                </c:pt>
                <c:pt idx="644">
                  <c:v>135</c:v>
                </c:pt>
                <c:pt idx="645">
                  <c:v>132.5</c:v>
                </c:pt>
                <c:pt idx="646">
                  <c:v>222.67</c:v>
                </c:pt>
                <c:pt idx="647">
                  <c:v>135</c:v>
                </c:pt>
                <c:pt idx="648">
                  <c:v>107</c:v>
                </c:pt>
                <c:pt idx="649">
                  <c:v>127</c:v>
                </c:pt>
                <c:pt idx="650">
                  <c:v>135</c:v>
                </c:pt>
                <c:pt idx="651">
                  <c:v>149.69999999999999</c:v>
                </c:pt>
                <c:pt idx="652">
                  <c:v>161.25</c:v>
                </c:pt>
                <c:pt idx="653">
                  <c:v>107</c:v>
                </c:pt>
                <c:pt idx="654">
                  <c:v>75.44</c:v>
                </c:pt>
                <c:pt idx="655">
                  <c:v>75.44</c:v>
                </c:pt>
                <c:pt idx="656">
                  <c:v>115</c:v>
                </c:pt>
                <c:pt idx="657">
                  <c:v>159.19999999999999</c:v>
                </c:pt>
                <c:pt idx="658">
                  <c:v>163.29</c:v>
                </c:pt>
                <c:pt idx="659">
                  <c:v>210</c:v>
                </c:pt>
                <c:pt idx="660">
                  <c:v>154</c:v>
                </c:pt>
                <c:pt idx="661">
                  <c:v>166</c:v>
                </c:pt>
                <c:pt idx="662">
                  <c:v>132.5</c:v>
                </c:pt>
                <c:pt idx="663">
                  <c:v>107</c:v>
                </c:pt>
                <c:pt idx="664">
                  <c:v>121.98</c:v>
                </c:pt>
                <c:pt idx="665">
                  <c:v>0</c:v>
                </c:pt>
                <c:pt idx="666">
                  <c:v>133</c:v>
                </c:pt>
                <c:pt idx="667">
                  <c:v>107</c:v>
                </c:pt>
                <c:pt idx="668">
                  <c:v>117.81</c:v>
                </c:pt>
                <c:pt idx="669">
                  <c:v>107</c:v>
                </c:pt>
                <c:pt idx="670">
                  <c:v>120.6</c:v>
                </c:pt>
                <c:pt idx="671">
                  <c:v>147</c:v>
                </c:pt>
                <c:pt idx="672">
                  <c:v>153</c:v>
                </c:pt>
                <c:pt idx="673">
                  <c:v>153</c:v>
                </c:pt>
                <c:pt idx="674">
                  <c:v>134</c:v>
                </c:pt>
                <c:pt idx="675">
                  <c:v>153</c:v>
                </c:pt>
                <c:pt idx="676">
                  <c:v>118</c:v>
                </c:pt>
                <c:pt idx="677">
                  <c:v>134</c:v>
                </c:pt>
                <c:pt idx="678">
                  <c:v>135</c:v>
                </c:pt>
                <c:pt idx="679">
                  <c:v>158.77000000000001</c:v>
                </c:pt>
                <c:pt idx="680">
                  <c:v>134</c:v>
                </c:pt>
                <c:pt idx="681">
                  <c:v>134</c:v>
                </c:pt>
                <c:pt idx="682">
                  <c:v>142.03</c:v>
                </c:pt>
                <c:pt idx="683">
                  <c:v>240</c:v>
                </c:pt>
                <c:pt idx="684">
                  <c:v>134</c:v>
                </c:pt>
                <c:pt idx="685">
                  <c:v>134</c:v>
                </c:pt>
                <c:pt idx="686">
                  <c:v>147</c:v>
                </c:pt>
                <c:pt idx="687">
                  <c:v>176</c:v>
                </c:pt>
                <c:pt idx="688">
                  <c:v>120.6</c:v>
                </c:pt>
                <c:pt idx="689">
                  <c:v>166</c:v>
                </c:pt>
                <c:pt idx="690">
                  <c:v>134</c:v>
                </c:pt>
                <c:pt idx="691">
                  <c:v>147</c:v>
                </c:pt>
                <c:pt idx="692">
                  <c:v>167</c:v>
                </c:pt>
                <c:pt idx="693">
                  <c:v>107.2</c:v>
                </c:pt>
                <c:pt idx="694">
                  <c:v>131.63</c:v>
                </c:pt>
                <c:pt idx="695">
                  <c:v>233.05</c:v>
                </c:pt>
                <c:pt idx="696">
                  <c:v>90.12</c:v>
                </c:pt>
                <c:pt idx="697">
                  <c:v>120.6</c:v>
                </c:pt>
                <c:pt idx="698">
                  <c:v>125</c:v>
                </c:pt>
                <c:pt idx="699">
                  <c:v>154</c:v>
                </c:pt>
                <c:pt idx="700">
                  <c:v>120.6</c:v>
                </c:pt>
                <c:pt idx="701">
                  <c:v>114.25</c:v>
                </c:pt>
                <c:pt idx="702">
                  <c:v>107</c:v>
                </c:pt>
                <c:pt idx="703">
                  <c:v>88.55</c:v>
                </c:pt>
                <c:pt idx="704">
                  <c:v>149</c:v>
                </c:pt>
                <c:pt idx="705">
                  <c:v>195</c:v>
                </c:pt>
                <c:pt idx="706">
                  <c:v>164</c:v>
                </c:pt>
                <c:pt idx="707">
                  <c:v>154</c:v>
                </c:pt>
                <c:pt idx="708">
                  <c:v>120.6</c:v>
                </c:pt>
                <c:pt idx="709">
                  <c:v>103.5</c:v>
                </c:pt>
                <c:pt idx="710">
                  <c:v>115</c:v>
                </c:pt>
                <c:pt idx="711">
                  <c:v>95.02</c:v>
                </c:pt>
                <c:pt idx="712">
                  <c:v>132.5</c:v>
                </c:pt>
                <c:pt idx="713">
                  <c:v>209</c:v>
                </c:pt>
                <c:pt idx="714">
                  <c:v>95.02</c:v>
                </c:pt>
                <c:pt idx="715">
                  <c:v>132.5</c:v>
                </c:pt>
                <c:pt idx="716">
                  <c:v>180</c:v>
                </c:pt>
                <c:pt idx="717">
                  <c:v>103.18</c:v>
                </c:pt>
                <c:pt idx="718">
                  <c:v>174.01</c:v>
                </c:pt>
                <c:pt idx="719">
                  <c:v>133</c:v>
                </c:pt>
                <c:pt idx="720">
                  <c:v>133</c:v>
                </c:pt>
                <c:pt idx="721">
                  <c:v>107.2</c:v>
                </c:pt>
                <c:pt idx="722">
                  <c:v>0</c:v>
                </c:pt>
                <c:pt idx="723">
                  <c:v>210</c:v>
                </c:pt>
                <c:pt idx="724">
                  <c:v>145</c:v>
                </c:pt>
                <c:pt idx="725">
                  <c:v>195</c:v>
                </c:pt>
                <c:pt idx="726">
                  <c:v>124.2</c:v>
                </c:pt>
                <c:pt idx="727">
                  <c:v>167</c:v>
                </c:pt>
                <c:pt idx="728">
                  <c:v>145</c:v>
                </c:pt>
                <c:pt idx="729">
                  <c:v>166</c:v>
                </c:pt>
                <c:pt idx="730">
                  <c:v>115</c:v>
                </c:pt>
                <c:pt idx="731">
                  <c:v>166</c:v>
                </c:pt>
                <c:pt idx="732">
                  <c:v>120.6</c:v>
                </c:pt>
                <c:pt idx="733">
                  <c:v>162</c:v>
                </c:pt>
                <c:pt idx="734">
                  <c:v>153</c:v>
                </c:pt>
                <c:pt idx="735">
                  <c:v>133.19999999999999</c:v>
                </c:pt>
                <c:pt idx="736">
                  <c:v>134</c:v>
                </c:pt>
                <c:pt idx="737">
                  <c:v>107</c:v>
                </c:pt>
                <c:pt idx="738">
                  <c:v>145</c:v>
                </c:pt>
                <c:pt idx="739">
                  <c:v>145</c:v>
                </c:pt>
                <c:pt idx="740">
                  <c:v>107</c:v>
                </c:pt>
                <c:pt idx="741">
                  <c:v>167.2</c:v>
                </c:pt>
                <c:pt idx="742">
                  <c:v>134</c:v>
                </c:pt>
                <c:pt idx="743">
                  <c:v>130</c:v>
                </c:pt>
                <c:pt idx="744">
                  <c:v>164</c:v>
                </c:pt>
                <c:pt idx="745">
                  <c:v>149</c:v>
                </c:pt>
                <c:pt idx="746">
                  <c:v>154</c:v>
                </c:pt>
                <c:pt idx="747">
                  <c:v>195</c:v>
                </c:pt>
                <c:pt idx="748">
                  <c:v>134</c:v>
                </c:pt>
                <c:pt idx="749">
                  <c:v>107.2</c:v>
                </c:pt>
                <c:pt idx="750">
                  <c:v>164</c:v>
                </c:pt>
                <c:pt idx="751">
                  <c:v>183.45</c:v>
                </c:pt>
                <c:pt idx="752">
                  <c:v>159.6</c:v>
                </c:pt>
                <c:pt idx="753">
                  <c:v>120.6</c:v>
                </c:pt>
                <c:pt idx="754">
                  <c:v>164</c:v>
                </c:pt>
                <c:pt idx="755">
                  <c:v>219.43</c:v>
                </c:pt>
                <c:pt idx="756">
                  <c:v>134</c:v>
                </c:pt>
                <c:pt idx="757">
                  <c:v>164</c:v>
                </c:pt>
                <c:pt idx="758">
                  <c:v>107.2</c:v>
                </c:pt>
                <c:pt idx="759">
                  <c:v>102.72</c:v>
                </c:pt>
                <c:pt idx="760">
                  <c:v>114.85</c:v>
                </c:pt>
                <c:pt idx="761">
                  <c:v>114.85</c:v>
                </c:pt>
                <c:pt idx="762">
                  <c:v>135</c:v>
                </c:pt>
                <c:pt idx="763">
                  <c:v>195</c:v>
                </c:pt>
                <c:pt idx="764">
                  <c:v>173</c:v>
                </c:pt>
                <c:pt idx="765">
                  <c:v>107</c:v>
                </c:pt>
                <c:pt idx="766">
                  <c:v>107</c:v>
                </c:pt>
                <c:pt idx="767">
                  <c:v>164</c:v>
                </c:pt>
                <c:pt idx="768">
                  <c:v>138.80000000000001</c:v>
                </c:pt>
                <c:pt idx="769">
                  <c:v>154</c:v>
                </c:pt>
                <c:pt idx="770">
                  <c:v>135</c:v>
                </c:pt>
                <c:pt idx="771">
                  <c:v>103.18</c:v>
                </c:pt>
                <c:pt idx="772">
                  <c:v>115.5</c:v>
                </c:pt>
                <c:pt idx="773">
                  <c:v>90.95</c:v>
                </c:pt>
                <c:pt idx="774">
                  <c:v>0</c:v>
                </c:pt>
                <c:pt idx="775">
                  <c:v>108.54</c:v>
                </c:pt>
                <c:pt idx="776">
                  <c:v>146</c:v>
                </c:pt>
                <c:pt idx="777">
                  <c:v>165.4</c:v>
                </c:pt>
                <c:pt idx="778">
                  <c:v>134</c:v>
                </c:pt>
                <c:pt idx="779">
                  <c:v>133</c:v>
                </c:pt>
                <c:pt idx="780">
                  <c:v>240</c:v>
                </c:pt>
                <c:pt idx="781">
                  <c:v>157</c:v>
                </c:pt>
                <c:pt idx="782">
                  <c:v>188</c:v>
                </c:pt>
                <c:pt idx="783">
                  <c:v>133</c:v>
                </c:pt>
                <c:pt idx="784">
                  <c:v>145</c:v>
                </c:pt>
                <c:pt idx="785">
                  <c:v>134</c:v>
                </c:pt>
                <c:pt idx="786">
                  <c:v>134</c:v>
                </c:pt>
                <c:pt idx="787">
                  <c:v>186</c:v>
                </c:pt>
                <c:pt idx="788">
                  <c:v>90.95</c:v>
                </c:pt>
                <c:pt idx="789">
                  <c:v>141.65</c:v>
                </c:pt>
                <c:pt idx="790">
                  <c:v>99.24</c:v>
                </c:pt>
                <c:pt idx="791">
                  <c:v>108.06</c:v>
                </c:pt>
                <c:pt idx="792">
                  <c:v>90.95</c:v>
                </c:pt>
                <c:pt idx="793">
                  <c:v>148.63</c:v>
                </c:pt>
                <c:pt idx="794">
                  <c:v>173</c:v>
                </c:pt>
                <c:pt idx="795">
                  <c:v>107</c:v>
                </c:pt>
                <c:pt idx="796">
                  <c:v>114</c:v>
                </c:pt>
                <c:pt idx="797">
                  <c:v>153</c:v>
                </c:pt>
                <c:pt idx="798">
                  <c:v>153</c:v>
                </c:pt>
                <c:pt idx="799">
                  <c:v>250.33</c:v>
                </c:pt>
                <c:pt idx="800">
                  <c:v>146.66999999999999</c:v>
                </c:pt>
                <c:pt idx="801">
                  <c:v>154</c:v>
                </c:pt>
                <c:pt idx="802">
                  <c:v>120.6</c:v>
                </c:pt>
                <c:pt idx="803">
                  <c:v>280.74</c:v>
                </c:pt>
                <c:pt idx="804">
                  <c:v>193</c:v>
                </c:pt>
                <c:pt idx="805">
                  <c:v>146.66999999999999</c:v>
                </c:pt>
                <c:pt idx="806">
                  <c:v>154</c:v>
                </c:pt>
                <c:pt idx="807">
                  <c:v>154.5</c:v>
                </c:pt>
                <c:pt idx="808">
                  <c:v>120.6</c:v>
                </c:pt>
                <c:pt idx="809">
                  <c:v>137.80000000000001</c:v>
                </c:pt>
                <c:pt idx="810">
                  <c:v>160</c:v>
                </c:pt>
                <c:pt idx="811">
                  <c:v>125.89</c:v>
                </c:pt>
                <c:pt idx="812">
                  <c:v>125.89</c:v>
                </c:pt>
                <c:pt idx="813">
                  <c:v>126.71</c:v>
                </c:pt>
                <c:pt idx="814">
                  <c:v>0</c:v>
                </c:pt>
                <c:pt idx="815">
                  <c:v>0</c:v>
                </c:pt>
                <c:pt idx="816">
                  <c:v>188</c:v>
                </c:pt>
                <c:pt idx="817">
                  <c:v>153</c:v>
                </c:pt>
                <c:pt idx="818">
                  <c:v>173</c:v>
                </c:pt>
                <c:pt idx="819">
                  <c:v>173</c:v>
                </c:pt>
                <c:pt idx="820">
                  <c:v>120</c:v>
                </c:pt>
                <c:pt idx="821">
                  <c:v>154.80000000000001</c:v>
                </c:pt>
                <c:pt idx="822">
                  <c:v>192</c:v>
                </c:pt>
                <c:pt idx="823">
                  <c:v>153</c:v>
                </c:pt>
                <c:pt idx="824">
                  <c:v>120.6</c:v>
                </c:pt>
                <c:pt idx="825">
                  <c:v>192</c:v>
                </c:pt>
                <c:pt idx="826">
                  <c:v>120.6</c:v>
                </c:pt>
                <c:pt idx="827">
                  <c:v>164</c:v>
                </c:pt>
                <c:pt idx="828">
                  <c:v>219.5</c:v>
                </c:pt>
                <c:pt idx="829">
                  <c:v>192.5</c:v>
                </c:pt>
                <c:pt idx="830">
                  <c:v>149.69999999999999</c:v>
                </c:pt>
                <c:pt idx="831">
                  <c:v>111.92</c:v>
                </c:pt>
                <c:pt idx="832">
                  <c:v>120.6</c:v>
                </c:pt>
                <c:pt idx="833">
                  <c:v>149.69999999999999</c:v>
                </c:pt>
                <c:pt idx="834">
                  <c:v>173</c:v>
                </c:pt>
                <c:pt idx="835">
                  <c:v>112</c:v>
                </c:pt>
                <c:pt idx="836">
                  <c:v>57.6</c:v>
                </c:pt>
                <c:pt idx="837">
                  <c:v>214</c:v>
                </c:pt>
                <c:pt idx="838">
                  <c:v>172</c:v>
                </c:pt>
                <c:pt idx="839">
                  <c:v>157.80000000000001</c:v>
                </c:pt>
                <c:pt idx="840">
                  <c:v>170.33</c:v>
                </c:pt>
                <c:pt idx="841">
                  <c:v>119.25</c:v>
                </c:pt>
                <c:pt idx="842">
                  <c:v>96.3</c:v>
                </c:pt>
                <c:pt idx="843">
                  <c:v>118.06</c:v>
                </c:pt>
                <c:pt idx="844">
                  <c:v>118.06</c:v>
                </c:pt>
                <c:pt idx="845">
                  <c:v>154</c:v>
                </c:pt>
                <c:pt idx="846">
                  <c:v>202</c:v>
                </c:pt>
                <c:pt idx="847">
                  <c:v>134</c:v>
                </c:pt>
                <c:pt idx="848">
                  <c:v>202</c:v>
                </c:pt>
                <c:pt idx="849">
                  <c:v>252</c:v>
                </c:pt>
                <c:pt idx="850">
                  <c:v>233</c:v>
                </c:pt>
                <c:pt idx="851">
                  <c:v>211</c:v>
                </c:pt>
                <c:pt idx="852">
                  <c:v>211</c:v>
                </c:pt>
                <c:pt idx="853">
                  <c:v>237</c:v>
                </c:pt>
                <c:pt idx="854">
                  <c:v>188.29</c:v>
                </c:pt>
                <c:pt idx="855">
                  <c:v>120.6</c:v>
                </c:pt>
                <c:pt idx="856">
                  <c:v>177.14</c:v>
                </c:pt>
                <c:pt idx="857">
                  <c:v>222.14</c:v>
                </c:pt>
                <c:pt idx="858">
                  <c:v>127.82</c:v>
                </c:pt>
                <c:pt idx="859">
                  <c:v>194.14</c:v>
                </c:pt>
                <c:pt idx="860">
                  <c:v>120.6</c:v>
                </c:pt>
                <c:pt idx="861">
                  <c:v>144.53</c:v>
                </c:pt>
                <c:pt idx="862">
                  <c:v>185</c:v>
                </c:pt>
                <c:pt idx="863">
                  <c:v>96.3</c:v>
                </c:pt>
                <c:pt idx="864">
                  <c:v>193.13</c:v>
                </c:pt>
                <c:pt idx="865">
                  <c:v>210.78</c:v>
                </c:pt>
                <c:pt idx="866">
                  <c:v>169</c:v>
                </c:pt>
                <c:pt idx="867">
                  <c:v>174.7</c:v>
                </c:pt>
                <c:pt idx="868">
                  <c:v>135.53</c:v>
                </c:pt>
                <c:pt idx="869">
                  <c:v>172</c:v>
                </c:pt>
                <c:pt idx="870">
                  <c:v>144</c:v>
                </c:pt>
                <c:pt idx="871">
                  <c:v>162.5</c:v>
                </c:pt>
                <c:pt idx="872">
                  <c:v>209.6</c:v>
                </c:pt>
                <c:pt idx="873">
                  <c:v>209.6</c:v>
                </c:pt>
                <c:pt idx="874">
                  <c:v>195.5</c:v>
                </c:pt>
                <c:pt idx="875">
                  <c:v>186</c:v>
                </c:pt>
                <c:pt idx="876">
                  <c:v>163.5</c:v>
                </c:pt>
                <c:pt idx="877">
                  <c:v>180.28</c:v>
                </c:pt>
                <c:pt idx="878">
                  <c:v>174.76</c:v>
                </c:pt>
                <c:pt idx="879">
                  <c:v>116.85</c:v>
                </c:pt>
                <c:pt idx="880">
                  <c:v>159</c:v>
                </c:pt>
                <c:pt idx="881">
                  <c:v>104.55</c:v>
                </c:pt>
                <c:pt idx="882">
                  <c:v>0</c:v>
                </c:pt>
                <c:pt idx="883">
                  <c:v>144.76</c:v>
                </c:pt>
                <c:pt idx="884">
                  <c:v>205</c:v>
                </c:pt>
                <c:pt idx="885">
                  <c:v>123</c:v>
                </c:pt>
                <c:pt idx="886">
                  <c:v>173</c:v>
                </c:pt>
                <c:pt idx="887">
                  <c:v>220.55</c:v>
                </c:pt>
                <c:pt idx="888">
                  <c:v>162.13999999999999</c:v>
                </c:pt>
                <c:pt idx="889">
                  <c:v>119.7</c:v>
                </c:pt>
                <c:pt idx="890">
                  <c:v>77.540000000000006</c:v>
                </c:pt>
                <c:pt idx="891">
                  <c:v>120.6</c:v>
                </c:pt>
                <c:pt idx="892">
                  <c:v>153</c:v>
                </c:pt>
                <c:pt idx="893">
                  <c:v>0</c:v>
                </c:pt>
                <c:pt idx="894">
                  <c:v>0</c:v>
                </c:pt>
                <c:pt idx="895">
                  <c:v>172</c:v>
                </c:pt>
                <c:pt idx="896">
                  <c:v>221</c:v>
                </c:pt>
                <c:pt idx="897">
                  <c:v>153</c:v>
                </c:pt>
                <c:pt idx="898">
                  <c:v>230.5</c:v>
                </c:pt>
                <c:pt idx="899">
                  <c:v>230.5</c:v>
                </c:pt>
                <c:pt idx="900">
                  <c:v>211</c:v>
                </c:pt>
                <c:pt idx="901">
                  <c:v>241</c:v>
                </c:pt>
                <c:pt idx="902">
                  <c:v>211</c:v>
                </c:pt>
                <c:pt idx="903">
                  <c:v>90.95</c:v>
                </c:pt>
                <c:pt idx="904">
                  <c:v>188.29</c:v>
                </c:pt>
                <c:pt idx="905">
                  <c:v>90.95</c:v>
                </c:pt>
                <c:pt idx="906">
                  <c:v>187.8</c:v>
                </c:pt>
                <c:pt idx="907">
                  <c:v>0</c:v>
                </c:pt>
                <c:pt idx="908">
                  <c:v>0</c:v>
                </c:pt>
                <c:pt idx="909">
                  <c:v>172</c:v>
                </c:pt>
                <c:pt idx="910">
                  <c:v>171.9</c:v>
                </c:pt>
                <c:pt idx="911">
                  <c:v>200</c:v>
                </c:pt>
                <c:pt idx="912">
                  <c:v>149.4</c:v>
                </c:pt>
                <c:pt idx="913">
                  <c:v>154</c:v>
                </c:pt>
                <c:pt idx="914">
                  <c:v>148.25</c:v>
                </c:pt>
                <c:pt idx="915">
                  <c:v>172</c:v>
                </c:pt>
                <c:pt idx="916">
                  <c:v>183</c:v>
                </c:pt>
                <c:pt idx="917">
                  <c:v>242.6</c:v>
                </c:pt>
                <c:pt idx="918">
                  <c:v>172</c:v>
                </c:pt>
                <c:pt idx="919">
                  <c:v>168.71</c:v>
                </c:pt>
                <c:pt idx="920">
                  <c:v>166</c:v>
                </c:pt>
                <c:pt idx="921">
                  <c:v>112</c:v>
                </c:pt>
                <c:pt idx="922">
                  <c:v>172</c:v>
                </c:pt>
                <c:pt idx="923">
                  <c:v>120.6</c:v>
                </c:pt>
                <c:pt idx="924">
                  <c:v>126</c:v>
                </c:pt>
                <c:pt idx="925">
                  <c:v>268</c:v>
                </c:pt>
                <c:pt idx="926">
                  <c:v>173</c:v>
                </c:pt>
                <c:pt idx="927">
                  <c:v>149.19999999999999</c:v>
                </c:pt>
                <c:pt idx="928">
                  <c:v>217.2</c:v>
                </c:pt>
                <c:pt idx="929">
                  <c:v>239.3</c:v>
                </c:pt>
                <c:pt idx="930">
                  <c:v>181.5</c:v>
                </c:pt>
                <c:pt idx="931">
                  <c:v>154</c:v>
                </c:pt>
                <c:pt idx="932">
                  <c:v>173</c:v>
                </c:pt>
                <c:pt idx="933">
                  <c:v>181.9</c:v>
                </c:pt>
                <c:pt idx="934">
                  <c:v>0</c:v>
                </c:pt>
                <c:pt idx="935">
                  <c:v>114</c:v>
                </c:pt>
                <c:pt idx="936">
                  <c:v>267</c:v>
                </c:pt>
                <c:pt idx="937">
                  <c:v>226</c:v>
                </c:pt>
                <c:pt idx="938">
                  <c:v>173</c:v>
                </c:pt>
                <c:pt idx="939">
                  <c:v>211</c:v>
                </c:pt>
                <c:pt idx="940">
                  <c:v>191</c:v>
                </c:pt>
                <c:pt idx="941">
                  <c:v>173</c:v>
                </c:pt>
                <c:pt idx="942">
                  <c:v>173</c:v>
                </c:pt>
                <c:pt idx="943">
                  <c:v>277.5</c:v>
                </c:pt>
                <c:pt idx="944">
                  <c:v>134</c:v>
                </c:pt>
                <c:pt idx="945">
                  <c:v>153</c:v>
                </c:pt>
                <c:pt idx="946">
                  <c:v>186</c:v>
                </c:pt>
                <c:pt idx="947">
                  <c:v>107.2</c:v>
                </c:pt>
                <c:pt idx="948">
                  <c:v>221</c:v>
                </c:pt>
                <c:pt idx="949">
                  <c:v>202</c:v>
                </c:pt>
                <c:pt idx="950">
                  <c:v>169</c:v>
                </c:pt>
                <c:pt idx="951">
                  <c:v>133.5</c:v>
                </c:pt>
                <c:pt idx="952">
                  <c:v>154.38</c:v>
                </c:pt>
                <c:pt idx="953">
                  <c:v>154.38</c:v>
                </c:pt>
                <c:pt idx="954">
                  <c:v>205</c:v>
                </c:pt>
                <c:pt idx="955">
                  <c:v>121.39</c:v>
                </c:pt>
                <c:pt idx="956">
                  <c:v>171.9</c:v>
                </c:pt>
                <c:pt idx="957">
                  <c:v>164</c:v>
                </c:pt>
                <c:pt idx="958">
                  <c:v>134</c:v>
                </c:pt>
                <c:pt idx="959">
                  <c:v>250</c:v>
                </c:pt>
                <c:pt idx="960">
                  <c:v>208</c:v>
                </c:pt>
                <c:pt idx="961">
                  <c:v>181</c:v>
                </c:pt>
                <c:pt idx="962">
                  <c:v>172</c:v>
                </c:pt>
                <c:pt idx="963">
                  <c:v>157.59</c:v>
                </c:pt>
                <c:pt idx="964">
                  <c:v>211.75</c:v>
                </c:pt>
                <c:pt idx="965">
                  <c:v>246</c:v>
                </c:pt>
                <c:pt idx="966">
                  <c:v>108.54</c:v>
                </c:pt>
                <c:pt idx="967">
                  <c:v>186</c:v>
                </c:pt>
                <c:pt idx="968">
                  <c:v>205</c:v>
                </c:pt>
                <c:pt idx="969">
                  <c:v>154</c:v>
                </c:pt>
                <c:pt idx="970">
                  <c:v>200.71</c:v>
                </c:pt>
                <c:pt idx="971">
                  <c:v>252</c:v>
                </c:pt>
                <c:pt idx="972">
                  <c:v>135.19999999999999</c:v>
                </c:pt>
                <c:pt idx="973">
                  <c:v>276.43</c:v>
                </c:pt>
                <c:pt idx="974">
                  <c:v>228</c:v>
                </c:pt>
                <c:pt idx="975">
                  <c:v>133</c:v>
                </c:pt>
                <c:pt idx="976">
                  <c:v>205</c:v>
                </c:pt>
                <c:pt idx="977">
                  <c:v>134</c:v>
                </c:pt>
                <c:pt idx="978">
                  <c:v>119.7</c:v>
                </c:pt>
                <c:pt idx="979">
                  <c:v>90.95</c:v>
                </c:pt>
                <c:pt idx="980">
                  <c:v>138</c:v>
                </c:pt>
                <c:pt idx="981">
                  <c:v>134</c:v>
                </c:pt>
                <c:pt idx="982">
                  <c:v>173</c:v>
                </c:pt>
                <c:pt idx="983">
                  <c:v>165.69</c:v>
                </c:pt>
                <c:pt idx="984">
                  <c:v>195</c:v>
                </c:pt>
                <c:pt idx="985">
                  <c:v>127.31</c:v>
                </c:pt>
                <c:pt idx="986">
                  <c:v>134</c:v>
                </c:pt>
                <c:pt idx="987">
                  <c:v>207</c:v>
                </c:pt>
                <c:pt idx="988">
                  <c:v>211.5</c:v>
                </c:pt>
                <c:pt idx="989">
                  <c:v>210.33</c:v>
                </c:pt>
                <c:pt idx="990">
                  <c:v>211</c:v>
                </c:pt>
                <c:pt idx="991">
                  <c:v>154</c:v>
                </c:pt>
                <c:pt idx="992">
                  <c:v>145.4</c:v>
                </c:pt>
                <c:pt idx="993">
                  <c:v>101.25</c:v>
                </c:pt>
                <c:pt idx="994">
                  <c:v>179.38</c:v>
                </c:pt>
                <c:pt idx="995">
                  <c:v>166</c:v>
                </c:pt>
                <c:pt idx="996">
                  <c:v>202</c:v>
                </c:pt>
                <c:pt idx="997">
                  <c:v>172</c:v>
                </c:pt>
                <c:pt idx="998">
                  <c:v>277</c:v>
                </c:pt>
                <c:pt idx="99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B8D-9169-22233E0E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17392"/>
        <c:axId val="505120912"/>
      </c:scatterChart>
      <c:valAx>
        <c:axId val="5051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0912"/>
        <c:crosses val="autoZero"/>
        <c:crossBetween val="midCat"/>
      </c:valAx>
      <c:valAx>
        <c:axId val="505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18'!$D$15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02-43F7-8D74-BBBAC5E671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02-43F7-8D74-BBBAC5E671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02-43F7-8D74-BBBAC5E671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02-43F7-8D74-BBBAC5E671A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02-43F7-8D74-BBBAC5E671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102-43F7-8D74-BBBAC5E671A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102-43F7-8D74-BBBAC5E671A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102-43F7-8D74-BBBAC5E671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'EDA 18'!$B$16:$C$23</c:f>
              <c:multiLvlStrCache>
                <c:ptCount val="8"/>
                <c:lvl>
                  <c:pt idx="0">
                    <c:v>Transient</c:v>
                  </c:pt>
                  <c:pt idx="1">
                    <c:v>Contract</c:v>
                  </c:pt>
                  <c:pt idx="2">
                    <c:v>Transient-Party</c:v>
                  </c:pt>
                  <c:pt idx="3">
                    <c:v>Group</c:v>
                  </c:pt>
                  <c:pt idx="4">
                    <c:v>Transient-Party</c:v>
                  </c:pt>
                  <c:pt idx="5">
                    <c:v>Transient</c:v>
                  </c:pt>
                  <c:pt idx="6">
                    <c:v>Contract</c:v>
                  </c:pt>
                  <c:pt idx="7">
                    <c:v>Group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City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</c:lvl>
              </c:multiLvlStrCache>
            </c:multiLvlStrRef>
          </c:cat>
          <c:val>
            <c:numRef>
              <c:f>'EDA 18'!$D$16:$D$23</c:f>
              <c:numCache>
                <c:formatCode>General</c:formatCode>
                <c:ptCount val="8"/>
                <c:pt idx="0">
                  <c:v>30209</c:v>
                </c:pt>
                <c:pt idx="1">
                  <c:v>1776</c:v>
                </c:pt>
                <c:pt idx="2">
                  <c:v>7791</c:v>
                </c:pt>
                <c:pt idx="3">
                  <c:v>284</c:v>
                </c:pt>
                <c:pt idx="4">
                  <c:v>17333</c:v>
                </c:pt>
                <c:pt idx="5">
                  <c:v>59404</c:v>
                </c:pt>
                <c:pt idx="6">
                  <c:v>2300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7-472A-A3F4-53C65CD5A3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19'!$E$15</c:f>
              <c:strCache>
                <c:ptCount val="1"/>
                <c:pt idx="0">
                  <c:v>repeated 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27-4B60-B67B-454127CABC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27-4B60-B67B-454127CABC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27-4B60-B67B-454127CABC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27-4B60-B67B-454127CABC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27-4B60-B67B-454127CABCC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27-4B60-B67B-454127CABCC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27-4B60-B67B-454127CABCC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27-4B60-B67B-454127CABC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27-4B60-B67B-454127CABCC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27-4B60-B67B-454127CABC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19'!$D$16:$D$25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A</c:v>
                </c:pt>
                <c:pt idx="4">
                  <c:v>F</c:v>
                </c:pt>
                <c:pt idx="5">
                  <c:v>I</c:v>
                </c:pt>
                <c:pt idx="6">
                  <c:v>B</c:v>
                </c:pt>
                <c:pt idx="7">
                  <c:v>G</c:v>
                </c:pt>
                <c:pt idx="8">
                  <c:v>K</c:v>
                </c:pt>
                <c:pt idx="9">
                  <c:v>H</c:v>
                </c:pt>
              </c:strCache>
            </c:strRef>
          </c:cat>
          <c:val>
            <c:numRef>
              <c:f>'EDA 19'!$E$16:$E$25</c:f>
              <c:numCache>
                <c:formatCode>General</c:formatCode>
                <c:ptCount val="10"/>
                <c:pt idx="0">
                  <c:v>87</c:v>
                </c:pt>
                <c:pt idx="1">
                  <c:v>911</c:v>
                </c:pt>
                <c:pt idx="2">
                  <c:v>267</c:v>
                </c:pt>
                <c:pt idx="3">
                  <c:v>2143</c:v>
                </c:pt>
                <c:pt idx="4">
                  <c:v>120</c:v>
                </c:pt>
                <c:pt idx="5">
                  <c:v>59</c:v>
                </c:pt>
                <c:pt idx="6">
                  <c:v>51</c:v>
                </c:pt>
                <c:pt idx="7">
                  <c:v>88</c:v>
                </c:pt>
                <c:pt idx="8">
                  <c:v>65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E-483B-929E-DE7F893F51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'EDA 20'!$D$11</c:f>
              <c:strCache>
                <c:ptCount val="1"/>
                <c:pt idx="0">
                  <c:v>guests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E7-47CD-AF64-8A558BBCBE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E7-47CD-AF64-8A558BBCBE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E7-47CD-AF64-8A558BBCBE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E7-47CD-AF64-8A558BBCBE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E7-47CD-AF64-8A558BBCBE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E7-47CD-AF64-8A558BBCBE1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E7-47CD-AF64-8A558BBCBE1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E7-47CD-AF64-8A558BBCBE1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E7-47CD-AF64-8A558BBCBE1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E7-47CD-AF64-8A558BBCB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'EDA 20'!$B$12:$C$21</c:f>
              <c:multiLvlStrCache>
                <c:ptCount val="10"/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2014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</c:lvl>
                <c:lvl>
                  <c:pt idx="0">
                    <c:v>Check-Out</c:v>
                  </c:pt>
                  <c:pt idx="1">
                    <c:v>Canceled</c:v>
                  </c:pt>
                  <c:pt idx="2">
                    <c:v>No-Show</c:v>
                  </c:pt>
                  <c:pt idx="3">
                    <c:v>Canceled</c:v>
                  </c:pt>
                  <c:pt idx="4">
                    <c:v>Check-Out</c:v>
                  </c:pt>
                  <c:pt idx="5">
                    <c:v>No-Show</c:v>
                  </c:pt>
                  <c:pt idx="6">
                    <c:v>Canceled</c:v>
                  </c:pt>
                  <c:pt idx="7">
                    <c:v>No-Show</c:v>
                  </c:pt>
                  <c:pt idx="8">
                    <c:v>Canceled</c:v>
                  </c:pt>
                  <c:pt idx="9">
                    <c:v>Check-Out</c:v>
                  </c:pt>
                </c:lvl>
              </c:multiLvlStrCache>
            </c:multiLvlStrRef>
          </c:cat>
          <c:val>
            <c:numRef>
              <c:f>'EDA 20'!$D$12:$D$21</c:f>
              <c:numCache>
                <c:formatCode>General</c:formatCode>
                <c:ptCount val="10"/>
                <c:pt idx="0">
                  <c:v>13462</c:v>
                </c:pt>
                <c:pt idx="1">
                  <c:v>11276</c:v>
                </c:pt>
                <c:pt idx="2">
                  <c:v>191</c:v>
                </c:pt>
                <c:pt idx="3">
                  <c:v>181</c:v>
                </c:pt>
                <c:pt idx="4">
                  <c:v>36369</c:v>
                </c:pt>
                <c:pt idx="5">
                  <c:v>668</c:v>
                </c:pt>
                <c:pt idx="6">
                  <c:v>20760</c:v>
                </c:pt>
                <c:pt idx="7">
                  <c:v>348</c:v>
                </c:pt>
                <c:pt idx="8">
                  <c:v>10800</c:v>
                </c:pt>
                <c:pt idx="9">
                  <c:v>25335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E-4589-B865-58F598E644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'EDA 20'!$C$11</c15:sqref>
                        </c15:formulaRef>
                      </c:ext>
                    </c:extLst>
                    <c:strCache>
                      <c:ptCount val="1"/>
                      <c:pt idx="0">
                        <c:v>year of the date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A6E7-47CD-AF64-8A558BBCBE1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A6E7-47CD-AF64-8A558BBCBE1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A6E7-47CD-AF64-8A558BBCBE1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A6E7-47CD-AF64-8A558BBCBE1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A6E7-47CD-AF64-8A558BBCBE1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A6E7-47CD-AF64-8A558BBCBE1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A6E7-47CD-AF64-8A558BBCBE1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A6E7-47CD-AF64-8A558BBCBE1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A6E7-47CD-AF64-8A558BBCBE1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A6E7-47CD-AF64-8A558BBCBE1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'EDA 20'!$B$12:$C$21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2015</c:v>
                        </c:pt>
                        <c:pt idx="1">
                          <c:v>2015</c:v>
                        </c:pt>
                        <c:pt idx="2">
                          <c:v>2015</c:v>
                        </c:pt>
                        <c:pt idx="3">
                          <c:v>2014</c:v>
                        </c:pt>
                        <c:pt idx="4">
                          <c:v>2016</c:v>
                        </c:pt>
                        <c:pt idx="5">
                          <c:v>2016</c:v>
                        </c:pt>
                        <c:pt idx="6">
                          <c:v>2016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</c:lvl>
                      <c:lvl>
                        <c:pt idx="0">
                          <c:v>Check-Out</c:v>
                        </c:pt>
                        <c:pt idx="1">
                          <c:v>Canceled</c:v>
                        </c:pt>
                        <c:pt idx="2">
                          <c:v>No-Show</c:v>
                        </c:pt>
                        <c:pt idx="3">
                          <c:v>Canceled</c:v>
                        </c:pt>
                        <c:pt idx="4">
                          <c:v>Check-Out</c:v>
                        </c:pt>
                        <c:pt idx="5">
                          <c:v>No-Show</c:v>
                        </c:pt>
                        <c:pt idx="6">
                          <c:v>Canceled</c:v>
                        </c:pt>
                        <c:pt idx="7">
                          <c:v>No-Show</c:v>
                        </c:pt>
                        <c:pt idx="8">
                          <c:v>Canceled</c:v>
                        </c:pt>
                        <c:pt idx="9">
                          <c:v>Check-Out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'EDA 20'!$C$12:$C$21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2015</c:v>
                      </c:pt>
                      <c:pt idx="1">
                        <c:v>2015</c:v>
                      </c:pt>
                      <c:pt idx="2">
                        <c:v>2015</c:v>
                      </c:pt>
                      <c:pt idx="3">
                        <c:v>2014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BE-4589-B865-58F598E644C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21'!$B$13</c:f>
              <c:strCache>
                <c:ptCount val="1"/>
                <c:pt idx="0">
                  <c:v>08-12-2015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21'!$C$13</c:f>
              <c:numCache>
                <c:formatCode>General</c:formatCode>
                <c:ptCount val="1"/>
                <c:pt idx="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E-4CFE-9E5D-60C778DD20E7}"/>
            </c:ext>
          </c:extLst>
        </c:ser>
        <c:ser>
          <c:idx val="1"/>
          <c:order val="1"/>
          <c:tx>
            <c:strRef>
              <c:f>'EDA 21'!$B$14</c:f>
              <c:strCache>
                <c:ptCount val="1"/>
                <c:pt idx="0">
                  <c:v>26-06-2016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21'!$C$14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E-4CFE-9E5D-60C778DD20E7}"/>
            </c:ext>
          </c:extLst>
        </c:ser>
        <c:ser>
          <c:idx val="2"/>
          <c:order val="2"/>
          <c:tx>
            <c:strRef>
              <c:f>'EDA 21'!$B$15</c:f>
              <c:strCache>
                <c:ptCount val="1"/>
                <c:pt idx="0">
                  <c:v>29-05-2016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21'!$C$15</c:f>
              <c:numCache>
                <c:formatCode>General</c:formatCode>
                <c:ptCount val="1"/>
                <c:pt idx="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E-4CFE-9E5D-60C778DD20E7}"/>
            </c:ext>
          </c:extLst>
        </c:ser>
        <c:ser>
          <c:idx val="3"/>
          <c:order val="3"/>
          <c:tx>
            <c:strRef>
              <c:f>'EDA 21'!$B$16</c:f>
              <c:strCache>
                <c:ptCount val="1"/>
                <c:pt idx="0">
                  <c:v>14-02-2016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21'!$C$16</c:f>
              <c:numCache>
                <c:formatCode>General</c:formatCode>
                <c:ptCount val="1"/>
                <c:pt idx="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E-4CFE-9E5D-60C778DD20E7}"/>
            </c:ext>
          </c:extLst>
        </c:ser>
        <c:ser>
          <c:idx val="4"/>
          <c:order val="4"/>
          <c:tx>
            <c:strRef>
              <c:f>'EDA 21'!$B$17</c:f>
              <c:strCache>
                <c:ptCount val="1"/>
                <c:pt idx="0">
                  <c:v>22-11-2015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21'!$C$17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E-4CFE-9E5D-60C778DD20E7}"/>
            </c:ext>
          </c:extLst>
        </c:ser>
        <c:ser>
          <c:idx val="5"/>
          <c:order val="5"/>
          <c:tx>
            <c:strRef>
              <c:f>'EDA 21'!$B$18</c:f>
              <c:strCache>
                <c:ptCount val="1"/>
                <c:pt idx="0">
                  <c:v>16-10-2016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21'!$C$18</c:f>
              <c:numCache>
                <c:formatCode>General</c:formatCode>
                <c:ptCount val="1"/>
                <c:pt idx="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3E-4CFE-9E5D-60C778DD20E7}"/>
            </c:ext>
          </c:extLst>
        </c:ser>
        <c:ser>
          <c:idx val="6"/>
          <c:order val="6"/>
          <c:tx>
            <c:strRef>
              <c:f>'EDA 21'!$B$19</c:f>
              <c:strCache>
                <c:ptCount val="1"/>
                <c:pt idx="0">
                  <c:v>11-12-2016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21'!$C$19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3E-4CFE-9E5D-60C778DD20E7}"/>
            </c:ext>
          </c:extLst>
        </c:ser>
        <c:ser>
          <c:idx val="7"/>
          <c:order val="7"/>
          <c:tx>
            <c:strRef>
              <c:f>'EDA 21'!$B$20</c:f>
              <c:strCache>
                <c:ptCount val="1"/>
                <c:pt idx="0">
                  <c:v>19-01-2017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21'!$C$20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3E-4CFE-9E5D-60C778DD20E7}"/>
            </c:ext>
          </c:extLst>
        </c:ser>
        <c:ser>
          <c:idx val="8"/>
          <c:order val="8"/>
          <c:tx>
            <c:strRef>
              <c:f>'EDA 21'!$B$21</c:f>
              <c:strCache>
                <c:ptCount val="1"/>
                <c:pt idx="0">
                  <c:v>25-09-2016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21'!$C$21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3E-4CFE-9E5D-60C778DD20E7}"/>
            </c:ext>
          </c:extLst>
        </c:ser>
        <c:ser>
          <c:idx val="9"/>
          <c:order val="9"/>
          <c:tx>
            <c:strRef>
              <c:f>'EDA 21'!$B$22</c:f>
              <c:strCache>
                <c:ptCount val="1"/>
                <c:pt idx="0">
                  <c:v>26-03-2017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21'!$C$12</c:f>
              <c:strCache>
                <c:ptCount val="1"/>
                <c:pt idx="0">
                  <c:v>guests</c:v>
                </c:pt>
              </c:strCache>
            </c:strRef>
          </c:cat>
          <c:val>
            <c:numRef>
              <c:f>'EDA 21'!$C$22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3E-4CFE-9E5D-60C778DD2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3689552"/>
        <c:axId val="513689904"/>
      </c:barChart>
      <c:catAx>
        <c:axId val="5136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9904"/>
        <c:crosses val="autoZero"/>
        <c:auto val="1"/>
        <c:lblAlgn val="ctr"/>
        <c:lblOffset val="100"/>
        <c:noMultiLvlLbl val="0"/>
      </c:catAx>
      <c:valAx>
        <c:axId val="5136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22'!$D$12</c:f>
              <c:strCache>
                <c:ptCount val="1"/>
                <c:pt idx="0">
                  <c:v>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F6-459A-B495-3A7ED3176E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F6-459A-B495-3A7ED3176E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F6-459A-B495-3A7ED3176E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F6-459A-B495-3A7ED3176E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F6-459A-B495-3A7ED3176E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BF6-459A-B495-3A7ED3176E4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BF6-459A-B495-3A7ED3176E4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BF6-459A-B495-3A7ED3176E4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BF6-459A-B495-3A7ED3176E4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BF6-459A-B495-3A7ED3176E4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BF6-459A-B495-3A7ED3176E4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BF6-459A-B495-3A7ED3176E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'EDA 22'!$B$13:$C$24</c:f>
              <c:multiLvlStrCache>
                <c:ptCount val="12"/>
                <c:lvl>
                  <c:pt idx="0">
                    <c:v>Check-Out</c:v>
                  </c:pt>
                  <c:pt idx="1">
                    <c:v>Canceled</c:v>
                  </c:pt>
                  <c:pt idx="2">
                    <c:v>Check-Out</c:v>
                  </c:pt>
                  <c:pt idx="3">
                    <c:v>Check-Out</c:v>
                  </c:pt>
                  <c:pt idx="4">
                    <c:v>Canceled</c:v>
                  </c:pt>
                  <c:pt idx="5">
                    <c:v>No-Show</c:v>
                  </c:pt>
                  <c:pt idx="6">
                    <c:v>No-Show</c:v>
                  </c:pt>
                  <c:pt idx="7">
                    <c:v>Canceled</c:v>
                  </c:pt>
                  <c:pt idx="8">
                    <c:v>Check-Out</c:v>
                  </c:pt>
                  <c:pt idx="9">
                    <c:v>No-Show</c:v>
                  </c:pt>
                  <c:pt idx="10">
                    <c:v>Canceled</c:v>
                  </c:pt>
                  <c:pt idx="11">
                    <c:v>No-Show</c:v>
                  </c:pt>
                </c:lvl>
                <c:lvl>
                  <c:pt idx="0">
                    <c:v>Transient</c:v>
                  </c:pt>
                  <c:pt idx="1">
                    <c:v>Transient</c:v>
                  </c:pt>
                  <c:pt idx="2">
                    <c:v>Contract</c:v>
                  </c:pt>
                  <c:pt idx="3">
                    <c:v>Transient-Party</c:v>
                  </c:pt>
                  <c:pt idx="4">
                    <c:v>Contract</c:v>
                  </c:pt>
                  <c:pt idx="5">
                    <c:v>Transient</c:v>
                  </c:pt>
                  <c:pt idx="6">
                    <c:v>Contract</c:v>
                  </c:pt>
                  <c:pt idx="7">
                    <c:v>Transient-Party</c:v>
                  </c:pt>
                  <c:pt idx="8">
                    <c:v>Group</c:v>
                  </c:pt>
                  <c:pt idx="9">
                    <c:v>Transient-Party</c:v>
                  </c:pt>
                  <c:pt idx="10">
                    <c:v>Group</c:v>
                  </c:pt>
                  <c:pt idx="11">
                    <c:v>Group</c:v>
                  </c:pt>
                </c:lvl>
              </c:multiLvlStrCache>
            </c:multiLvlStrRef>
          </c:cat>
          <c:val>
            <c:numRef>
              <c:f>'EDA 22'!$D$13:$D$24</c:f>
              <c:numCache>
                <c:formatCode>General</c:formatCode>
                <c:ptCount val="12"/>
                <c:pt idx="0">
                  <c:v>53099</c:v>
                </c:pt>
                <c:pt idx="1">
                  <c:v>35557</c:v>
                </c:pt>
                <c:pt idx="2">
                  <c:v>2814</c:v>
                </c:pt>
                <c:pt idx="3">
                  <c:v>18735</c:v>
                </c:pt>
                <c:pt idx="4">
                  <c:v>1236</c:v>
                </c:pt>
                <c:pt idx="5">
                  <c:v>957</c:v>
                </c:pt>
                <c:pt idx="6">
                  <c:v>26</c:v>
                </c:pt>
                <c:pt idx="7">
                  <c:v>6169</c:v>
                </c:pt>
                <c:pt idx="8">
                  <c:v>518</c:v>
                </c:pt>
                <c:pt idx="9">
                  <c:v>220</c:v>
                </c:pt>
                <c:pt idx="10">
                  <c:v>55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4-48B4-84AE-65ACEFC4FA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930296687597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2'!$C$10</c:f>
              <c:strCache>
                <c:ptCount val="1"/>
                <c:pt idx="0">
                  <c:v>count(month)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2'!$B$11:$B$22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'EDA 2'!$C$11:$C$22</c:f>
              <c:numCache>
                <c:formatCode>General</c:formatCode>
                <c:ptCount val="12"/>
                <c:pt idx="0">
                  <c:v>12661</c:v>
                </c:pt>
                <c:pt idx="1">
                  <c:v>13877</c:v>
                </c:pt>
                <c:pt idx="2">
                  <c:v>10508</c:v>
                </c:pt>
                <c:pt idx="3">
                  <c:v>11160</c:v>
                </c:pt>
                <c:pt idx="4">
                  <c:v>6794</c:v>
                </c:pt>
                <c:pt idx="5">
                  <c:v>6780</c:v>
                </c:pt>
                <c:pt idx="6">
                  <c:v>5929</c:v>
                </c:pt>
                <c:pt idx="7">
                  <c:v>8068</c:v>
                </c:pt>
                <c:pt idx="8">
                  <c:v>9794</c:v>
                </c:pt>
                <c:pt idx="9">
                  <c:v>11089</c:v>
                </c:pt>
                <c:pt idx="10">
                  <c:v>11791</c:v>
                </c:pt>
                <c:pt idx="11">
                  <c:v>10939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F-4227-B5B8-8DA853A1A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4061232"/>
        <c:axId val="484061584"/>
      </c:barChart>
      <c:catAx>
        <c:axId val="4840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1584"/>
        <c:crosses val="autoZero"/>
        <c:auto val="1"/>
        <c:lblAlgn val="ctr"/>
        <c:lblOffset val="100"/>
        <c:noMultiLvlLbl val="0"/>
      </c:catAx>
      <c:valAx>
        <c:axId val="4840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DE-4F53-900E-64BCDE776C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DE-4F53-900E-64BCDE776C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DE-4F53-900E-64BCDE776C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DE-4F53-900E-64BCDE776C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DE-4F53-900E-64BCDE776C0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DE-4F53-900E-64BCDE776C0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DE-4F53-900E-64BCDE776C0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DE-4F53-900E-64BCDE776C0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DE-4F53-900E-64BCDE776C0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2DE-4F53-900E-64BCDE776C0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2DE-4F53-900E-64BCDE776C0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2DE-4F53-900E-64BCDE776C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'EDA 23'!$B$13:$C$24</c:f>
              <c:multiLvlStrCache>
                <c:ptCount val="12"/>
                <c:lvl>
                  <c:pt idx="0">
                    <c:v>Check-Out</c:v>
                  </c:pt>
                  <c:pt idx="1">
                    <c:v>Canceled</c:v>
                  </c:pt>
                  <c:pt idx="2">
                    <c:v>Check-Out</c:v>
                  </c:pt>
                  <c:pt idx="3">
                    <c:v>Check-Out</c:v>
                  </c:pt>
                  <c:pt idx="4">
                    <c:v>Canceled</c:v>
                  </c:pt>
                  <c:pt idx="5">
                    <c:v>No-Show</c:v>
                  </c:pt>
                  <c:pt idx="6">
                    <c:v>No-Show</c:v>
                  </c:pt>
                  <c:pt idx="7">
                    <c:v>Canceled</c:v>
                  </c:pt>
                  <c:pt idx="8">
                    <c:v>Check-Out</c:v>
                  </c:pt>
                  <c:pt idx="9">
                    <c:v>No-Show</c:v>
                  </c:pt>
                  <c:pt idx="10">
                    <c:v>Canceled</c:v>
                  </c:pt>
                  <c:pt idx="11">
                    <c:v>No-Show</c:v>
                  </c:pt>
                </c:lvl>
                <c:lvl>
                  <c:pt idx="0">
                    <c:v>Transient</c:v>
                  </c:pt>
                  <c:pt idx="1">
                    <c:v>Transient</c:v>
                  </c:pt>
                  <c:pt idx="2">
                    <c:v>Contract</c:v>
                  </c:pt>
                  <c:pt idx="3">
                    <c:v>Transient-Party</c:v>
                  </c:pt>
                  <c:pt idx="4">
                    <c:v>Contract</c:v>
                  </c:pt>
                  <c:pt idx="5">
                    <c:v>Transient</c:v>
                  </c:pt>
                  <c:pt idx="6">
                    <c:v>Contract</c:v>
                  </c:pt>
                  <c:pt idx="7">
                    <c:v>Transient-Party</c:v>
                  </c:pt>
                  <c:pt idx="8">
                    <c:v>Group</c:v>
                  </c:pt>
                  <c:pt idx="9">
                    <c:v>Transient-Party</c:v>
                  </c:pt>
                  <c:pt idx="10">
                    <c:v>Group</c:v>
                  </c:pt>
                  <c:pt idx="11">
                    <c:v>Group</c:v>
                  </c:pt>
                </c:lvl>
              </c:multiLvlStrCache>
            </c:multiLvlStrRef>
          </c:cat>
          <c:val>
            <c:numRef>
              <c:f>'EDA 23'!$D$13:$D$24</c:f>
              <c:numCache>
                <c:formatCode>General</c:formatCode>
                <c:ptCount val="12"/>
                <c:pt idx="0">
                  <c:v>53099</c:v>
                </c:pt>
                <c:pt idx="1">
                  <c:v>35557</c:v>
                </c:pt>
                <c:pt idx="2">
                  <c:v>2814</c:v>
                </c:pt>
                <c:pt idx="3">
                  <c:v>18735</c:v>
                </c:pt>
                <c:pt idx="4">
                  <c:v>1236</c:v>
                </c:pt>
                <c:pt idx="5">
                  <c:v>957</c:v>
                </c:pt>
                <c:pt idx="6">
                  <c:v>26</c:v>
                </c:pt>
                <c:pt idx="7">
                  <c:v>6169</c:v>
                </c:pt>
                <c:pt idx="8">
                  <c:v>518</c:v>
                </c:pt>
                <c:pt idx="9">
                  <c:v>220</c:v>
                </c:pt>
                <c:pt idx="10">
                  <c:v>55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4-4D08-8AE0-018E057E80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3'!$D$12</c:f>
              <c:strCache>
                <c:ptCount val="1"/>
                <c:pt idx="0">
                  <c:v>stay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3D-4B20-B356-6F09C4F8BB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3D-4B20-B356-6F09C4F8BB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3D-4B20-B356-6F09C4F8BB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3D-4B20-B356-6F09C4F8BB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3D-4B20-B356-6F09C4F8BB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3D-4B20-B356-6F09C4F8BB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3D-4B20-B356-6F09C4F8BB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3D-4B20-B356-6F09C4F8BB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3D-4B20-B356-6F09C4F8B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'EDA 3'!$B$13:$C$21</c:f>
              <c:multiLvlStrCache>
                <c:ptCount val="9"/>
                <c:lvl>
                  <c:pt idx="0">
                    <c:v>BB</c:v>
                  </c:pt>
                  <c:pt idx="1">
                    <c:v>FB</c:v>
                  </c:pt>
                  <c:pt idx="2">
                    <c:v>HB</c:v>
                  </c:pt>
                  <c:pt idx="3">
                    <c:v>SC</c:v>
                  </c:pt>
                  <c:pt idx="4">
                    <c:v>Undefined</c:v>
                  </c:pt>
                  <c:pt idx="5">
                    <c:v>HB</c:v>
                  </c:pt>
                  <c:pt idx="6">
                    <c:v>BB</c:v>
                  </c:pt>
                  <c:pt idx="7">
                    <c:v>SC</c:v>
                  </c:pt>
                  <c:pt idx="8">
                    <c:v>FB</c:v>
                  </c:pt>
                </c:lvl>
                <c:lvl>
                  <c:pt idx="0">
                    <c:v>Resort Hotel</c:v>
                  </c:pt>
                  <c:pt idx="1">
                    <c:v>Resort Hotel</c:v>
                  </c:pt>
                  <c:pt idx="2">
                    <c:v>Resort Hotel</c:v>
                  </c:pt>
                  <c:pt idx="3">
                    <c:v>Resort Hotel</c:v>
                  </c:pt>
                  <c:pt idx="4">
                    <c:v>Resort Hotel</c:v>
                  </c:pt>
                  <c:pt idx="5">
                    <c:v>City Hotel</c:v>
                  </c:pt>
                  <c:pt idx="6">
                    <c:v>City Hotel</c:v>
                  </c:pt>
                  <c:pt idx="7">
                    <c:v>City Hotel</c:v>
                  </c:pt>
                  <c:pt idx="8">
                    <c:v>City Hotel</c:v>
                  </c:pt>
                </c:lvl>
              </c:multiLvlStrCache>
            </c:multiLvlStrRef>
          </c:cat>
          <c:val>
            <c:numRef>
              <c:f>'EDA 3'!$D$13:$D$21</c:f>
              <c:numCache>
                <c:formatCode>General</c:formatCode>
                <c:ptCount val="9"/>
                <c:pt idx="0">
                  <c:v>3.9832999999999998</c:v>
                </c:pt>
                <c:pt idx="1">
                  <c:v>4.0702999999999996</c:v>
                </c:pt>
                <c:pt idx="2">
                  <c:v>5.5730000000000004</c:v>
                </c:pt>
                <c:pt idx="3">
                  <c:v>6.7907000000000002</c:v>
                </c:pt>
                <c:pt idx="4">
                  <c:v>4.2678000000000003</c:v>
                </c:pt>
                <c:pt idx="5">
                  <c:v>2.7831999999999999</c:v>
                </c:pt>
                <c:pt idx="6">
                  <c:v>3.0116000000000001</c:v>
                </c:pt>
                <c:pt idx="7">
                  <c:v>2.9003000000000001</c:v>
                </c:pt>
                <c:pt idx="8">
                  <c:v>2.7273000000000001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B-460C-82E7-71C1BBEA14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'EDA 4'!$D$14</c:f>
              <c:strCache>
                <c:ptCount val="1"/>
                <c:pt idx="0">
                  <c:v>count(arrival_date_year)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'EDA 4'!$B$15:$C$20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2017</c:v>
                  </c:pt>
                </c:lvl>
              </c:multiLvlStrCache>
            </c:multiLvlStrRef>
          </c:cat>
          <c:val>
            <c:numRef>
              <c:f>'EDA 4'!$D$15:$D$20</c:f>
              <c:numCache>
                <c:formatCode>General</c:formatCode>
                <c:ptCount val="6"/>
                <c:pt idx="0">
                  <c:v>13854</c:v>
                </c:pt>
                <c:pt idx="1">
                  <c:v>8142</c:v>
                </c:pt>
                <c:pt idx="2">
                  <c:v>36370</c:v>
                </c:pt>
                <c:pt idx="3">
                  <c:v>20337</c:v>
                </c:pt>
                <c:pt idx="4">
                  <c:v>24942</c:v>
                </c:pt>
                <c:pt idx="5">
                  <c:v>15745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E-4BF0-9C81-8A5C1E3E7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560560"/>
        <c:axId val="488558800"/>
      </c:barChart>
      <c:catAx>
        <c:axId val="4885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58800"/>
        <c:crosses val="autoZero"/>
        <c:auto val="1"/>
        <c:lblAlgn val="ctr"/>
        <c:lblOffset val="100"/>
        <c:noMultiLvlLbl val="0"/>
      </c:catAx>
      <c:valAx>
        <c:axId val="4885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2C-4E5E-B23C-CEF5520118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05-4255-B2E3-7977D70606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05-4255-B2E3-7977D70606E7}"/>
              </c:ext>
            </c:extLst>
          </c:dPt>
          <c:dLbls>
            <c:dLbl>
              <c:idx val="1"/>
              <c:layout>
                <c:manualLayout>
                  <c:x val="-2.0428220928905668E-2"/>
                  <c:y val="-9.137103523664747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5-4255-B2E3-7977D70606E7}"/>
                </c:ext>
              </c:extLst>
            </c:dLbl>
            <c:dLbl>
              <c:idx val="2"/>
              <c:layout>
                <c:manualLayout>
                  <c:x val="5.0769927536231885E-2"/>
                  <c:y val="-7.686417180498858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05-4255-B2E3-7977D7060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5'!$B$11:$D$11</c:f>
              <c:strCache>
                <c:ptCount val="3"/>
                <c:pt idx="0">
                  <c:v>sum(adults)</c:v>
                </c:pt>
                <c:pt idx="1">
                  <c:v>sum(children)</c:v>
                </c:pt>
                <c:pt idx="2">
                  <c:v>sum(babies)</c:v>
                </c:pt>
              </c:strCache>
            </c:strRef>
          </c:cat>
          <c:val>
            <c:numRef>
              <c:f>'EDA 5'!$B$12:$D$12</c:f>
              <c:numCache>
                <c:formatCode>General</c:formatCode>
                <c:ptCount val="3"/>
                <c:pt idx="0">
                  <c:v>221636</c:v>
                </c:pt>
                <c:pt idx="1">
                  <c:v>12403</c:v>
                </c:pt>
                <c:pt idx="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5-4255-B2E3-7977D70606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</a:t>
            </a:r>
            <a:r>
              <a:rPr lang="en-US" baseline="0"/>
              <a:t> ADR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6'!$C$15</c:f>
              <c:strCache>
                <c:ptCount val="1"/>
                <c:pt idx="0">
                  <c:v>sum(m.adr)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6'!$B$16:$B$17</c:f>
              <c:strCache>
                <c:ptCount val="2"/>
                <c:pt idx="0">
                  <c:v>Resort Hotel</c:v>
                </c:pt>
                <c:pt idx="1">
                  <c:v>City Hotel</c:v>
                </c:pt>
              </c:strCache>
            </c:strRef>
          </c:cat>
          <c:val>
            <c:numRef>
              <c:f>'EDA 6'!$C$16:$C$17</c:f>
              <c:numCache>
                <c:formatCode>General</c:formatCode>
                <c:ptCount val="2"/>
                <c:pt idx="0">
                  <c:v>3803814.36</c:v>
                </c:pt>
                <c:pt idx="1">
                  <c:v>8353803.2399996296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B-4025-B235-DE60D9907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4087984"/>
        <c:axId val="484090800"/>
      </c:barChart>
      <c:catAx>
        <c:axId val="4840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0800"/>
        <c:crosses val="autoZero"/>
        <c:auto val="1"/>
        <c:lblAlgn val="ctr"/>
        <c:lblOffset val="100"/>
        <c:noMultiLvlLbl val="0"/>
      </c:catAx>
      <c:valAx>
        <c:axId val="4840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ADR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6'!$D$15</c:f>
              <c:strCache>
                <c:ptCount val="1"/>
                <c:pt idx="0">
                  <c:v>count(m.adr)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6'!$B$16:$B$17</c:f>
              <c:strCache>
                <c:ptCount val="2"/>
                <c:pt idx="0">
                  <c:v>Resort Hotel</c:v>
                </c:pt>
                <c:pt idx="1">
                  <c:v>City Hotel</c:v>
                </c:pt>
              </c:strCache>
            </c:strRef>
          </c:cat>
          <c:val>
            <c:numRef>
              <c:f>'EDA 6'!$D$16:$D$17</c:f>
              <c:numCache>
                <c:formatCode>General</c:formatCode>
                <c:ptCount val="2"/>
                <c:pt idx="0">
                  <c:v>40060</c:v>
                </c:pt>
                <c:pt idx="1">
                  <c:v>79330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6-4A0A-AD1C-812DB2E66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3641456"/>
        <c:axId val="533640048"/>
      </c:barChart>
      <c:catAx>
        <c:axId val="5336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0048"/>
        <c:crosses val="autoZero"/>
        <c:auto val="1"/>
        <c:lblAlgn val="ctr"/>
        <c:lblOffset val="100"/>
        <c:noMultiLvlLbl val="0"/>
      </c:catAx>
      <c:valAx>
        <c:axId val="5336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 ADR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6'!$E$15</c:f>
              <c:strCache>
                <c:ptCount val="1"/>
                <c:pt idx="0">
                  <c:v>avg(m.adr)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'EDA 6'!$E$16:$E$17</c:f>
              <c:numCache>
                <c:formatCode>0.00</c:formatCode>
                <c:ptCount val="2"/>
                <c:pt idx="0">
                  <c:v>94.952929605591805</c:v>
                </c:pt>
                <c:pt idx="1">
                  <c:v>105.30446539770099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2-406F-8C21-A79FB80A4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284144"/>
        <c:axId val="365285552"/>
      </c:barChart>
      <c:catAx>
        <c:axId val="3652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5552"/>
        <c:crosses val="autoZero"/>
        <c:auto val="1"/>
        <c:lblAlgn val="ctr"/>
        <c:lblOffset val="100"/>
        <c:noMultiLvlLbl val="0"/>
      </c:catAx>
      <c:valAx>
        <c:axId val="3652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3.png"/><Relationship Id="rId4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7.png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11</xdr:row>
      <xdr:rowOff>167640</xdr:rowOff>
    </xdr:from>
    <xdr:to>
      <xdr:col>10</xdr:col>
      <xdr:colOff>388620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6EC82-C2CC-4D03-894C-6861ABE0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426720</xdr:colOff>
      <xdr:row>3</xdr:row>
      <xdr:rowOff>182528</xdr:rowOff>
    </xdr:from>
    <xdr:to>
      <xdr:col>20</xdr:col>
      <xdr:colOff>426720</xdr:colOff>
      <xdr:row>9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1136F3-AD2C-DD02-7A91-8F3965210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8960" y="731168"/>
          <a:ext cx="2933700" cy="1036672"/>
        </a:xfrm>
        <a:prstGeom prst="rect">
          <a:avLst/>
        </a:prstGeom>
      </xdr:spPr>
    </xdr:pic>
    <xdr:clientData/>
  </xdr:twoCellAnchor>
  <xdr:twoCellAnchor>
    <xdr:from>
      <xdr:col>10</xdr:col>
      <xdr:colOff>373380</xdr:colOff>
      <xdr:row>11</xdr:row>
      <xdr:rowOff>167640</xdr:rowOff>
    </xdr:from>
    <xdr:to>
      <xdr:col>17</xdr:col>
      <xdr:colOff>518160</xdr:colOff>
      <xdr:row>26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D0C3E-100D-0F35-7255-FA9AF4CC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198120</xdr:colOff>
      <xdr:row>3</xdr:row>
      <xdr:rowOff>15240</xdr:rowOff>
    </xdr:from>
    <xdr:to>
      <xdr:col>8</xdr:col>
      <xdr:colOff>594360</xdr:colOff>
      <xdr:row>10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A0290F-7024-CCB5-11C6-C663371F8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120" y="563880"/>
          <a:ext cx="5821680" cy="1432560"/>
        </a:xfrm>
        <a:prstGeom prst="rect">
          <a:avLst/>
        </a:prstGeom>
      </xdr:spPr>
    </xdr:pic>
    <xdr:clientData/>
  </xdr:twoCellAnchor>
  <xdr:oneCellAnchor>
    <xdr:from>
      <xdr:col>8</xdr:col>
      <xdr:colOff>603831</xdr:colOff>
      <xdr:row>3</xdr:row>
      <xdr:rowOff>44340</xdr:rowOff>
    </xdr:from>
    <xdr:ext cx="4532049" cy="13583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D8E702A-B428-E5FA-746D-5BF9EFAEA8D8}"/>
            </a:ext>
          </a:extLst>
        </xdr:cNvPr>
        <xdr:cNvSpPr txBox="1"/>
      </xdr:nvSpPr>
      <xdr:spPr>
        <a:xfrm rot="10800000" flipH="1" flipV="1">
          <a:off x="6029271" y="592980"/>
          <a:ext cx="4532049" cy="135838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IN" sz="1400" b="1">
              <a:latin typeface="Arial Black" panose="020B0A04020102020204" pitchFamily="34" charset="0"/>
              <a:cs typeface="Aharoni" panose="02010803020104030203" pitchFamily="2" charset="-79"/>
            </a:rPr>
            <a:t>The</a:t>
          </a:r>
          <a:r>
            <a:rPr lang="en-IN" sz="1400" b="1" baseline="0">
              <a:latin typeface="Arial Black" panose="020B0A04020102020204" pitchFamily="34" charset="0"/>
              <a:cs typeface="Aharoni" panose="02010803020104030203" pitchFamily="2" charset="-79"/>
            </a:rPr>
            <a:t> most common arrival day is 05/12/2015</a:t>
          </a:r>
        </a:p>
        <a:p>
          <a:pPr algn="l"/>
          <a:r>
            <a:rPr lang="en-IN" sz="1400" b="1" baseline="0">
              <a:latin typeface="Arial Black" panose="020B0A04020102020204" pitchFamily="34" charset="0"/>
              <a:cs typeface="Aharoni" panose="02010803020104030203" pitchFamily="2" charset="-79"/>
            </a:rPr>
            <a:t>so the most arrival dates can be holidays.</a:t>
          </a:r>
        </a:p>
        <a:p>
          <a:pPr algn="l"/>
          <a:r>
            <a:rPr lang="en-IN" sz="1400" b="1" baseline="0">
              <a:latin typeface="Arial Black" panose="020B0A04020102020204" pitchFamily="34" charset="0"/>
              <a:cs typeface="Aharoni" panose="02010803020104030203" pitchFamily="2" charset="-79"/>
            </a:rPr>
            <a:t>The highest lead time is 0</a:t>
          </a:r>
        </a:p>
        <a:p>
          <a:pPr algn="l"/>
          <a:r>
            <a:rPr lang="en-IN" sz="1400" b="1" baseline="0">
              <a:latin typeface="Arial Black" panose="020B0A04020102020204" pitchFamily="34" charset="0"/>
              <a:cs typeface="Aharoni" panose="02010803020104030203" pitchFamily="2" charset="-79"/>
            </a:rPr>
            <a:t>so chances are there many customers are direct booking.</a:t>
          </a:r>
          <a:endParaRPr lang="en-IN" sz="1400" b="1">
            <a:latin typeface="Arial Black" panose="020B0A04020102020204" pitchFamily="34" charset="0"/>
            <a:cs typeface="Aharoni" panose="02010803020104030203" pitchFamily="2" charset="-79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15240</xdr:rowOff>
    </xdr:from>
    <xdr:to>
      <xdr:col>14</xdr:col>
      <xdr:colOff>144780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BA7D3-220A-4E3E-B589-814FA4802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297180</xdr:colOff>
      <xdr:row>12</xdr:row>
      <xdr:rowOff>30480</xdr:rowOff>
    </xdr:from>
    <xdr:to>
      <xdr:col>22</xdr:col>
      <xdr:colOff>182880</xdr:colOff>
      <xdr:row>22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977E2C-C4AD-E06E-71A1-84EB27C772F8}"/>
            </a:ext>
          </a:extLst>
        </xdr:cNvPr>
        <xdr:cNvSpPr txBox="1"/>
      </xdr:nvSpPr>
      <xdr:spPr>
        <a:xfrm>
          <a:off x="9105900" y="2240280"/>
          <a:ext cx="4762500" cy="182880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latin typeface="Arial Black" panose="020B0A04020102020204" pitchFamily="34" charset="0"/>
            </a:rPr>
            <a:t>The</a:t>
          </a:r>
          <a:r>
            <a:rPr lang="en-IN" sz="1800" baseline="0">
              <a:latin typeface="Arial Black" panose="020B0A04020102020204" pitchFamily="34" charset="0"/>
            </a:rPr>
            <a:t> ADR of 62 has the most no of meals along with the ADR of 75, 90, 65 and 0.</a:t>
          </a:r>
        </a:p>
        <a:p>
          <a:r>
            <a:rPr lang="en-IN" sz="1800" baseline="0">
              <a:latin typeface="Arial Black" panose="020B0A04020102020204" pitchFamily="34" charset="0"/>
            </a:rPr>
            <a:t>So the meals pricing is varied for each ADR</a:t>
          </a:r>
          <a:endParaRPr lang="en-IN" sz="180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14</xdr:col>
      <xdr:colOff>266699</xdr:colOff>
      <xdr:row>3</xdr:row>
      <xdr:rowOff>22860</xdr:rowOff>
    </xdr:from>
    <xdr:to>
      <xdr:col>22</xdr:col>
      <xdr:colOff>486026</xdr:colOff>
      <xdr:row>9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6C75D0-BC3C-3E01-01F6-DFD7F7A5F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5419" y="586740"/>
          <a:ext cx="5096127" cy="12115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15240</xdr:rowOff>
    </xdr:from>
    <xdr:to>
      <xdr:col>17</xdr:col>
      <xdr:colOff>419100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C2DAE-D980-7E2A-0776-0D09005A8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15</xdr:row>
      <xdr:rowOff>144780</xdr:rowOff>
    </xdr:from>
    <xdr:to>
      <xdr:col>17</xdr:col>
      <xdr:colOff>419100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B24E2-0749-DD71-BE1F-26E20A45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571500</xdr:colOff>
      <xdr:row>5</xdr:row>
      <xdr:rowOff>53340</xdr:rowOff>
    </xdr:from>
    <xdr:to>
      <xdr:col>4</xdr:col>
      <xdr:colOff>1493519</xdr:colOff>
      <xdr:row>15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FAFD11-8EE6-4DAD-9621-452EE7553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967740"/>
          <a:ext cx="5212079" cy="192024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5</xdr:row>
      <xdr:rowOff>152400</xdr:rowOff>
    </xdr:from>
    <xdr:to>
      <xdr:col>5</xdr:col>
      <xdr:colOff>358140</xdr:colOff>
      <xdr:row>14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D61B9-A3CA-C134-5BD2-6E01E977E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066800"/>
          <a:ext cx="5402579" cy="1546860"/>
        </a:xfrm>
        <a:prstGeom prst="rect">
          <a:avLst/>
        </a:prstGeom>
      </xdr:spPr>
    </xdr:pic>
    <xdr:clientData/>
  </xdr:twoCellAnchor>
  <xdr:twoCellAnchor>
    <xdr:from>
      <xdr:col>13</xdr:col>
      <xdr:colOff>541020</xdr:colOff>
      <xdr:row>14</xdr:row>
      <xdr:rowOff>38100</xdr:rowOff>
    </xdr:from>
    <xdr:to>
      <xdr:col>19</xdr:col>
      <xdr:colOff>76200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7471F-7B61-538D-CF33-FB5D7B8BF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14</xdr:row>
      <xdr:rowOff>38100</xdr:rowOff>
    </xdr:from>
    <xdr:to>
      <xdr:col>9</xdr:col>
      <xdr:colOff>83820</xdr:colOff>
      <xdr:row>29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2EA38-63E7-C513-F87D-C31CD619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14</xdr:row>
      <xdr:rowOff>38100</xdr:rowOff>
    </xdr:from>
    <xdr:to>
      <xdr:col>14</xdr:col>
      <xdr:colOff>259080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41748-5612-96FD-2BF3-8F5A47990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6</xdr:row>
      <xdr:rowOff>121920</xdr:rowOff>
    </xdr:from>
    <xdr:to>
      <xdr:col>17</xdr:col>
      <xdr:colOff>495300</xdr:colOff>
      <xdr:row>13</xdr:row>
      <xdr:rowOff>99060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A445EC-1D07-31FA-9DFC-1C6C23DD1E67}"/>
            </a:ext>
          </a:extLst>
        </xdr:cNvPr>
        <xdr:cNvSpPr txBox="1"/>
      </xdr:nvSpPr>
      <xdr:spPr>
        <a:xfrm>
          <a:off x="6004560" y="1219200"/>
          <a:ext cx="6934200" cy="125730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rial Black" panose="020B0A04020102020204" pitchFamily="34" charset="0"/>
            </a:rPr>
            <a:t>The 3rd market has the highest</a:t>
          </a:r>
          <a:r>
            <a:rPr lang="en-IN" sz="1600" baseline="0">
              <a:latin typeface="Arial Black" panose="020B0A04020102020204" pitchFamily="34" charset="0"/>
            </a:rPr>
            <a:t> no.of.customers , the 3rd market customers have taken alot of lead time for their booking , but on average the 6th market segment is the highest with 186.97 days per booking.</a:t>
          </a:r>
          <a:endParaRPr lang="en-IN" sz="16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7620</xdr:rowOff>
    </xdr:from>
    <xdr:to>
      <xdr:col>12</xdr:col>
      <xdr:colOff>426720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9F14D-21BF-5B14-9A0C-CE745FCD6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579120</xdr:colOff>
      <xdr:row>6</xdr:row>
      <xdr:rowOff>167640</xdr:rowOff>
    </xdr:from>
    <xdr:to>
      <xdr:col>4</xdr:col>
      <xdr:colOff>87109</xdr:colOff>
      <xdr:row>13</xdr:row>
      <xdr:rowOff>87480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C43CB4-EC40-5B06-4744-44BDB2186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" y="1264920"/>
          <a:ext cx="4171429" cy="1200000"/>
        </a:xfrm>
        <a:prstGeom prst="rect">
          <a:avLst/>
        </a:prstGeom>
      </xdr:spPr>
    </xdr:pic>
    <xdr:clientData/>
  </xdr:twoCellAnchor>
  <xdr:twoCellAnchor>
    <xdr:from>
      <xdr:col>12</xdr:col>
      <xdr:colOff>541020</xdr:colOff>
      <xdr:row>6</xdr:row>
      <xdr:rowOff>121920</xdr:rowOff>
    </xdr:from>
    <xdr:to>
      <xdr:col>18</xdr:col>
      <xdr:colOff>358140</xdr:colOff>
      <xdr:row>20</xdr:row>
      <xdr:rowOff>68580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026E26-B92D-AD9C-E51C-EF0A6353D874}"/>
            </a:ext>
          </a:extLst>
        </xdr:cNvPr>
        <xdr:cNvSpPr txBox="1"/>
      </xdr:nvSpPr>
      <xdr:spPr>
        <a:xfrm>
          <a:off x="10081260" y="1219200"/>
          <a:ext cx="3474720" cy="252222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200">
              <a:latin typeface="Arial Black" panose="020B0A04020102020204" pitchFamily="34" charset="0"/>
            </a:rPr>
            <a:t>The 3rd</a:t>
          </a:r>
          <a:r>
            <a:rPr lang="en-IN" sz="2200" baseline="0">
              <a:latin typeface="Arial Black" panose="020B0A04020102020204" pitchFamily="34" charset="0"/>
            </a:rPr>
            <a:t> Distribution channel ID has whopping 81.975 % of the whole Distribution channel IDs 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9</xdr:row>
      <xdr:rowOff>175260</xdr:rowOff>
    </xdr:from>
    <xdr:to>
      <xdr:col>24</xdr:col>
      <xdr:colOff>563880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DEE47-7C47-F3A4-F808-07360AEF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601981</xdr:colOff>
      <xdr:row>4</xdr:row>
      <xdr:rowOff>0</xdr:rowOff>
    </xdr:from>
    <xdr:to>
      <xdr:col>5</xdr:col>
      <xdr:colOff>579121</xdr:colOff>
      <xdr:row>9</xdr:row>
      <xdr:rowOff>171314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8E13FD-3A75-1E54-B3F5-83B3651C2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1" y="731520"/>
          <a:ext cx="5052060" cy="1085714"/>
        </a:xfrm>
        <a:prstGeom prst="rect">
          <a:avLst/>
        </a:prstGeom>
      </xdr:spPr>
    </xdr:pic>
    <xdr:clientData/>
  </xdr:twoCellAnchor>
  <xdr:twoCellAnchor>
    <xdr:from>
      <xdr:col>5</xdr:col>
      <xdr:colOff>594360</xdr:colOff>
      <xdr:row>3</xdr:row>
      <xdr:rowOff>167640</xdr:rowOff>
    </xdr:from>
    <xdr:to>
      <xdr:col>18</xdr:col>
      <xdr:colOff>525780</xdr:colOff>
      <xdr:row>9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8209F6-E519-7A0F-1B3E-BB56FAE6E258}"/>
            </a:ext>
          </a:extLst>
        </xdr:cNvPr>
        <xdr:cNvSpPr txBox="1"/>
      </xdr:nvSpPr>
      <xdr:spPr>
        <a:xfrm>
          <a:off x="5669280" y="716280"/>
          <a:ext cx="7856220" cy="109728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Arial Black" panose="020B0A04020102020204" pitchFamily="34" charset="0"/>
            </a:rPr>
            <a:t>The Guests who are new to the hotel</a:t>
          </a:r>
          <a:r>
            <a:rPr lang="en-IN" sz="1400" baseline="0">
              <a:latin typeface="Arial Black" panose="020B0A04020102020204" pitchFamily="34" charset="0"/>
            </a:rPr>
            <a:t> without any previous cancellations and non-cancellations are the most with 109343 new guests . Therefore , the biggest customers for the hotel are the new customers without previous interactions .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3</xdr:row>
      <xdr:rowOff>175260</xdr:rowOff>
    </xdr:from>
    <xdr:to>
      <xdr:col>5</xdr:col>
      <xdr:colOff>579120</xdr:colOff>
      <xdr:row>9</xdr:row>
      <xdr:rowOff>171314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9C462F-505C-48CA-B505-3FC1B66B0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723900"/>
          <a:ext cx="5052060" cy="109333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182880</xdr:rowOff>
    </xdr:from>
    <xdr:to>
      <xdr:col>16</xdr:col>
      <xdr:colOff>83820</xdr:colOff>
      <xdr:row>30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8EE9CF-CC01-5B31-DC20-FEDC26207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3</xdr:row>
      <xdr:rowOff>160020</xdr:rowOff>
    </xdr:from>
    <xdr:to>
      <xdr:col>16</xdr:col>
      <xdr:colOff>121920</xdr:colOff>
      <xdr:row>9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23074C0-E847-FDFF-4B85-7B3002DEFD0E}"/>
            </a:ext>
          </a:extLst>
        </xdr:cNvPr>
        <xdr:cNvSpPr txBox="1"/>
      </xdr:nvSpPr>
      <xdr:spPr>
        <a:xfrm>
          <a:off x="5882640" y="708660"/>
          <a:ext cx="6019800" cy="107442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latin typeface="Arial Black" panose="020B0A04020102020204" pitchFamily="34" charset="0"/>
            </a:rPr>
            <a:t>The</a:t>
          </a:r>
          <a:r>
            <a:rPr lang="en-IN" sz="1800" baseline="0">
              <a:latin typeface="Arial Black" panose="020B0A04020102020204" pitchFamily="34" charset="0"/>
            </a:rPr>
            <a:t> cancellation rates are of new customers are lesser than the repeated customers.</a:t>
          </a:r>
          <a:endParaRPr lang="en-IN" sz="18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</xdr:colOff>
      <xdr:row>6</xdr:row>
      <xdr:rowOff>167640</xdr:rowOff>
    </xdr:from>
    <xdr:to>
      <xdr:col>5</xdr:col>
      <xdr:colOff>220980</xdr:colOff>
      <xdr:row>15</xdr:row>
      <xdr:rowOff>143901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D34255-2672-50FD-8A09-BAF4D39A5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" y="1264920"/>
          <a:ext cx="4320540" cy="1622181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8</xdr:row>
      <xdr:rowOff>30480</xdr:rowOff>
    </xdr:from>
    <xdr:to>
      <xdr:col>23</xdr:col>
      <xdr:colOff>68580</xdr:colOff>
      <xdr:row>30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8F4F8F-EE8D-4900-BC46-A5880441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9</xdr:row>
      <xdr:rowOff>167640</xdr:rowOff>
    </xdr:from>
    <xdr:to>
      <xdr:col>21</xdr:col>
      <xdr:colOff>419100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CCB5-297F-9E5C-F7D8-2BA8AAA6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11</xdr:row>
      <xdr:rowOff>175260</xdr:rowOff>
    </xdr:from>
    <xdr:to>
      <xdr:col>11</xdr:col>
      <xdr:colOff>28052</xdr:colOff>
      <xdr:row>18</xdr:row>
      <xdr:rowOff>37957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84A6EA-D832-9741-F024-BC80D01B9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4180" y="2202180"/>
          <a:ext cx="4180952" cy="11428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15240</xdr:rowOff>
    </xdr:from>
    <xdr:to>
      <xdr:col>15</xdr:col>
      <xdr:colOff>449580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F09B5-745C-9C60-7CCD-D431D6B04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594360</xdr:colOff>
      <xdr:row>6</xdr:row>
      <xdr:rowOff>7620</xdr:rowOff>
    </xdr:from>
    <xdr:to>
      <xdr:col>6</xdr:col>
      <xdr:colOff>311901</xdr:colOff>
      <xdr:row>13</xdr:row>
      <xdr:rowOff>98889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EFD4C5-E763-4CBE-E67C-93F2F607E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1104900"/>
          <a:ext cx="4152381" cy="1371429"/>
        </a:xfrm>
        <a:prstGeom prst="rect">
          <a:avLst/>
        </a:prstGeom>
      </xdr:spPr>
    </xdr:pic>
    <xdr:clientData/>
  </xdr:twoCellAnchor>
  <xdr:twoCellAnchor>
    <xdr:from>
      <xdr:col>15</xdr:col>
      <xdr:colOff>601980</xdr:colOff>
      <xdr:row>6</xdr:row>
      <xdr:rowOff>7620</xdr:rowOff>
    </xdr:from>
    <xdr:to>
      <xdr:col>20</xdr:col>
      <xdr:colOff>601980</xdr:colOff>
      <xdr:row>23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868C96-E7AB-E6A4-057A-5CB1CD6F4D12}"/>
            </a:ext>
          </a:extLst>
        </xdr:cNvPr>
        <xdr:cNvSpPr txBox="1"/>
      </xdr:nvSpPr>
      <xdr:spPr>
        <a:xfrm>
          <a:off x="10523220" y="1104900"/>
          <a:ext cx="3048000" cy="326898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latin typeface="Arial Black" panose="020B0A04020102020204" pitchFamily="34" charset="0"/>
            </a:rPr>
            <a:t>The City Hotel has the most Transient type</a:t>
          </a:r>
          <a:r>
            <a:rPr lang="en-IN" sz="2400" baseline="0">
              <a:latin typeface="Arial Black" panose="020B0A04020102020204" pitchFamily="34" charset="0"/>
            </a:rPr>
            <a:t> of customer with around a booking of 59404.</a:t>
          </a:r>
          <a:endParaRPr lang="en-IN" sz="24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693420</xdr:colOff>
      <xdr:row>2</xdr:row>
      <xdr:rowOff>99060</xdr:rowOff>
    </xdr:from>
    <xdr:to>
      <xdr:col>7</xdr:col>
      <xdr:colOff>180467</xdr:colOff>
      <xdr:row>11</xdr:row>
      <xdr:rowOff>129330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12793-4DF8-0A5A-443E-D43D74497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" y="464820"/>
          <a:ext cx="4066667" cy="1676190"/>
        </a:xfrm>
        <a:prstGeom prst="rect">
          <a:avLst/>
        </a:prstGeom>
      </xdr:spPr>
    </xdr:pic>
    <xdr:clientData/>
  </xdr:twoCellAnchor>
  <xdr:twoCellAnchor>
    <xdr:from>
      <xdr:col>8</xdr:col>
      <xdr:colOff>68580</xdr:colOff>
      <xdr:row>12</xdr:row>
      <xdr:rowOff>0</xdr:rowOff>
    </xdr:from>
    <xdr:to>
      <xdr:col>15</xdr:col>
      <xdr:colOff>373380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8E2E5-26B4-5005-B734-D7DFBA90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243840</xdr:colOff>
      <xdr:row>4</xdr:row>
      <xdr:rowOff>53340</xdr:rowOff>
    </xdr:from>
    <xdr:to>
      <xdr:col>17</xdr:col>
      <xdr:colOff>213360</xdr:colOff>
      <xdr:row>10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F94A9F-A9A4-5D5F-0F44-9DE91A2CFB18}"/>
            </a:ext>
          </a:extLst>
        </xdr:cNvPr>
        <xdr:cNvSpPr txBox="1"/>
      </xdr:nvSpPr>
      <xdr:spPr>
        <a:xfrm>
          <a:off x="6621780" y="784860"/>
          <a:ext cx="5455920" cy="113538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latin typeface="Arial Black" panose="020B0A04020102020204" pitchFamily="34" charset="0"/>
            </a:rPr>
            <a:t>The repeated</a:t>
          </a:r>
          <a:r>
            <a:rPr lang="en-IN" sz="1800" baseline="0">
              <a:latin typeface="Arial Black" panose="020B0A04020102020204" pitchFamily="34" charset="0"/>
            </a:rPr>
            <a:t> customers returns to the A type hotel room with the highest number of 2143 bookings.</a:t>
          </a:r>
          <a:endParaRPr lang="en-IN" sz="18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15240</xdr:rowOff>
    </xdr:from>
    <xdr:to>
      <xdr:col>8</xdr:col>
      <xdr:colOff>113643</xdr:colOff>
      <xdr:row>7</xdr:row>
      <xdr:rowOff>131339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FC273-C28B-F5CA-D9EF-C9628A660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563880"/>
          <a:ext cx="5257143" cy="847619"/>
        </a:xfrm>
        <a:prstGeom prst="rect">
          <a:avLst/>
        </a:prstGeom>
      </xdr:spPr>
    </xdr:pic>
    <xdr:clientData/>
  </xdr:twoCellAnchor>
  <xdr:twoCellAnchor>
    <xdr:from>
      <xdr:col>6</xdr:col>
      <xdr:colOff>106680</xdr:colOff>
      <xdr:row>9</xdr:row>
      <xdr:rowOff>76200</xdr:rowOff>
    </xdr:from>
    <xdr:to>
      <xdr:col>16</xdr:col>
      <xdr:colOff>30480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8C593-8C9C-4808-A80D-734489FC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3</xdr:row>
      <xdr:rowOff>83820</xdr:rowOff>
    </xdr:from>
    <xdr:to>
      <xdr:col>16</xdr:col>
      <xdr:colOff>83820</xdr:colOff>
      <xdr:row>7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61679C-F091-3E9A-A1C9-3F1158D880CB}"/>
            </a:ext>
          </a:extLst>
        </xdr:cNvPr>
        <xdr:cNvSpPr txBox="1"/>
      </xdr:nvSpPr>
      <xdr:spPr>
        <a:xfrm>
          <a:off x="6454140" y="632460"/>
          <a:ext cx="4274820" cy="73152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Arial Black" panose="020B0A04020102020204" pitchFamily="34" charset="0"/>
            </a:rPr>
            <a:t>The</a:t>
          </a:r>
          <a:r>
            <a:rPr lang="en-IN" sz="1400" baseline="0">
              <a:latin typeface="Arial Black" panose="020B0A04020102020204" pitchFamily="34" charset="0"/>
            </a:rPr>
            <a:t> month which has the most arrival dates is AUGUST . 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121920</xdr:rowOff>
    </xdr:from>
    <xdr:to>
      <xdr:col>11</xdr:col>
      <xdr:colOff>594360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A0AA5-1F49-4700-5F89-973AA8C1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266699</xdr:colOff>
      <xdr:row>10</xdr:row>
      <xdr:rowOff>152400</xdr:rowOff>
    </xdr:from>
    <xdr:to>
      <xdr:col>20</xdr:col>
      <xdr:colOff>596738</xdr:colOff>
      <xdr:row>20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F2FC80-93C1-EDFB-C8DE-9449F4B25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2959" y="1988820"/>
          <a:ext cx="5206839" cy="176784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175260</xdr:rowOff>
    </xdr:from>
    <xdr:to>
      <xdr:col>14</xdr:col>
      <xdr:colOff>601980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8EE42-F843-79F6-5D94-1F88D1260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137160</xdr:colOff>
      <xdr:row>6</xdr:row>
      <xdr:rowOff>137160</xdr:rowOff>
    </xdr:from>
    <xdr:to>
      <xdr:col>21</xdr:col>
      <xdr:colOff>117655</xdr:colOff>
      <xdr:row>21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A0764E-17C8-31F7-9071-F067B6792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1740" y="1234440"/>
          <a:ext cx="3638095" cy="27660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403860</xdr:colOff>
      <xdr:row>9</xdr:row>
      <xdr:rowOff>167640</xdr:rowOff>
    </xdr:from>
    <xdr:to>
      <xdr:col>20</xdr:col>
      <xdr:colOff>593803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618BB7-3692-51FB-45C8-2C5421CA5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1813560"/>
          <a:ext cx="4457143" cy="2522220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6</xdr:row>
      <xdr:rowOff>83820</xdr:rowOff>
    </xdr:from>
    <xdr:to>
      <xdr:col>13</xdr:col>
      <xdr:colOff>99060</xdr:colOff>
      <xdr:row>27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913E1-5B18-39F5-0041-F0F2CD372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167640</xdr:rowOff>
    </xdr:from>
    <xdr:to>
      <xdr:col>13</xdr:col>
      <xdr:colOff>182880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F3B00-674B-94EB-8E82-186BF3D6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259080</xdr:colOff>
      <xdr:row>8</xdr:row>
      <xdr:rowOff>91440</xdr:rowOff>
    </xdr:from>
    <xdr:to>
      <xdr:col>20</xdr:col>
      <xdr:colOff>363309</xdr:colOff>
      <xdr:row>21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47F3BA-ED0F-18FE-AE57-52DCE109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0180" y="1554480"/>
          <a:ext cx="4371429" cy="2461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601980</xdr:colOff>
      <xdr:row>10</xdr:row>
      <xdr:rowOff>129364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FFB8C-CDAA-F53E-B5FC-57480035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"/>
          <a:ext cx="6758940" cy="1409524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5</xdr:row>
      <xdr:rowOff>175260</xdr:rowOff>
    </xdr:from>
    <xdr:to>
      <xdr:col>14</xdr:col>
      <xdr:colOff>464820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1A77-68C5-4A69-3FEF-2859A2A3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7620</xdr:colOff>
      <xdr:row>11</xdr:row>
      <xdr:rowOff>114300</xdr:rowOff>
    </xdr:from>
    <xdr:ext cx="2903220" cy="124982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71A1F4-8458-9C41-CE47-08588BE3AD4D}"/>
            </a:ext>
          </a:extLst>
        </xdr:cNvPr>
        <xdr:cNvSpPr txBox="1"/>
      </xdr:nvSpPr>
      <xdr:spPr>
        <a:xfrm>
          <a:off x="9822180" y="2125980"/>
          <a:ext cx="2903220" cy="124982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latin typeface="Arial Black" panose="020B0A04020102020204" pitchFamily="34" charset="0"/>
            </a:rPr>
            <a:t>The Resort Hotel with SC type</a:t>
          </a:r>
          <a:r>
            <a:rPr lang="en-IN" sz="1600" baseline="0">
              <a:latin typeface="Arial Black" panose="020B0A04020102020204" pitchFamily="34" charset="0"/>
            </a:rPr>
            <a:t> meal has an average stay of 6-7 days.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15240</xdr:rowOff>
    </xdr:from>
    <xdr:to>
      <xdr:col>14</xdr:col>
      <xdr:colOff>601980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CD256-7FF2-A09B-4B6F-D31EF56C1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</xdr:row>
      <xdr:rowOff>68580</xdr:rowOff>
    </xdr:from>
    <xdr:to>
      <xdr:col>7</xdr:col>
      <xdr:colOff>355460</xdr:colOff>
      <xdr:row>11</xdr:row>
      <xdr:rowOff>182751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AF1F8-0D59-C02C-142E-10679F507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165860"/>
          <a:ext cx="6200000" cy="102857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5</xdr:col>
      <xdr:colOff>7620</xdr:colOff>
      <xdr:row>28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8BCA58-DD91-2B44-6587-BE4D9961CE21}"/>
            </a:ext>
          </a:extLst>
        </xdr:cNvPr>
        <xdr:cNvSpPr txBox="1"/>
      </xdr:nvSpPr>
      <xdr:spPr>
        <a:xfrm>
          <a:off x="609600" y="3855720"/>
          <a:ext cx="4632960" cy="136398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latin typeface="Arial Black" panose="020B0A04020102020204" pitchFamily="34" charset="0"/>
            </a:rPr>
            <a:t>As the years goes by,</a:t>
          </a:r>
          <a:r>
            <a:rPr lang="en-IN" sz="1800" baseline="0">
              <a:latin typeface="Arial Black" panose="020B0A04020102020204" pitchFamily="34" charset="0"/>
            </a:rPr>
            <a:t> the percentage of cancellation is increasing.</a:t>
          </a:r>
          <a:endParaRPr lang="en-IN" sz="18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210918</xdr:colOff>
      <xdr:row>7</xdr:row>
      <xdr:rowOff>97051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A0822-1FEE-3BAD-99DE-0177155E9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"/>
          <a:ext cx="4295238" cy="828571"/>
        </a:xfrm>
        <a:prstGeom prst="rect">
          <a:avLst/>
        </a:prstGeom>
      </xdr:spPr>
    </xdr:pic>
    <xdr:clientData/>
  </xdr:twoCellAnchor>
  <xdr:twoCellAnchor>
    <xdr:from>
      <xdr:col>5</xdr:col>
      <xdr:colOff>91440</xdr:colOff>
      <xdr:row>5</xdr:row>
      <xdr:rowOff>22860</xdr:rowOff>
    </xdr:from>
    <xdr:to>
      <xdr:col>14</xdr:col>
      <xdr:colOff>213360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B044D-1670-9298-185A-0B6E336D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</xdr:row>
      <xdr:rowOff>167640</xdr:rowOff>
    </xdr:from>
    <xdr:to>
      <xdr:col>19</xdr:col>
      <xdr:colOff>0</xdr:colOff>
      <xdr:row>12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378FD7-04A7-3145-26C6-B123C8B46A7E}"/>
            </a:ext>
          </a:extLst>
        </xdr:cNvPr>
        <xdr:cNvSpPr txBox="1"/>
      </xdr:nvSpPr>
      <xdr:spPr>
        <a:xfrm>
          <a:off x="9570720" y="1264920"/>
          <a:ext cx="2438400" cy="112014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latin typeface="Arial Black" panose="020B0A04020102020204" pitchFamily="34" charset="0"/>
            </a:rPr>
            <a:t>The adults are t</a:t>
          </a:r>
          <a:r>
            <a:rPr lang="en-IN" sz="1800">
              <a:latin typeface="Arial Black" panose="020B0A04020102020204" pitchFamily="34" charset="0"/>
            </a:rPr>
            <a:t>he most age booking for</a:t>
          </a:r>
          <a:r>
            <a:rPr lang="en-IN" sz="1800" baseline="0">
              <a:latin typeface="Arial Black" panose="020B0A04020102020204" pitchFamily="34" charset="0"/>
            </a:rPr>
            <a:t> hotel.</a:t>
          </a:r>
          <a:endParaRPr lang="en-IN" sz="16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4</xdr:row>
      <xdr:rowOff>38100</xdr:rowOff>
    </xdr:from>
    <xdr:to>
      <xdr:col>6</xdr:col>
      <xdr:colOff>259080</xdr:colOff>
      <xdr:row>12</xdr:row>
      <xdr:rowOff>41727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B2771-2C24-BE26-C0E3-A745B96C3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769620"/>
          <a:ext cx="4389120" cy="1466667"/>
        </a:xfrm>
        <a:prstGeom prst="rect">
          <a:avLst/>
        </a:prstGeom>
      </xdr:spPr>
    </xdr:pic>
    <xdr:clientData/>
  </xdr:twoCellAnchor>
  <xdr:twoCellAnchor>
    <xdr:from>
      <xdr:col>6</xdr:col>
      <xdr:colOff>281940</xdr:colOff>
      <xdr:row>4</xdr:row>
      <xdr:rowOff>0</xdr:rowOff>
    </xdr:from>
    <xdr:to>
      <xdr:col>11</xdr:col>
      <xdr:colOff>480060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1D6AF-3125-4E96-DBEB-94E4854C8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4</xdr:row>
      <xdr:rowOff>7620</xdr:rowOff>
    </xdr:from>
    <xdr:to>
      <xdr:col>16</xdr:col>
      <xdr:colOff>464820</xdr:colOff>
      <xdr:row>18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25615-6F60-D740-9D8D-92DD72DD8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487680</xdr:colOff>
      <xdr:row>4</xdr:row>
      <xdr:rowOff>0</xdr:rowOff>
    </xdr:from>
    <xdr:to>
      <xdr:col>21</xdr:col>
      <xdr:colOff>274320</xdr:colOff>
      <xdr:row>18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E8ACA-127B-B05C-FAAD-588B43AAE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358140</xdr:colOff>
      <xdr:row>21</xdr:row>
      <xdr:rowOff>45720</xdr:rowOff>
    </xdr:from>
    <xdr:to>
      <xdr:col>16</xdr:col>
      <xdr:colOff>167640</xdr:colOff>
      <xdr:row>26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8BB47F-2EA4-C71A-F2CC-5D7744E0CA19}"/>
            </a:ext>
          </a:extLst>
        </xdr:cNvPr>
        <xdr:cNvSpPr txBox="1"/>
      </xdr:nvSpPr>
      <xdr:spPr>
        <a:xfrm>
          <a:off x="2705100" y="3901440"/>
          <a:ext cx="8221980" cy="102108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Arial Black" panose="020B0A04020102020204" pitchFamily="34" charset="0"/>
            </a:rPr>
            <a:t>The ADR of City Hotel</a:t>
          </a:r>
          <a:r>
            <a:rPr lang="en-IN" sz="2000" baseline="0">
              <a:latin typeface="Arial Black" panose="020B0A04020102020204" pitchFamily="34" charset="0"/>
            </a:rPr>
            <a:t> is Higher than the Resort Hotel in all the aspects.</a:t>
          </a:r>
          <a:endParaRPr lang="en-IN" sz="20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30480</xdr:rowOff>
    </xdr:from>
    <xdr:to>
      <xdr:col>17</xdr:col>
      <xdr:colOff>601980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3A42B-A873-E426-B1B1-60011B0D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5</xdr:row>
      <xdr:rowOff>7620</xdr:rowOff>
    </xdr:from>
    <xdr:to>
      <xdr:col>15</xdr:col>
      <xdr:colOff>594360</xdr:colOff>
      <xdr:row>10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3C5ABC-ABD5-14FE-3692-2A5D74693AE6}"/>
            </a:ext>
          </a:extLst>
        </xdr:cNvPr>
        <xdr:cNvSpPr txBox="1"/>
      </xdr:nvSpPr>
      <xdr:spPr>
        <a:xfrm>
          <a:off x="7482840" y="922020"/>
          <a:ext cx="4244340" cy="90678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atin typeface="Arial Black" panose="020B0A04020102020204" pitchFamily="34" charset="0"/>
            </a:rPr>
            <a:t>The A room type from both resort and city. T</a:t>
          </a:r>
          <a:r>
            <a:rPr lang="en-IN" sz="1400" b="1" baseline="0">
              <a:latin typeface="Arial Black" panose="020B0A04020102020204" pitchFamily="34" charset="0"/>
            </a:rPr>
            <a:t>he D, E room type from resort requires alot of car parking spaces.</a:t>
          </a:r>
          <a:endParaRPr lang="en-IN" sz="1400" b="1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144780</xdr:colOff>
      <xdr:row>0</xdr:row>
      <xdr:rowOff>22860</xdr:rowOff>
    </xdr:from>
    <xdr:to>
      <xdr:col>8</xdr:col>
      <xdr:colOff>317331</xdr:colOff>
      <xdr:row>10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B3F2CE-E122-8934-68AF-6BDE87627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" y="22860"/>
          <a:ext cx="6428571" cy="18364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5</xdr:row>
      <xdr:rowOff>22860</xdr:rowOff>
    </xdr:from>
    <xdr:to>
      <xdr:col>13</xdr:col>
      <xdr:colOff>365760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08402-0DD8-5BB1-61C1-E40C3907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281940</xdr:colOff>
      <xdr:row>22</xdr:row>
      <xdr:rowOff>167640</xdr:rowOff>
    </xdr:from>
    <xdr:to>
      <xdr:col>16</xdr:col>
      <xdr:colOff>563880</xdr:colOff>
      <xdr:row>27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D376F8-D670-9642-E047-A1D84AE7AFBF}"/>
            </a:ext>
          </a:extLst>
        </xdr:cNvPr>
        <xdr:cNvSpPr txBox="1"/>
      </xdr:nvSpPr>
      <xdr:spPr>
        <a:xfrm>
          <a:off x="891540" y="4206240"/>
          <a:ext cx="11483340" cy="89916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>
              <a:latin typeface="Arial Black" panose="020B0A04020102020204" pitchFamily="34" charset="0"/>
            </a:rPr>
            <a:t>The transient customers has made the most total number of special requests in total.</a:t>
          </a:r>
        </a:p>
        <a:p>
          <a:r>
            <a:rPr lang="en-IN" sz="1800">
              <a:latin typeface="Arial Black" panose="020B0A04020102020204" pitchFamily="34" charset="0"/>
            </a:rPr>
            <a:t>Whereas</a:t>
          </a:r>
          <a:r>
            <a:rPr lang="en-IN" sz="1800" baseline="0">
              <a:latin typeface="Arial Black" panose="020B0A04020102020204" pitchFamily="34" charset="0"/>
            </a:rPr>
            <a:t> , the average most special requests were the Contract type Customers.</a:t>
          </a:r>
          <a:endParaRPr lang="en-IN" sz="18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14</xdr:col>
      <xdr:colOff>30480</xdr:colOff>
      <xdr:row>5</xdr:row>
      <xdr:rowOff>7620</xdr:rowOff>
    </xdr:from>
    <xdr:to>
      <xdr:col>19</xdr:col>
      <xdr:colOff>45720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EF0CF-CB0A-F7F4-8315-F4C4D1F1A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15240</xdr:colOff>
      <xdr:row>2</xdr:row>
      <xdr:rowOff>83820</xdr:rowOff>
    </xdr:from>
    <xdr:to>
      <xdr:col>7</xdr:col>
      <xdr:colOff>601980</xdr:colOff>
      <xdr:row>13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CFD3F-DA26-5D9E-445A-7E89AF645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" y="449580"/>
          <a:ext cx="6301740" cy="19583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4</xdr:row>
      <xdr:rowOff>175260</xdr:rowOff>
    </xdr:from>
    <xdr:to>
      <xdr:col>21</xdr:col>
      <xdr:colOff>335280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634FC-5B95-1E43-3D04-19180FB53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20</xdr:row>
      <xdr:rowOff>60960</xdr:rowOff>
    </xdr:from>
    <xdr:to>
      <xdr:col>21</xdr:col>
      <xdr:colOff>297180</xdr:colOff>
      <xdr:row>26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998F2A-FBE1-F6FB-7431-D924DBF89ACB}"/>
            </a:ext>
          </a:extLst>
        </xdr:cNvPr>
        <xdr:cNvSpPr txBox="1"/>
      </xdr:nvSpPr>
      <xdr:spPr>
        <a:xfrm>
          <a:off x="3505200" y="3733800"/>
          <a:ext cx="10553700" cy="120396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Arial Black" panose="020B0A04020102020204" pitchFamily="34" charset="0"/>
            </a:rPr>
            <a:t>The most meal</a:t>
          </a:r>
          <a:r>
            <a:rPr lang="en-IN" sz="1400" baseline="0">
              <a:latin typeface="Arial Black" panose="020B0A04020102020204" pitchFamily="34" charset="0"/>
            </a:rPr>
            <a:t> ordered are BB for transient and transient-party customers, the trend of BB style meal is very high and only for a specific type of customers . The FB type of meal is comparatively lesser than the other type of meals and it is available for all the customers , Inorder for the profit for the hotel the BB type meal should be th best.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22860</xdr:rowOff>
    </xdr:from>
    <xdr:to>
      <xdr:col>4</xdr:col>
      <xdr:colOff>472439</xdr:colOff>
      <xdr:row>14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0CFD82-92F3-ECA6-E685-4FC1AFDF0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37260"/>
          <a:ext cx="3870959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T805"/>
  <sheetViews>
    <sheetView workbookViewId="0">
      <selection activeCell="A15" sqref="A15"/>
    </sheetView>
  </sheetViews>
  <sheetFormatPr defaultRowHeight="14.4" x14ac:dyDescent="0.3"/>
  <cols>
    <col min="2" max="2" width="9.88671875" bestFit="1" customWidth="1"/>
    <col min="3" max="3" width="15.88671875" bestFit="1" customWidth="1"/>
    <col min="19" max="19" width="9.33203125" bestFit="1" customWidth="1"/>
    <col min="20" max="20" width="15.6640625" bestFit="1" customWidth="1"/>
  </cols>
  <sheetData>
    <row r="12" spans="2:20" x14ac:dyDescent="0.3">
      <c r="B12" s="7" t="s">
        <v>1</v>
      </c>
      <c r="C12" s="8" t="s">
        <v>0</v>
      </c>
      <c r="S12" s="7" t="s">
        <v>2</v>
      </c>
      <c r="T12" s="11" t="s">
        <v>3</v>
      </c>
    </row>
    <row r="13" spans="2:20" x14ac:dyDescent="0.3">
      <c r="B13" s="1">
        <v>42343</v>
      </c>
      <c r="C13" s="2">
        <v>448</v>
      </c>
      <c r="S13" s="9">
        <v>0</v>
      </c>
      <c r="T13" s="12">
        <v>6345</v>
      </c>
    </row>
    <row r="14" spans="2:20" x14ac:dyDescent="0.3">
      <c r="B14" s="1">
        <v>42681</v>
      </c>
      <c r="C14" s="2">
        <v>366</v>
      </c>
      <c r="S14" s="9">
        <v>1</v>
      </c>
      <c r="T14" s="12">
        <v>3460</v>
      </c>
    </row>
    <row r="15" spans="2:20" x14ac:dyDescent="0.3">
      <c r="B15" s="1">
        <v>42293</v>
      </c>
      <c r="C15" s="2">
        <v>356</v>
      </c>
      <c r="S15" s="9">
        <v>2</v>
      </c>
      <c r="T15" s="12">
        <v>2069</v>
      </c>
    </row>
    <row r="16" spans="2:20" x14ac:dyDescent="0.3">
      <c r="B16" s="1">
        <v>42656</v>
      </c>
      <c r="C16" s="2">
        <v>344</v>
      </c>
      <c r="S16" s="9">
        <v>3</v>
      </c>
      <c r="T16" s="12">
        <v>1816</v>
      </c>
    </row>
    <row r="17" spans="2:20" x14ac:dyDescent="0.3">
      <c r="B17" s="1">
        <v>42265</v>
      </c>
      <c r="C17" s="2">
        <v>340</v>
      </c>
      <c r="S17" s="9">
        <v>4</v>
      </c>
      <c r="T17" s="12">
        <v>1715</v>
      </c>
    </row>
    <row r="18" spans="2:20" x14ac:dyDescent="0.3">
      <c r="B18" s="1">
        <v>42894</v>
      </c>
      <c r="C18" s="2">
        <v>337</v>
      </c>
      <c r="S18" s="9">
        <v>5</v>
      </c>
      <c r="T18" s="12">
        <v>1565</v>
      </c>
    </row>
    <row r="19" spans="2:20" x14ac:dyDescent="0.3">
      <c r="B19" s="1">
        <v>42796</v>
      </c>
      <c r="C19" s="2">
        <v>335</v>
      </c>
      <c r="S19" s="9">
        <v>6</v>
      </c>
      <c r="T19" s="12">
        <v>1445</v>
      </c>
    </row>
    <row r="20" spans="2:20" x14ac:dyDescent="0.3">
      <c r="B20" s="1">
        <v>42671</v>
      </c>
      <c r="C20" s="2">
        <v>334</v>
      </c>
      <c r="S20" s="9">
        <v>7</v>
      </c>
      <c r="T20" s="12">
        <v>1331</v>
      </c>
    </row>
    <row r="21" spans="2:20" x14ac:dyDescent="0.3">
      <c r="B21" s="1">
        <v>42264</v>
      </c>
      <c r="C21" s="2">
        <v>331</v>
      </c>
      <c r="S21" s="9">
        <v>8</v>
      </c>
      <c r="T21" s="12">
        <v>1138</v>
      </c>
    </row>
    <row r="22" spans="2:20" x14ac:dyDescent="0.3">
      <c r="B22" s="1">
        <v>42854</v>
      </c>
      <c r="C22" s="2">
        <v>330</v>
      </c>
      <c r="S22" s="9">
        <v>9</v>
      </c>
      <c r="T22" s="12">
        <v>992</v>
      </c>
    </row>
    <row r="23" spans="2:20" x14ac:dyDescent="0.3">
      <c r="B23" s="1">
        <v>42230</v>
      </c>
      <c r="C23" s="2">
        <v>329</v>
      </c>
      <c r="S23" s="9">
        <v>10</v>
      </c>
      <c r="T23" s="12">
        <v>976</v>
      </c>
    </row>
    <row r="24" spans="2:20" x14ac:dyDescent="0.3">
      <c r="B24" s="1">
        <v>42538</v>
      </c>
      <c r="C24" s="2">
        <v>321</v>
      </c>
      <c r="S24" s="9">
        <v>11</v>
      </c>
      <c r="T24" s="12">
        <v>1055</v>
      </c>
    </row>
    <row r="25" spans="2:20" x14ac:dyDescent="0.3">
      <c r="B25" s="1">
        <v>42870</v>
      </c>
      <c r="C25" s="2">
        <v>320</v>
      </c>
      <c r="S25" s="9">
        <v>12</v>
      </c>
      <c r="T25" s="12">
        <v>1079</v>
      </c>
    </row>
    <row r="26" spans="2:20" x14ac:dyDescent="0.3">
      <c r="B26" s="1">
        <v>42791</v>
      </c>
      <c r="C26" s="2">
        <v>316</v>
      </c>
      <c r="S26" s="9">
        <v>13</v>
      </c>
      <c r="T26" s="12">
        <v>821</v>
      </c>
    </row>
    <row r="27" spans="2:20" x14ac:dyDescent="0.3">
      <c r="B27" s="1">
        <v>42874</v>
      </c>
      <c r="C27" s="2">
        <v>316</v>
      </c>
      <c r="S27" s="9">
        <v>14</v>
      </c>
      <c r="T27" s="12">
        <v>965</v>
      </c>
    </row>
    <row r="28" spans="2:20" x14ac:dyDescent="0.3">
      <c r="B28" s="1">
        <v>42628</v>
      </c>
      <c r="C28" s="2">
        <v>313</v>
      </c>
      <c r="S28" s="9">
        <v>15</v>
      </c>
      <c r="T28" s="12">
        <v>839</v>
      </c>
    </row>
    <row r="29" spans="2:20" x14ac:dyDescent="0.3">
      <c r="B29" s="1">
        <v>42880</v>
      </c>
      <c r="C29" s="2">
        <v>307</v>
      </c>
      <c r="S29" s="9">
        <v>16</v>
      </c>
      <c r="T29" s="12">
        <v>942</v>
      </c>
    </row>
    <row r="30" spans="2:20" x14ac:dyDescent="0.3">
      <c r="B30" s="1">
        <v>42639</v>
      </c>
      <c r="C30" s="2">
        <v>304</v>
      </c>
      <c r="S30" s="9">
        <v>17</v>
      </c>
      <c r="T30" s="12">
        <v>881</v>
      </c>
    </row>
    <row r="31" spans="2:20" x14ac:dyDescent="0.3">
      <c r="B31" s="1">
        <v>42453</v>
      </c>
      <c r="C31" s="2">
        <v>295</v>
      </c>
      <c r="S31" s="9">
        <v>18</v>
      </c>
      <c r="T31" s="12">
        <v>826</v>
      </c>
    </row>
    <row r="32" spans="2:20" x14ac:dyDescent="0.3">
      <c r="B32" s="1">
        <v>42412</v>
      </c>
      <c r="C32" s="2">
        <v>293</v>
      </c>
      <c r="S32" s="9">
        <v>19</v>
      </c>
      <c r="T32" s="12">
        <v>839</v>
      </c>
    </row>
    <row r="33" spans="2:20" x14ac:dyDescent="0.3">
      <c r="B33" s="1">
        <v>42488</v>
      </c>
      <c r="C33" s="2">
        <v>292</v>
      </c>
      <c r="S33" s="9">
        <v>20</v>
      </c>
      <c r="T33" s="12">
        <v>750</v>
      </c>
    </row>
    <row r="34" spans="2:20" x14ac:dyDescent="0.3">
      <c r="B34" s="1">
        <v>42649</v>
      </c>
      <c r="C34" s="2">
        <v>289</v>
      </c>
      <c r="S34" s="9">
        <v>21</v>
      </c>
      <c r="T34" s="12">
        <v>678</v>
      </c>
    </row>
    <row r="35" spans="2:20" x14ac:dyDescent="0.3">
      <c r="B35" s="1">
        <v>42417</v>
      </c>
      <c r="C35" s="2">
        <v>286</v>
      </c>
      <c r="S35" s="9">
        <v>22</v>
      </c>
      <c r="T35" s="12">
        <v>707</v>
      </c>
    </row>
    <row r="36" spans="2:20" x14ac:dyDescent="0.3">
      <c r="B36" s="1">
        <v>42643</v>
      </c>
      <c r="C36" s="2">
        <v>286</v>
      </c>
      <c r="S36" s="9">
        <v>23</v>
      </c>
      <c r="T36" s="12">
        <v>643</v>
      </c>
    </row>
    <row r="37" spans="2:20" x14ac:dyDescent="0.3">
      <c r="B37" s="1">
        <v>42536</v>
      </c>
      <c r="C37" s="2">
        <v>284</v>
      </c>
      <c r="S37" s="9">
        <v>24</v>
      </c>
      <c r="T37" s="12">
        <v>665</v>
      </c>
    </row>
    <row r="38" spans="2:20" x14ac:dyDescent="0.3">
      <c r="B38" s="1">
        <v>42659</v>
      </c>
      <c r="C38" s="2">
        <v>281</v>
      </c>
      <c r="S38" s="9">
        <v>25</v>
      </c>
      <c r="T38" s="12">
        <v>653</v>
      </c>
    </row>
    <row r="39" spans="2:20" x14ac:dyDescent="0.3">
      <c r="B39" s="1">
        <v>42516</v>
      </c>
      <c r="C39" s="2">
        <v>276</v>
      </c>
      <c r="S39" s="9">
        <v>26</v>
      </c>
      <c r="T39" s="12">
        <v>671</v>
      </c>
    </row>
    <row r="40" spans="2:20" x14ac:dyDescent="0.3">
      <c r="B40" s="1">
        <v>42272</v>
      </c>
      <c r="C40" s="2">
        <v>275</v>
      </c>
      <c r="S40" s="9">
        <v>27</v>
      </c>
      <c r="T40" s="12">
        <v>649</v>
      </c>
    </row>
    <row r="41" spans="2:20" x14ac:dyDescent="0.3">
      <c r="B41" s="1">
        <v>42545</v>
      </c>
      <c r="C41" s="2">
        <v>273</v>
      </c>
      <c r="S41" s="9">
        <v>28</v>
      </c>
      <c r="T41" s="12">
        <v>820</v>
      </c>
    </row>
    <row r="42" spans="2:20" x14ac:dyDescent="0.3">
      <c r="B42" s="1">
        <v>42834</v>
      </c>
      <c r="C42" s="2">
        <v>273</v>
      </c>
      <c r="S42" s="9">
        <v>29</v>
      </c>
      <c r="T42" s="12">
        <v>712</v>
      </c>
    </row>
    <row r="43" spans="2:20" x14ac:dyDescent="0.3">
      <c r="B43" s="1">
        <v>42495</v>
      </c>
      <c r="C43" s="2">
        <v>271</v>
      </c>
      <c r="S43" s="9">
        <v>30</v>
      </c>
      <c r="T43" s="12">
        <v>659</v>
      </c>
    </row>
    <row r="44" spans="2:20" x14ac:dyDescent="0.3">
      <c r="B44" s="1">
        <v>42502</v>
      </c>
      <c r="C44" s="2">
        <v>271</v>
      </c>
      <c r="S44" s="9">
        <v>31</v>
      </c>
      <c r="T44" s="12">
        <v>685</v>
      </c>
    </row>
    <row r="45" spans="2:20" x14ac:dyDescent="0.3">
      <c r="B45" s="1">
        <v>42851</v>
      </c>
      <c r="C45" s="2">
        <v>269</v>
      </c>
      <c r="S45" s="9">
        <v>32</v>
      </c>
      <c r="T45" s="12">
        <v>690</v>
      </c>
    </row>
    <row r="46" spans="2:20" x14ac:dyDescent="0.3">
      <c r="B46" s="1">
        <v>42489</v>
      </c>
      <c r="C46" s="3">
        <v>266</v>
      </c>
      <c r="S46" s="9">
        <v>33</v>
      </c>
      <c r="T46" s="12">
        <v>643</v>
      </c>
    </row>
    <row r="47" spans="2:20" x14ac:dyDescent="0.3">
      <c r="B47" s="1">
        <v>42523</v>
      </c>
      <c r="C47" s="4">
        <v>266</v>
      </c>
      <c r="S47" s="9">
        <v>34</v>
      </c>
      <c r="T47" s="4">
        <v>828</v>
      </c>
    </row>
    <row r="48" spans="2:20" x14ac:dyDescent="0.3">
      <c r="B48" s="1">
        <v>42879</v>
      </c>
      <c r="C48" s="4">
        <v>266</v>
      </c>
      <c r="S48" s="9">
        <v>35</v>
      </c>
      <c r="T48" s="4">
        <v>655</v>
      </c>
    </row>
    <row r="49" spans="2:20" x14ac:dyDescent="0.3">
      <c r="B49" s="1">
        <v>42931</v>
      </c>
      <c r="C49" s="4">
        <v>265</v>
      </c>
      <c r="S49" s="9">
        <v>36</v>
      </c>
      <c r="T49" s="4">
        <v>663</v>
      </c>
    </row>
    <row r="50" spans="2:20" x14ac:dyDescent="0.3">
      <c r="B50" s="1">
        <v>42509</v>
      </c>
      <c r="C50" s="4">
        <v>264</v>
      </c>
      <c r="S50" s="9">
        <v>37</v>
      </c>
      <c r="T50" s="4">
        <v>673</v>
      </c>
    </row>
    <row r="51" spans="2:20" x14ac:dyDescent="0.3">
      <c r="B51" s="1">
        <v>42482</v>
      </c>
      <c r="C51" s="4">
        <v>263</v>
      </c>
      <c r="S51" s="9">
        <v>38</v>
      </c>
      <c r="T51" s="4">
        <v>575</v>
      </c>
    </row>
    <row r="52" spans="2:20" x14ac:dyDescent="0.3">
      <c r="B52" s="1">
        <v>42492</v>
      </c>
      <c r="C52" s="4">
        <v>263</v>
      </c>
      <c r="S52" s="9">
        <v>39</v>
      </c>
      <c r="T52" s="4">
        <v>673</v>
      </c>
    </row>
    <row r="53" spans="2:20" x14ac:dyDescent="0.3">
      <c r="B53" s="1">
        <v>42859</v>
      </c>
      <c r="C53" s="4">
        <v>262</v>
      </c>
      <c r="S53" s="9">
        <v>40</v>
      </c>
      <c r="T53" s="4">
        <v>722</v>
      </c>
    </row>
    <row r="54" spans="2:20" x14ac:dyDescent="0.3">
      <c r="B54" s="1">
        <v>42853</v>
      </c>
      <c r="C54" s="4">
        <v>261</v>
      </c>
      <c r="S54" s="9">
        <v>41</v>
      </c>
      <c r="T54" s="4">
        <v>607</v>
      </c>
    </row>
    <row r="55" spans="2:20" x14ac:dyDescent="0.3">
      <c r="B55" s="1">
        <v>42860</v>
      </c>
      <c r="C55" s="4">
        <v>260</v>
      </c>
      <c r="S55" s="9">
        <v>42</v>
      </c>
      <c r="T55" s="4">
        <v>464</v>
      </c>
    </row>
    <row r="56" spans="2:20" x14ac:dyDescent="0.3">
      <c r="B56" s="1">
        <v>42655</v>
      </c>
      <c r="C56" s="4">
        <v>256</v>
      </c>
      <c r="S56" s="9">
        <v>43</v>
      </c>
      <c r="T56" s="4">
        <v>479</v>
      </c>
    </row>
    <row r="57" spans="2:20" x14ac:dyDescent="0.3">
      <c r="B57" s="1">
        <v>42292</v>
      </c>
      <c r="C57" s="4">
        <v>255</v>
      </c>
      <c r="S57" s="9">
        <v>44</v>
      </c>
      <c r="T57" s="4">
        <v>633</v>
      </c>
    </row>
    <row r="58" spans="2:20" x14ac:dyDescent="0.3">
      <c r="B58" s="1">
        <v>42888</v>
      </c>
      <c r="C58" s="4">
        <v>254</v>
      </c>
      <c r="S58" s="9">
        <v>45</v>
      </c>
      <c r="T58" s="4">
        <v>537</v>
      </c>
    </row>
    <row r="59" spans="2:20" x14ac:dyDescent="0.3">
      <c r="B59" s="1">
        <v>42830</v>
      </c>
      <c r="C59" s="4">
        <v>252</v>
      </c>
      <c r="S59" s="9">
        <v>46</v>
      </c>
      <c r="T59" s="4">
        <v>495</v>
      </c>
    </row>
    <row r="60" spans="2:20" x14ac:dyDescent="0.3">
      <c r="B60" s="1">
        <v>42287</v>
      </c>
      <c r="C60" s="4">
        <v>250</v>
      </c>
      <c r="S60" s="9">
        <v>47</v>
      </c>
      <c r="T60" s="4">
        <v>568</v>
      </c>
    </row>
    <row r="61" spans="2:20" x14ac:dyDescent="0.3">
      <c r="B61" s="1">
        <v>42419</v>
      </c>
      <c r="C61" s="4">
        <v>247</v>
      </c>
      <c r="S61" s="9">
        <v>48</v>
      </c>
      <c r="T61" s="4">
        <v>506</v>
      </c>
    </row>
    <row r="62" spans="2:20" x14ac:dyDescent="0.3">
      <c r="B62" s="1">
        <v>42663</v>
      </c>
      <c r="C62" s="4">
        <v>247</v>
      </c>
      <c r="S62" s="9">
        <v>49</v>
      </c>
      <c r="T62" s="4">
        <v>479</v>
      </c>
    </row>
    <row r="63" spans="2:20" x14ac:dyDescent="0.3">
      <c r="B63" s="1">
        <v>42664</v>
      </c>
      <c r="C63" s="4">
        <v>247</v>
      </c>
      <c r="S63" s="9">
        <v>50</v>
      </c>
      <c r="T63" s="4">
        <v>527</v>
      </c>
    </row>
    <row r="64" spans="2:20" x14ac:dyDescent="0.3">
      <c r="B64" s="1">
        <v>42875</v>
      </c>
      <c r="C64" s="4">
        <v>246</v>
      </c>
      <c r="S64" s="9">
        <v>51</v>
      </c>
      <c r="T64" s="4">
        <v>366</v>
      </c>
    </row>
    <row r="65" spans="2:20" x14ac:dyDescent="0.3">
      <c r="B65" s="1">
        <v>42426</v>
      </c>
      <c r="C65" s="4">
        <v>245</v>
      </c>
      <c r="S65" s="9">
        <v>52</v>
      </c>
      <c r="T65" s="4">
        <v>435</v>
      </c>
    </row>
    <row r="66" spans="2:20" x14ac:dyDescent="0.3">
      <c r="B66" s="1">
        <v>42449</v>
      </c>
      <c r="C66" s="4">
        <v>244</v>
      </c>
      <c r="S66" s="9">
        <v>53</v>
      </c>
      <c r="T66" s="4">
        <v>530</v>
      </c>
    </row>
    <row r="67" spans="2:20" x14ac:dyDescent="0.3">
      <c r="B67" s="1">
        <v>42749</v>
      </c>
      <c r="C67" s="4">
        <v>244</v>
      </c>
      <c r="S67" s="9">
        <v>54</v>
      </c>
      <c r="T67" s="4">
        <v>472</v>
      </c>
    </row>
    <row r="68" spans="2:20" x14ac:dyDescent="0.3">
      <c r="B68" s="1">
        <v>42838</v>
      </c>
      <c r="C68" s="4">
        <v>242</v>
      </c>
      <c r="S68" s="9">
        <v>55</v>
      </c>
      <c r="T68" s="4">
        <v>575</v>
      </c>
    </row>
    <row r="69" spans="2:20" x14ac:dyDescent="0.3">
      <c r="B69" s="1">
        <v>42252</v>
      </c>
      <c r="C69" s="4">
        <v>240</v>
      </c>
      <c r="S69" s="9">
        <v>56</v>
      </c>
      <c r="T69" s="4">
        <v>676</v>
      </c>
    </row>
    <row r="70" spans="2:20" x14ac:dyDescent="0.3">
      <c r="B70" s="1">
        <v>42712</v>
      </c>
      <c r="C70" s="4">
        <v>240</v>
      </c>
      <c r="S70" s="9">
        <v>57</v>
      </c>
      <c r="T70" s="4">
        <v>457</v>
      </c>
    </row>
    <row r="71" spans="2:20" x14ac:dyDescent="0.3">
      <c r="B71" s="1">
        <v>42672</v>
      </c>
      <c r="C71" s="4">
        <v>239</v>
      </c>
      <c r="S71" s="9">
        <v>58</v>
      </c>
      <c r="T71" s="4">
        <v>401</v>
      </c>
    </row>
    <row r="72" spans="2:20" x14ac:dyDescent="0.3">
      <c r="B72" s="1">
        <v>42903</v>
      </c>
      <c r="C72" s="4">
        <v>239</v>
      </c>
      <c r="S72" s="9">
        <v>59</v>
      </c>
      <c r="T72" s="4">
        <v>520</v>
      </c>
    </row>
    <row r="73" spans="2:20" x14ac:dyDescent="0.3">
      <c r="B73" s="1">
        <v>42368</v>
      </c>
      <c r="C73" s="4">
        <v>238</v>
      </c>
      <c r="S73" s="9">
        <v>60</v>
      </c>
      <c r="T73" s="4">
        <v>436</v>
      </c>
    </row>
    <row r="74" spans="2:20" x14ac:dyDescent="0.3">
      <c r="B74" s="1">
        <v>42460</v>
      </c>
      <c r="C74" s="4">
        <v>238</v>
      </c>
      <c r="S74" s="9">
        <v>61</v>
      </c>
      <c r="T74" s="4">
        <v>513</v>
      </c>
    </row>
    <row r="75" spans="2:20" x14ac:dyDescent="0.3">
      <c r="B75" s="1">
        <v>42734</v>
      </c>
      <c r="C75" s="4">
        <v>238</v>
      </c>
      <c r="S75" s="9">
        <v>62</v>
      </c>
      <c r="T75" s="4">
        <v>414</v>
      </c>
    </row>
    <row r="76" spans="2:20" x14ac:dyDescent="0.3">
      <c r="B76" s="1">
        <v>42885</v>
      </c>
      <c r="C76" s="4">
        <v>238</v>
      </c>
      <c r="S76" s="9">
        <v>63</v>
      </c>
      <c r="T76" s="4">
        <v>398</v>
      </c>
    </row>
    <row r="77" spans="2:20" x14ac:dyDescent="0.3">
      <c r="B77" s="1">
        <v>42466</v>
      </c>
      <c r="C77" s="4">
        <v>237</v>
      </c>
      <c r="S77" s="9">
        <v>64</v>
      </c>
      <c r="T77" s="4">
        <v>423</v>
      </c>
    </row>
    <row r="78" spans="2:20" x14ac:dyDescent="0.3">
      <c r="B78" s="1">
        <v>42503</v>
      </c>
      <c r="C78" s="4">
        <v>237</v>
      </c>
      <c r="S78" s="9">
        <v>65</v>
      </c>
      <c r="T78" s="4">
        <v>448</v>
      </c>
    </row>
    <row r="79" spans="2:20" x14ac:dyDescent="0.3">
      <c r="B79" s="1">
        <v>42678</v>
      </c>
      <c r="C79" s="4">
        <v>237</v>
      </c>
      <c r="S79" s="9">
        <v>66</v>
      </c>
      <c r="T79" s="4">
        <v>466</v>
      </c>
    </row>
    <row r="80" spans="2:20" x14ac:dyDescent="0.3">
      <c r="B80" s="1">
        <v>42600</v>
      </c>
      <c r="C80" s="4">
        <v>232</v>
      </c>
      <c r="S80" s="9">
        <v>67</v>
      </c>
      <c r="T80" s="4">
        <v>439</v>
      </c>
    </row>
    <row r="81" spans="2:20" x14ac:dyDescent="0.3">
      <c r="B81" s="1">
        <v>42828</v>
      </c>
      <c r="C81" s="4">
        <v>231</v>
      </c>
      <c r="S81" s="9">
        <v>68</v>
      </c>
      <c r="T81" s="4">
        <v>564</v>
      </c>
    </row>
    <row r="82" spans="2:20" x14ac:dyDescent="0.3">
      <c r="B82" s="1">
        <v>42527</v>
      </c>
      <c r="C82" s="4">
        <v>230</v>
      </c>
      <c r="S82" s="9">
        <v>69</v>
      </c>
      <c r="T82" s="4">
        <v>558</v>
      </c>
    </row>
    <row r="83" spans="2:20" x14ac:dyDescent="0.3">
      <c r="B83" s="1">
        <v>42632</v>
      </c>
      <c r="C83" s="4">
        <v>230</v>
      </c>
      <c r="S83" s="9">
        <v>70</v>
      </c>
      <c r="T83" s="4">
        <v>384</v>
      </c>
    </row>
    <row r="84" spans="2:20" x14ac:dyDescent="0.3">
      <c r="B84" s="1">
        <v>42296</v>
      </c>
      <c r="C84" s="4">
        <v>229</v>
      </c>
      <c r="S84" s="9">
        <v>71</v>
      </c>
      <c r="T84" s="4">
        <v>423</v>
      </c>
    </row>
    <row r="85" spans="2:20" x14ac:dyDescent="0.3">
      <c r="B85" s="1">
        <v>42469</v>
      </c>
      <c r="C85" s="4">
        <v>229</v>
      </c>
      <c r="S85" s="9">
        <v>72</v>
      </c>
      <c r="T85" s="4">
        <v>531</v>
      </c>
    </row>
    <row r="86" spans="2:20" x14ac:dyDescent="0.3">
      <c r="B86" s="1">
        <v>42535</v>
      </c>
      <c r="C86" s="4">
        <v>229</v>
      </c>
      <c r="S86" s="9">
        <v>73</v>
      </c>
      <c r="T86" s="4">
        <v>402</v>
      </c>
    </row>
    <row r="87" spans="2:20" x14ac:dyDescent="0.3">
      <c r="B87" s="1">
        <v>42677</v>
      </c>
      <c r="C87" s="4">
        <v>229</v>
      </c>
      <c r="S87" s="9">
        <v>74</v>
      </c>
      <c r="T87" s="4">
        <v>519</v>
      </c>
    </row>
    <row r="88" spans="2:20" x14ac:dyDescent="0.3">
      <c r="B88" s="1">
        <v>42831</v>
      </c>
      <c r="C88" s="4">
        <v>229</v>
      </c>
      <c r="S88" s="9">
        <v>75</v>
      </c>
      <c r="T88" s="4">
        <v>425</v>
      </c>
    </row>
    <row r="89" spans="2:20" x14ac:dyDescent="0.3">
      <c r="B89" s="1">
        <v>42840</v>
      </c>
      <c r="C89" s="4">
        <v>229</v>
      </c>
      <c r="S89" s="9">
        <v>76</v>
      </c>
      <c r="T89" s="4">
        <v>351</v>
      </c>
    </row>
    <row r="90" spans="2:20" x14ac:dyDescent="0.3">
      <c r="B90" s="1">
        <v>42507</v>
      </c>
      <c r="C90" s="4">
        <v>228</v>
      </c>
      <c r="S90" s="9">
        <v>77</v>
      </c>
      <c r="T90" s="4">
        <v>357</v>
      </c>
    </row>
    <row r="91" spans="2:20" x14ac:dyDescent="0.3">
      <c r="B91" s="1">
        <v>42887</v>
      </c>
      <c r="C91" s="4">
        <v>228</v>
      </c>
      <c r="S91" s="9">
        <v>78</v>
      </c>
      <c r="T91" s="4">
        <v>384</v>
      </c>
    </row>
    <row r="92" spans="2:20" x14ac:dyDescent="0.3">
      <c r="B92" s="1">
        <v>42454</v>
      </c>
      <c r="C92" s="4">
        <v>227</v>
      </c>
      <c r="S92" s="9">
        <v>79</v>
      </c>
      <c r="T92" s="4">
        <v>357</v>
      </c>
    </row>
    <row r="93" spans="2:20" x14ac:dyDescent="0.3">
      <c r="B93" s="1">
        <v>42510</v>
      </c>
      <c r="C93" s="4">
        <v>227</v>
      </c>
      <c r="S93" s="9">
        <v>80</v>
      </c>
      <c r="T93" s="4">
        <v>440</v>
      </c>
    </row>
    <row r="94" spans="2:20" x14ac:dyDescent="0.3">
      <c r="B94" s="1">
        <v>42883</v>
      </c>
      <c r="C94" s="4">
        <v>227</v>
      </c>
      <c r="S94" s="9">
        <v>81</v>
      </c>
      <c r="T94" s="4">
        <v>360</v>
      </c>
    </row>
    <row r="95" spans="2:20" x14ac:dyDescent="0.3">
      <c r="B95" s="1">
        <v>42268</v>
      </c>
      <c r="C95" s="4">
        <v>226</v>
      </c>
      <c r="S95" s="9">
        <v>82</v>
      </c>
      <c r="T95" s="4">
        <v>393</v>
      </c>
    </row>
    <row r="96" spans="2:20" x14ac:dyDescent="0.3">
      <c r="B96" s="1">
        <v>42547</v>
      </c>
      <c r="C96" s="4">
        <v>226</v>
      </c>
      <c r="S96" s="9">
        <v>83</v>
      </c>
      <c r="T96" s="4">
        <v>378</v>
      </c>
    </row>
    <row r="97" spans="2:20" x14ac:dyDescent="0.3">
      <c r="B97" s="1">
        <v>42839</v>
      </c>
      <c r="C97" s="4">
        <v>225</v>
      </c>
      <c r="S97" s="9">
        <v>84</v>
      </c>
      <c r="T97" s="4">
        <v>345</v>
      </c>
    </row>
    <row r="98" spans="2:20" x14ac:dyDescent="0.3">
      <c r="B98" s="1">
        <v>42480</v>
      </c>
      <c r="C98" s="4">
        <v>224</v>
      </c>
      <c r="S98" s="9">
        <v>85</v>
      </c>
      <c r="T98" s="4">
        <v>344</v>
      </c>
    </row>
    <row r="99" spans="2:20" x14ac:dyDescent="0.3">
      <c r="B99" s="1">
        <v>42533</v>
      </c>
      <c r="C99" s="4">
        <v>224</v>
      </c>
      <c r="S99" s="9">
        <v>86</v>
      </c>
      <c r="T99" s="4">
        <v>461</v>
      </c>
    </row>
    <row r="100" spans="2:20" x14ac:dyDescent="0.3">
      <c r="B100" s="1">
        <v>42914</v>
      </c>
      <c r="C100" s="4">
        <v>224</v>
      </c>
      <c r="S100" s="9">
        <v>87</v>
      </c>
      <c r="T100" s="4">
        <v>450</v>
      </c>
    </row>
    <row r="101" spans="2:20" x14ac:dyDescent="0.3">
      <c r="B101" s="1">
        <v>42282</v>
      </c>
      <c r="C101" s="4">
        <v>223</v>
      </c>
      <c r="S101" s="9">
        <v>88</v>
      </c>
      <c r="T101" s="4">
        <v>448</v>
      </c>
    </row>
    <row r="102" spans="2:20" x14ac:dyDescent="0.3">
      <c r="B102" s="1">
        <v>42530</v>
      </c>
      <c r="C102" s="4">
        <v>223</v>
      </c>
      <c r="S102" s="9">
        <v>89</v>
      </c>
      <c r="T102" s="4">
        <v>315</v>
      </c>
    </row>
    <row r="103" spans="2:20" x14ac:dyDescent="0.3">
      <c r="B103" s="1">
        <v>42846</v>
      </c>
      <c r="C103" s="4">
        <v>223</v>
      </c>
      <c r="S103" s="9">
        <v>90</v>
      </c>
      <c r="T103" s="4">
        <v>293</v>
      </c>
    </row>
    <row r="104" spans="2:20" x14ac:dyDescent="0.3">
      <c r="B104" s="1">
        <v>42847</v>
      </c>
      <c r="C104" s="4">
        <v>223</v>
      </c>
      <c r="S104" s="9">
        <v>91</v>
      </c>
      <c r="T104" s="4">
        <v>334</v>
      </c>
    </row>
    <row r="105" spans="2:20" x14ac:dyDescent="0.3">
      <c r="B105" s="1">
        <v>42889</v>
      </c>
      <c r="C105" s="4">
        <v>223</v>
      </c>
      <c r="S105" s="9">
        <v>92</v>
      </c>
      <c r="T105" s="4">
        <v>441</v>
      </c>
    </row>
    <row r="106" spans="2:20" x14ac:dyDescent="0.3">
      <c r="B106" s="1">
        <v>42895</v>
      </c>
      <c r="C106" s="4">
        <v>223</v>
      </c>
      <c r="S106" s="9">
        <v>93</v>
      </c>
      <c r="T106" s="4">
        <v>350</v>
      </c>
    </row>
    <row r="107" spans="2:20" x14ac:dyDescent="0.3">
      <c r="B107" s="1">
        <v>42514</v>
      </c>
      <c r="C107" s="4">
        <v>221</v>
      </c>
      <c r="S107" s="9">
        <v>94</v>
      </c>
      <c r="T107" s="4">
        <v>333</v>
      </c>
    </row>
    <row r="108" spans="2:20" x14ac:dyDescent="0.3">
      <c r="B108" s="1">
        <v>42622</v>
      </c>
      <c r="C108" s="4">
        <v>221</v>
      </c>
      <c r="S108" s="9">
        <v>95</v>
      </c>
      <c r="T108" s="4">
        <v>392</v>
      </c>
    </row>
    <row r="109" spans="2:20" x14ac:dyDescent="0.3">
      <c r="B109" s="1">
        <v>42809</v>
      </c>
      <c r="C109" s="4">
        <v>221</v>
      </c>
      <c r="S109" s="9">
        <v>96</v>
      </c>
      <c r="T109" s="4">
        <v>368</v>
      </c>
    </row>
    <row r="110" spans="2:20" x14ac:dyDescent="0.3">
      <c r="B110" s="1">
        <v>42861</v>
      </c>
      <c r="C110" s="4">
        <v>221</v>
      </c>
      <c r="S110" s="9">
        <v>97</v>
      </c>
      <c r="T110" s="4">
        <v>356</v>
      </c>
    </row>
    <row r="111" spans="2:20" x14ac:dyDescent="0.3">
      <c r="B111" s="1">
        <v>42863</v>
      </c>
      <c r="C111" s="4">
        <v>221</v>
      </c>
      <c r="S111" s="9">
        <v>98</v>
      </c>
      <c r="T111" s="4">
        <v>420</v>
      </c>
    </row>
    <row r="112" spans="2:20" x14ac:dyDescent="0.3">
      <c r="B112" s="1">
        <v>42864</v>
      </c>
      <c r="C112" s="4">
        <v>220</v>
      </c>
      <c r="S112" s="9">
        <v>99</v>
      </c>
      <c r="T112" s="4">
        <v>430</v>
      </c>
    </row>
    <row r="113" spans="2:20" x14ac:dyDescent="0.3">
      <c r="B113" s="1">
        <v>42406</v>
      </c>
      <c r="C113" s="4">
        <v>219</v>
      </c>
      <c r="S113" s="9">
        <v>100</v>
      </c>
      <c r="T113" s="4">
        <v>347</v>
      </c>
    </row>
    <row r="114" spans="2:20" x14ac:dyDescent="0.3">
      <c r="B114" s="1">
        <v>42506</v>
      </c>
      <c r="C114" s="4">
        <v>219</v>
      </c>
      <c r="S114" s="9">
        <v>101</v>
      </c>
      <c r="T114" s="4">
        <v>350</v>
      </c>
    </row>
    <row r="115" spans="2:20" x14ac:dyDescent="0.3">
      <c r="B115" s="1">
        <v>42753</v>
      </c>
      <c r="C115" s="4">
        <v>219</v>
      </c>
      <c r="S115" s="9">
        <v>102</v>
      </c>
      <c r="T115" s="4">
        <v>458</v>
      </c>
    </row>
    <row r="116" spans="2:20" x14ac:dyDescent="0.3">
      <c r="B116" s="1">
        <v>42629</v>
      </c>
      <c r="C116" s="4">
        <v>217</v>
      </c>
      <c r="S116" s="9">
        <v>103</v>
      </c>
      <c r="T116" s="4">
        <v>377</v>
      </c>
    </row>
    <row r="117" spans="2:20" x14ac:dyDescent="0.3">
      <c r="B117" s="1">
        <v>42271</v>
      </c>
      <c r="C117" s="4">
        <v>216</v>
      </c>
      <c r="S117" s="9">
        <v>104</v>
      </c>
      <c r="T117" s="4">
        <v>413</v>
      </c>
    </row>
    <row r="118" spans="2:20" x14ac:dyDescent="0.3">
      <c r="B118" s="1">
        <v>42572</v>
      </c>
      <c r="C118" s="4">
        <v>216</v>
      </c>
      <c r="S118" s="9">
        <v>105</v>
      </c>
      <c r="T118" s="4">
        <v>412</v>
      </c>
    </row>
    <row r="119" spans="2:20" x14ac:dyDescent="0.3">
      <c r="B119" s="1">
        <v>42897</v>
      </c>
      <c r="C119" s="4">
        <v>216</v>
      </c>
      <c r="S119" s="9">
        <v>106</v>
      </c>
      <c r="T119" s="4">
        <v>255</v>
      </c>
    </row>
    <row r="120" spans="2:20" x14ac:dyDescent="0.3">
      <c r="B120" s="1">
        <v>42731</v>
      </c>
      <c r="C120" s="4">
        <v>215</v>
      </c>
      <c r="S120" s="9">
        <v>107</v>
      </c>
      <c r="T120" s="4">
        <v>265</v>
      </c>
    </row>
    <row r="121" spans="2:20" x14ac:dyDescent="0.3">
      <c r="B121" s="1">
        <v>42433</v>
      </c>
      <c r="C121" s="4">
        <v>214</v>
      </c>
      <c r="S121" s="9">
        <v>108</v>
      </c>
      <c r="T121" s="4">
        <v>267</v>
      </c>
    </row>
    <row r="122" spans="2:20" x14ac:dyDescent="0.3">
      <c r="B122" s="1">
        <v>42583</v>
      </c>
      <c r="C122" s="4">
        <v>214</v>
      </c>
      <c r="S122" s="9">
        <v>109</v>
      </c>
      <c r="T122" s="4">
        <v>297</v>
      </c>
    </row>
    <row r="123" spans="2:20" x14ac:dyDescent="0.3">
      <c r="B123" s="1">
        <v>42652</v>
      </c>
      <c r="C123" s="4">
        <v>214</v>
      </c>
      <c r="S123" s="9">
        <v>110</v>
      </c>
      <c r="T123" s="4">
        <v>297</v>
      </c>
    </row>
    <row r="124" spans="2:20" x14ac:dyDescent="0.3">
      <c r="B124" s="1">
        <v>42673</v>
      </c>
      <c r="C124" s="4">
        <v>214</v>
      </c>
      <c r="S124" s="9">
        <v>111</v>
      </c>
      <c r="T124" s="4">
        <v>333</v>
      </c>
    </row>
    <row r="125" spans="2:20" x14ac:dyDescent="0.3">
      <c r="B125" s="1">
        <v>42679</v>
      </c>
      <c r="C125" s="4">
        <v>214</v>
      </c>
      <c r="S125" s="9">
        <v>112</v>
      </c>
      <c r="T125" s="4">
        <v>423</v>
      </c>
    </row>
    <row r="126" spans="2:20" x14ac:dyDescent="0.3">
      <c r="B126" s="1">
        <v>42807</v>
      </c>
      <c r="C126" s="4">
        <v>214</v>
      </c>
      <c r="S126" s="9">
        <v>113</v>
      </c>
      <c r="T126" s="4">
        <v>373</v>
      </c>
    </row>
    <row r="127" spans="2:20" x14ac:dyDescent="0.3">
      <c r="B127" s="1">
        <v>42448</v>
      </c>
      <c r="C127" s="4">
        <v>213</v>
      </c>
      <c r="S127" s="9">
        <v>114</v>
      </c>
      <c r="T127" s="4">
        <v>245</v>
      </c>
    </row>
    <row r="128" spans="2:20" x14ac:dyDescent="0.3">
      <c r="B128" s="1">
        <v>42595</v>
      </c>
      <c r="C128" s="4">
        <v>213</v>
      </c>
      <c r="S128" s="9">
        <v>115</v>
      </c>
      <c r="T128" s="4">
        <v>420</v>
      </c>
    </row>
    <row r="129" spans="2:20" x14ac:dyDescent="0.3">
      <c r="B129" s="1">
        <v>42653</v>
      </c>
      <c r="C129" s="4">
        <v>213</v>
      </c>
      <c r="S129" s="9">
        <v>116</v>
      </c>
      <c r="T129" s="4">
        <v>395</v>
      </c>
    </row>
    <row r="130" spans="2:20" x14ac:dyDescent="0.3">
      <c r="B130" s="1">
        <v>42825</v>
      </c>
      <c r="C130" s="4">
        <v>213</v>
      </c>
      <c r="S130" s="9">
        <v>117</v>
      </c>
      <c r="T130" s="4">
        <v>297</v>
      </c>
    </row>
    <row r="131" spans="2:20" x14ac:dyDescent="0.3">
      <c r="B131" s="1">
        <v>42858</v>
      </c>
      <c r="C131" s="4">
        <v>213</v>
      </c>
      <c r="S131" s="9">
        <v>118</v>
      </c>
      <c r="T131" s="4">
        <v>292</v>
      </c>
    </row>
    <row r="132" spans="2:20" x14ac:dyDescent="0.3">
      <c r="B132" s="1">
        <v>42258</v>
      </c>
      <c r="C132" s="4">
        <v>212</v>
      </c>
      <c r="S132" s="9">
        <v>119</v>
      </c>
      <c r="T132" s="4">
        <v>242</v>
      </c>
    </row>
    <row r="133" spans="2:20" x14ac:dyDescent="0.3">
      <c r="B133" s="1">
        <v>42621</v>
      </c>
      <c r="C133" s="4">
        <v>212</v>
      </c>
      <c r="S133" s="9">
        <v>120</v>
      </c>
      <c r="T133" s="4">
        <v>252</v>
      </c>
    </row>
    <row r="134" spans="2:20" x14ac:dyDescent="0.3">
      <c r="B134" s="1">
        <v>42675</v>
      </c>
      <c r="C134" s="4">
        <v>212</v>
      </c>
      <c r="S134" s="9">
        <v>121</v>
      </c>
      <c r="T134" s="4">
        <v>264</v>
      </c>
    </row>
    <row r="135" spans="2:20" x14ac:dyDescent="0.3">
      <c r="B135" s="1">
        <v>42940</v>
      </c>
      <c r="C135" s="4">
        <v>212</v>
      </c>
      <c r="S135" s="9">
        <v>122</v>
      </c>
      <c r="T135" s="4">
        <v>288</v>
      </c>
    </row>
    <row r="136" spans="2:20" x14ac:dyDescent="0.3">
      <c r="B136" s="1">
        <v>42280</v>
      </c>
      <c r="C136" s="4">
        <v>211</v>
      </c>
      <c r="S136" s="9">
        <v>123</v>
      </c>
      <c r="T136" s="4">
        <v>276</v>
      </c>
    </row>
    <row r="137" spans="2:20" x14ac:dyDescent="0.3">
      <c r="B137" s="1">
        <v>42331</v>
      </c>
      <c r="C137" s="4">
        <v>211</v>
      </c>
      <c r="S137" s="9">
        <v>124</v>
      </c>
      <c r="T137" s="4">
        <v>308</v>
      </c>
    </row>
    <row r="138" spans="2:20" x14ac:dyDescent="0.3">
      <c r="B138" s="1">
        <v>42427</v>
      </c>
      <c r="C138" s="4">
        <v>211</v>
      </c>
      <c r="S138" s="9">
        <v>125</v>
      </c>
      <c r="T138" s="4">
        <v>247</v>
      </c>
    </row>
    <row r="139" spans="2:20" x14ac:dyDescent="0.3">
      <c r="B139" s="1">
        <v>42464</v>
      </c>
      <c r="C139" s="4">
        <v>211</v>
      </c>
      <c r="S139" s="9">
        <v>126</v>
      </c>
      <c r="T139" s="4">
        <v>250</v>
      </c>
    </row>
    <row r="140" spans="2:20" x14ac:dyDescent="0.3">
      <c r="B140" s="1">
        <v>42925</v>
      </c>
      <c r="C140" s="4">
        <v>211</v>
      </c>
      <c r="S140" s="9">
        <v>127</v>
      </c>
      <c r="T140" s="4">
        <v>231</v>
      </c>
    </row>
    <row r="141" spans="2:20" x14ac:dyDescent="0.3">
      <c r="B141" s="1">
        <v>42975</v>
      </c>
      <c r="C141" s="4">
        <v>211</v>
      </c>
      <c r="S141" s="9">
        <v>128</v>
      </c>
      <c r="T141" s="4">
        <v>304</v>
      </c>
    </row>
    <row r="142" spans="2:20" x14ac:dyDescent="0.3">
      <c r="B142" s="1">
        <v>42286</v>
      </c>
      <c r="C142" s="4">
        <v>210</v>
      </c>
      <c r="S142" s="9">
        <v>129</v>
      </c>
      <c r="T142" s="4">
        <v>297</v>
      </c>
    </row>
    <row r="143" spans="2:20" x14ac:dyDescent="0.3">
      <c r="B143" s="1">
        <v>42590</v>
      </c>
      <c r="C143" s="4">
        <v>210</v>
      </c>
      <c r="S143" s="9">
        <v>130</v>
      </c>
      <c r="T143" s="4">
        <v>297</v>
      </c>
    </row>
    <row r="144" spans="2:20" x14ac:dyDescent="0.3">
      <c r="B144" s="1">
        <v>42783</v>
      </c>
      <c r="C144" s="4">
        <v>210</v>
      </c>
      <c r="S144" s="9">
        <v>131</v>
      </c>
      <c r="T144" s="4">
        <v>300</v>
      </c>
    </row>
    <row r="145" spans="2:20" x14ac:dyDescent="0.3">
      <c r="B145" s="1">
        <v>42803</v>
      </c>
      <c r="C145" s="4">
        <v>210</v>
      </c>
      <c r="S145" s="9">
        <v>132</v>
      </c>
      <c r="T145" s="4">
        <v>259</v>
      </c>
    </row>
    <row r="146" spans="2:20" x14ac:dyDescent="0.3">
      <c r="B146" s="1">
        <v>42945</v>
      </c>
      <c r="C146" s="4">
        <v>210</v>
      </c>
      <c r="S146" s="9">
        <v>133</v>
      </c>
      <c r="T146" s="4">
        <v>265</v>
      </c>
    </row>
    <row r="147" spans="2:20" x14ac:dyDescent="0.3">
      <c r="B147" s="1">
        <v>42581</v>
      </c>
      <c r="C147" s="4">
        <v>209</v>
      </c>
      <c r="S147" s="9">
        <v>134</v>
      </c>
      <c r="T147" s="4">
        <v>384</v>
      </c>
    </row>
    <row r="148" spans="2:20" x14ac:dyDescent="0.3">
      <c r="B148" s="1">
        <v>42633</v>
      </c>
      <c r="C148" s="4">
        <v>209</v>
      </c>
      <c r="S148" s="9">
        <v>135</v>
      </c>
      <c r="T148" s="4">
        <v>286</v>
      </c>
    </row>
    <row r="149" spans="2:20" x14ac:dyDescent="0.3">
      <c r="B149" s="1">
        <v>42660</v>
      </c>
      <c r="C149" s="4">
        <v>209</v>
      </c>
      <c r="S149" s="9">
        <v>136</v>
      </c>
      <c r="T149" s="4">
        <v>238</v>
      </c>
    </row>
    <row r="150" spans="2:20" x14ac:dyDescent="0.3">
      <c r="B150" s="1">
        <v>42685</v>
      </c>
      <c r="C150" s="4">
        <v>209</v>
      </c>
      <c r="S150" s="9">
        <v>137</v>
      </c>
      <c r="T150" s="4">
        <v>286</v>
      </c>
    </row>
    <row r="151" spans="2:20" x14ac:dyDescent="0.3">
      <c r="B151" s="1">
        <v>42289</v>
      </c>
      <c r="C151" s="4">
        <v>208</v>
      </c>
      <c r="S151" s="9">
        <v>138</v>
      </c>
      <c r="T151" s="4">
        <v>257</v>
      </c>
    </row>
    <row r="152" spans="2:20" x14ac:dyDescent="0.3">
      <c r="B152" s="1">
        <v>42490</v>
      </c>
      <c r="C152" s="4">
        <v>208</v>
      </c>
      <c r="S152" s="9">
        <v>139</v>
      </c>
      <c r="T152" s="4">
        <v>221</v>
      </c>
    </row>
    <row r="153" spans="2:20" x14ac:dyDescent="0.3">
      <c r="B153" s="1">
        <v>42634</v>
      </c>
      <c r="C153" s="4">
        <v>208</v>
      </c>
      <c r="S153" s="9">
        <v>140</v>
      </c>
      <c r="T153" s="4">
        <v>336</v>
      </c>
    </row>
    <row r="154" spans="2:20" x14ac:dyDescent="0.3">
      <c r="B154" s="1">
        <v>42226</v>
      </c>
      <c r="C154" s="4">
        <v>207</v>
      </c>
      <c r="S154" s="9">
        <v>141</v>
      </c>
      <c r="T154" s="4">
        <v>274</v>
      </c>
    </row>
    <row r="155" spans="2:20" x14ac:dyDescent="0.3">
      <c r="B155" s="1">
        <v>42478</v>
      </c>
      <c r="C155" s="4">
        <v>207</v>
      </c>
      <c r="S155" s="9">
        <v>142</v>
      </c>
      <c r="T155" s="4">
        <v>259</v>
      </c>
    </row>
    <row r="156" spans="2:20" x14ac:dyDescent="0.3">
      <c r="B156" s="1">
        <v>42692</v>
      </c>
      <c r="C156" s="4">
        <v>207</v>
      </c>
      <c r="S156" s="9">
        <v>143</v>
      </c>
      <c r="T156" s="4">
        <v>301</v>
      </c>
    </row>
    <row r="157" spans="2:20" x14ac:dyDescent="0.3">
      <c r="B157" s="1">
        <v>42224</v>
      </c>
      <c r="C157" s="4">
        <v>206</v>
      </c>
      <c r="S157" s="9">
        <v>144</v>
      </c>
      <c r="T157" s="4">
        <v>219</v>
      </c>
    </row>
    <row r="158" spans="2:20" x14ac:dyDescent="0.3">
      <c r="B158" s="1">
        <v>42277</v>
      </c>
      <c r="C158" s="4">
        <v>205</v>
      </c>
      <c r="S158" s="9">
        <v>145</v>
      </c>
      <c r="T158" s="4">
        <v>242</v>
      </c>
    </row>
    <row r="159" spans="2:20" x14ac:dyDescent="0.3">
      <c r="B159" s="1">
        <v>42541</v>
      </c>
      <c r="C159" s="4">
        <v>205</v>
      </c>
      <c r="S159" s="9">
        <v>146</v>
      </c>
      <c r="T159" s="4">
        <v>242</v>
      </c>
    </row>
    <row r="160" spans="2:20" x14ac:dyDescent="0.3">
      <c r="B160" s="1">
        <v>42856</v>
      </c>
      <c r="C160" s="4">
        <v>205</v>
      </c>
      <c r="S160" s="9">
        <v>147</v>
      </c>
      <c r="T160" s="4">
        <v>218</v>
      </c>
    </row>
    <row r="161" spans="2:20" x14ac:dyDescent="0.3">
      <c r="B161" s="1">
        <v>42210</v>
      </c>
      <c r="C161" s="4">
        <v>204</v>
      </c>
      <c r="S161" s="9">
        <v>148</v>
      </c>
      <c r="T161" s="4">
        <v>278</v>
      </c>
    </row>
    <row r="162" spans="2:20" x14ac:dyDescent="0.3">
      <c r="B162" s="1">
        <v>42279</v>
      </c>
      <c r="C162" s="4">
        <v>204</v>
      </c>
      <c r="S162" s="9">
        <v>149</v>
      </c>
      <c r="T162" s="4">
        <v>195</v>
      </c>
    </row>
    <row r="163" spans="2:20" x14ac:dyDescent="0.3">
      <c r="B163" s="1">
        <v>42866</v>
      </c>
      <c r="C163" s="4">
        <v>204</v>
      </c>
      <c r="S163" s="9">
        <v>150</v>
      </c>
      <c r="T163" s="4">
        <v>322</v>
      </c>
    </row>
    <row r="164" spans="2:20" x14ac:dyDescent="0.3">
      <c r="B164" s="1">
        <v>42938</v>
      </c>
      <c r="C164" s="4">
        <v>204</v>
      </c>
      <c r="S164" s="9">
        <v>151</v>
      </c>
      <c r="T164" s="4">
        <v>365</v>
      </c>
    </row>
    <row r="165" spans="2:20" x14ac:dyDescent="0.3">
      <c r="B165" s="1">
        <v>42474</v>
      </c>
      <c r="C165" s="4">
        <v>203</v>
      </c>
      <c r="S165" s="9">
        <v>152</v>
      </c>
      <c r="T165" s="4">
        <v>312</v>
      </c>
    </row>
    <row r="166" spans="2:20" x14ac:dyDescent="0.3">
      <c r="B166" s="1">
        <v>42913</v>
      </c>
      <c r="C166" s="4">
        <v>202</v>
      </c>
      <c r="S166" s="9">
        <v>153</v>
      </c>
      <c r="T166" s="4">
        <v>242</v>
      </c>
    </row>
    <row r="167" spans="2:20" x14ac:dyDescent="0.3">
      <c r="B167" s="1">
        <v>42929</v>
      </c>
      <c r="C167" s="4">
        <v>202</v>
      </c>
      <c r="S167" s="9">
        <v>154</v>
      </c>
      <c r="T167" s="4">
        <v>179</v>
      </c>
    </row>
    <row r="168" spans="2:20" x14ac:dyDescent="0.3">
      <c r="B168" s="1">
        <v>42954</v>
      </c>
      <c r="C168" s="4">
        <v>202</v>
      </c>
      <c r="S168" s="9">
        <v>155</v>
      </c>
      <c r="T168" s="4">
        <v>256</v>
      </c>
    </row>
    <row r="169" spans="2:20" x14ac:dyDescent="0.3">
      <c r="B169" s="1">
        <v>42256</v>
      </c>
      <c r="C169" s="4">
        <v>201</v>
      </c>
      <c r="S169" s="9">
        <v>156</v>
      </c>
      <c r="T169" s="4">
        <v>306</v>
      </c>
    </row>
    <row r="170" spans="2:20" x14ac:dyDescent="0.3">
      <c r="B170" s="1">
        <v>42778</v>
      </c>
      <c r="C170" s="4">
        <v>201</v>
      </c>
      <c r="S170" s="9">
        <v>157</v>
      </c>
      <c r="T170" s="4">
        <v>245</v>
      </c>
    </row>
    <row r="171" spans="2:20" x14ac:dyDescent="0.3">
      <c r="B171" s="1">
        <v>42521</v>
      </c>
      <c r="C171" s="4">
        <v>200</v>
      </c>
      <c r="S171" s="9">
        <v>158</v>
      </c>
      <c r="T171" s="4">
        <v>324</v>
      </c>
    </row>
    <row r="172" spans="2:20" x14ac:dyDescent="0.3">
      <c r="B172" s="1">
        <v>42529</v>
      </c>
      <c r="C172" s="4">
        <v>200</v>
      </c>
      <c r="S172" s="9">
        <v>159</v>
      </c>
      <c r="T172" s="4">
        <v>295</v>
      </c>
    </row>
    <row r="173" spans="2:20" x14ac:dyDescent="0.3">
      <c r="B173" s="1">
        <v>42833</v>
      </c>
      <c r="C173" s="4">
        <v>200</v>
      </c>
      <c r="S173" s="9">
        <v>160</v>
      </c>
      <c r="T173" s="4">
        <v>207</v>
      </c>
    </row>
    <row r="174" spans="2:20" x14ac:dyDescent="0.3">
      <c r="B174" s="1">
        <v>42447</v>
      </c>
      <c r="C174" s="4">
        <v>199</v>
      </c>
      <c r="S174" s="9">
        <v>161</v>
      </c>
      <c r="T174" s="4">
        <v>230</v>
      </c>
    </row>
    <row r="175" spans="2:20" x14ac:dyDescent="0.3">
      <c r="B175" s="1">
        <v>42646</v>
      </c>
      <c r="C175" s="4">
        <v>199</v>
      </c>
      <c r="S175" s="9">
        <v>162</v>
      </c>
      <c r="T175" s="4">
        <v>303</v>
      </c>
    </row>
    <row r="176" spans="2:20" x14ac:dyDescent="0.3">
      <c r="B176" s="1">
        <v>42706</v>
      </c>
      <c r="C176" s="4">
        <v>199</v>
      </c>
      <c r="S176" s="9">
        <v>163</v>
      </c>
      <c r="T176" s="4">
        <v>217</v>
      </c>
    </row>
    <row r="177" spans="2:20" x14ac:dyDescent="0.3">
      <c r="B177" s="1">
        <v>42877</v>
      </c>
      <c r="C177" s="4">
        <v>199</v>
      </c>
      <c r="S177" s="9">
        <v>164</v>
      </c>
      <c r="T177" s="4">
        <v>358</v>
      </c>
    </row>
    <row r="178" spans="2:20" x14ac:dyDescent="0.3">
      <c r="B178" s="1">
        <v>42922</v>
      </c>
      <c r="C178" s="4">
        <v>199</v>
      </c>
      <c r="S178" s="9">
        <v>165</v>
      </c>
      <c r="T178" s="4">
        <v>242</v>
      </c>
    </row>
    <row r="179" spans="2:20" x14ac:dyDescent="0.3">
      <c r="B179" s="1">
        <v>42273</v>
      </c>
      <c r="C179" s="4">
        <v>198</v>
      </c>
      <c r="S179" s="9">
        <v>166</v>
      </c>
      <c r="T179" s="4">
        <v>297</v>
      </c>
    </row>
    <row r="180" spans="2:20" x14ac:dyDescent="0.3">
      <c r="B180" s="1">
        <v>42602</v>
      </c>
      <c r="C180" s="4">
        <v>198</v>
      </c>
      <c r="S180" s="9">
        <v>167</v>
      </c>
      <c r="T180" s="4">
        <v>191</v>
      </c>
    </row>
    <row r="181" spans="2:20" x14ac:dyDescent="0.3">
      <c r="B181" s="1">
        <v>42574</v>
      </c>
      <c r="C181" s="4">
        <v>197</v>
      </c>
      <c r="S181" s="9">
        <v>168</v>
      </c>
      <c r="T181" s="4">
        <v>322</v>
      </c>
    </row>
    <row r="182" spans="2:20" x14ac:dyDescent="0.3">
      <c r="B182" s="1">
        <v>42852</v>
      </c>
      <c r="C182" s="4">
        <v>197</v>
      </c>
      <c r="S182" s="9">
        <v>169</v>
      </c>
      <c r="T182" s="4">
        <v>337</v>
      </c>
    </row>
    <row r="183" spans="2:20" x14ac:dyDescent="0.3">
      <c r="B183" s="1">
        <v>42901</v>
      </c>
      <c r="C183" s="4">
        <v>197</v>
      </c>
      <c r="S183" s="9">
        <v>170</v>
      </c>
      <c r="T183" s="4">
        <v>175</v>
      </c>
    </row>
    <row r="184" spans="2:20" x14ac:dyDescent="0.3">
      <c r="B184" s="1">
        <v>42964</v>
      </c>
      <c r="C184" s="4">
        <v>197</v>
      </c>
      <c r="S184" s="9">
        <v>171</v>
      </c>
      <c r="T184" s="4">
        <v>210</v>
      </c>
    </row>
    <row r="185" spans="2:20" x14ac:dyDescent="0.3">
      <c r="B185" s="1">
        <v>42467</v>
      </c>
      <c r="C185" s="4">
        <v>196</v>
      </c>
      <c r="S185" s="9">
        <v>172</v>
      </c>
      <c r="T185" s="4">
        <v>251</v>
      </c>
    </row>
    <row r="186" spans="2:20" x14ac:dyDescent="0.3">
      <c r="B186" s="1">
        <v>42531</v>
      </c>
      <c r="C186" s="4">
        <v>196</v>
      </c>
      <c r="S186" s="9">
        <v>173</v>
      </c>
      <c r="T186" s="4">
        <v>215</v>
      </c>
    </row>
    <row r="187" spans="2:20" x14ac:dyDescent="0.3">
      <c r="B187" s="1">
        <v>42909</v>
      </c>
      <c r="C187" s="4">
        <v>196</v>
      </c>
      <c r="S187" s="9">
        <v>174</v>
      </c>
      <c r="T187" s="4">
        <v>263</v>
      </c>
    </row>
    <row r="188" spans="2:20" x14ac:dyDescent="0.3">
      <c r="B188" s="1">
        <v>42920</v>
      </c>
      <c r="C188" s="4">
        <v>196</v>
      </c>
      <c r="S188" s="9">
        <v>175</v>
      </c>
      <c r="T188" s="4">
        <v>280</v>
      </c>
    </row>
    <row r="189" spans="2:20" x14ac:dyDescent="0.3">
      <c r="B189" s="1">
        <v>42266</v>
      </c>
      <c r="C189" s="4">
        <v>195</v>
      </c>
      <c r="S189" s="9">
        <v>176</v>
      </c>
      <c r="T189" s="4">
        <v>160</v>
      </c>
    </row>
    <row r="190" spans="2:20" x14ac:dyDescent="0.3">
      <c r="B190" s="1">
        <v>42657</v>
      </c>
      <c r="C190" s="4">
        <v>195</v>
      </c>
      <c r="S190" s="9">
        <v>177</v>
      </c>
      <c r="T190" s="4">
        <v>252</v>
      </c>
    </row>
    <row r="191" spans="2:20" x14ac:dyDescent="0.3">
      <c r="B191" s="1">
        <v>42428</v>
      </c>
      <c r="C191" s="4">
        <v>194</v>
      </c>
      <c r="S191" s="9">
        <v>178</v>
      </c>
      <c r="T191" s="4">
        <v>325</v>
      </c>
    </row>
    <row r="192" spans="2:20" x14ac:dyDescent="0.3">
      <c r="B192" s="1">
        <v>42635</v>
      </c>
      <c r="C192" s="4">
        <v>194</v>
      </c>
      <c r="S192" s="9">
        <v>179</v>
      </c>
      <c r="T192" s="4">
        <v>232</v>
      </c>
    </row>
    <row r="193" spans="2:20" x14ac:dyDescent="0.3">
      <c r="B193" s="1">
        <v>42670</v>
      </c>
      <c r="C193" s="4">
        <v>194</v>
      </c>
      <c r="S193" s="9">
        <v>180</v>
      </c>
      <c r="T193" s="4">
        <v>270</v>
      </c>
    </row>
    <row r="194" spans="2:20" x14ac:dyDescent="0.3">
      <c r="B194" s="1">
        <v>42933</v>
      </c>
      <c r="C194" s="4">
        <v>194</v>
      </c>
      <c r="S194" s="9">
        <v>181</v>
      </c>
      <c r="T194" s="4">
        <v>295</v>
      </c>
    </row>
    <row r="195" spans="2:20" x14ac:dyDescent="0.3">
      <c r="B195" s="1">
        <v>42524</v>
      </c>
      <c r="C195" s="4">
        <v>193</v>
      </c>
      <c r="S195" s="9">
        <v>182</v>
      </c>
      <c r="T195" s="4">
        <v>155</v>
      </c>
    </row>
    <row r="196" spans="2:20" x14ac:dyDescent="0.3">
      <c r="B196" s="1">
        <v>42614</v>
      </c>
      <c r="C196" s="4">
        <v>193</v>
      </c>
      <c r="S196" s="9">
        <v>183</v>
      </c>
      <c r="T196" s="4">
        <v>293</v>
      </c>
    </row>
    <row r="197" spans="2:20" x14ac:dyDescent="0.3">
      <c r="B197" s="1">
        <v>42751</v>
      </c>
      <c r="C197" s="4">
        <v>193</v>
      </c>
      <c r="S197" s="9">
        <v>184</v>
      </c>
      <c r="T197" s="4">
        <v>202</v>
      </c>
    </row>
    <row r="198" spans="2:20" x14ac:dyDescent="0.3">
      <c r="B198" s="1">
        <v>42779</v>
      </c>
      <c r="C198" s="4">
        <v>193</v>
      </c>
      <c r="S198" s="9">
        <v>185</v>
      </c>
      <c r="T198" s="4">
        <v>210</v>
      </c>
    </row>
    <row r="199" spans="2:20" x14ac:dyDescent="0.3">
      <c r="B199" s="1">
        <v>42916</v>
      </c>
      <c r="C199" s="4">
        <v>193</v>
      </c>
      <c r="S199" s="9">
        <v>186</v>
      </c>
      <c r="T199" s="4">
        <v>247</v>
      </c>
    </row>
    <row r="200" spans="2:20" x14ac:dyDescent="0.3">
      <c r="B200" s="1">
        <v>42251</v>
      </c>
      <c r="C200" s="4">
        <v>192</v>
      </c>
      <c r="S200" s="9">
        <v>187</v>
      </c>
      <c r="T200" s="4">
        <v>131</v>
      </c>
    </row>
    <row r="201" spans="2:20" x14ac:dyDescent="0.3">
      <c r="B201" s="1">
        <v>42593</v>
      </c>
      <c r="C201" s="4">
        <v>192</v>
      </c>
      <c r="S201" s="9">
        <v>188</v>
      </c>
      <c r="T201" s="4">
        <v>251</v>
      </c>
    </row>
    <row r="202" spans="2:20" x14ac:dyDescent="0.3">
      <c r="B202" s="1">
        <v>42666</v>
      </c>
      <c r="C202" s="4">
        <v>192</v>
      </c>
      <c r="S202" s="9">
        <v>189</v>
      </c>
      <c r="T202" s="4">
        <v>219</v>
      </c>
    </row>
    <row r="203" spans="2:20" x14ac:dyDescent="0.3">
      <c r="B203" s="1">
        <v>42818</v>
      </c>
      <c r="C203" s="4">
        <v>192</v>
      </c>
      <c r="S203" s="9">
        <v>190</v>
      </c>
      <c r="T203" s="4">
        <v>160</v>
      </c>
    </row>
    <row r="204" spans="2:20" x14ac:dyDescent="0.3">
      <c r="B204" s="1">
        <v>42259</v>
      </c>
      <c r="C204" s="4">
        <v>191</v>
      </c>
      <c r="S204" s="9">
        <v>191</v>
      </c>
      <c r="T204" s="4">
        <v>174</v>
      </c>
    </row>
    <row r="205" spans="2:20" x14ac:dyDescent="0.3">
      <c r="B205" s="1">
        <v>42308</v>
      </c>
      <c r="C205" s="4">
        <v>191</v>
      </c>
      <c r="S205" s="9">
        <v>192</v>
      </c>
      <c r="T205" s="4">
        <v>293</v>
      </c>
    </row>
    <row r="206" spans="2:20" x14ac:dyDescent="0.3">
      <c r="B206" s="1">
        <v>42346</v>
      </c>
      <c r="C206" s="4">
        <v>191</v>
      </c>
      <c r="S206" s="9">
        <v>193</v>
      </c>
      <c r="T206" s="4">
        <v>189</v>
      </c>
    </row>
    <row r="207" spans="2:20" x14ac:dyDescent="0.3">
      <c r="B207" s="1">
        <v>42511</v>
      </c>
      <c r="C207" s="4">
        <v>191</v>
      </c>
      <c r="S207" s="9">
        <v>194</v>
      </c>
      <c r="T207" s="4">
        <v>120</v>
      </c>
    </row>
    <row r="208" spans="2:20" x14ac:dyDescent="0.3">
      <c r="B208" s="1">
        <v>42699</v>
      </c>
      <c r="C208" s="4">
        <v>191</v>
      </c>
      <c r="S208" s="9">
        <v>195</v>
      </c>
      <c r="T208" s="4">
        <v>187</v>
      </c>
    </row>
    <row r="209" spans="2:20" x14ac:dyDescent="0.3">
      <c r="B209" s="1">
        <v>42760</v>
      </c>
      <c r="C209" s="4">
        <v>191</v>
      </c>
      <c r="S209" s="9">
        <v>196</v>
      </c>
      <c r="T209" s="4">
        <v>140</v>
      </c>
    </row>
    <row r="210" spans="2:20" x14ac:dyDescent="0.3">
      <c r="B210" s="1">
        <v>42963</v>
      </c>
      <c r="C210" s="4">
        <v>191</v>
      </c>
      <c r="S210" s="9">
        <v>197</v>
      </c>
      <c r="T210" s="4">
        <v>174</v>
      </c>
    </row>
    <row r="211" spans="2:20" x14ac:dyDescent="0.3">
      <c r="B211" s="1">
        <v>42972</v>
      </c>
      <c r="C211" s="4">
        <v>191</v>
      </c>
      <c r="S211" s="9">
        <v>198</v>
      </c>
      <c r="T211" s="4">
        <v>250</v>
      </c>
    </row>
    <row r="212" spans="2:20" x14ac:dyDescent="0.3">
      <c r="B212" s="1">
        <v>42231</v>
      </c>
      <c r="C212" s="4">
        <v>190</v>
      </c>
      <c r="S212" s="9">
        <v>199</v>
      </c>
      <c r="T212" s="4">
        <v>212</v>
      </c>
    </row>
    <row r="213" spans="2:20" x14ac:dyDescent="0.3">
      <c r="B213" s="1">
        <v>42284</v>
      </c>
      <c r="C213" s="4">
        <v>190</v>
      </c>
      <c r="S213" s="9">
        <v>200</v>
      </c>
      <c r="T213" s="4">
        <v>143</v>
      </c>
    </row>
    <row r="214" spans="2:20" x14ac:dyDescent="0.3">
      <c r="B214" s="1">
        <v>42520</v>
      </c>
      <c r="C214" s="4">
        <v>189</v>
      </c>
      <c r="S214" s="9">
        <v>201</v>
      </c>
      <c r="T214" s="4">
        <v>145</v>
      </c>
    </row>
    <row r="215" spans="2:20" x14ac:dyDescent="0.3">
      <c r="B215" s="1">
        <v>42648</v>
      </c>
      <c r="C215" s="4">
        <v>189</v>
      </c>
      <c r="S215" s="9">
        <v>202</v>
      </c>
      <c r="T215" s="4">
        <v>110</v>
      </c>
    </row>
    <row r="216" spans="2:20" x14ac:dyDescent="0.3">
      <c r="B216" s="1">
        <v>42707</v>
      </c>
      <c r="C216" s="4">
        <v>189</v>
      </c>
      <c r="S216" s="9">
        <v>203</v>
      </c>
      <c r="T216" s="4">
        <v>195</v>
      </c>
    </row>
    <row r="217" spans="2:20" x14ac:dyDescent="0.3">
      <c r="B217" s="1">
        <v>42233</v>
      </c>
      <c r="C217" s="4">
        <v>188</v>
      </c>
      <c r="S217" s="9">
        <v>204</v>
      </c>
      <c r="T217" s="4">
        <v>159</v>
      </c>
    </row>
    <row r="218" spans="2:20" x14ac:dyDescent="0.3">
      <c r="B218" s="1">
        <v>42446</v>
      </c>
      <c r="C218" s="4">
        <v>188</v>
      </c>
      <c r="S218" s="9">
        <v>205</v>
      </c>
      <c r="T218" s="4">
        <v>154</v>
      </c>
    </row>
    <row r="219" spans="2:20" x14ac:dyDescent="0.3">
      <c r="B219" s="1">
        <v>42471</v>
      </c>
      <c r="C219" s="4">
        <v>188</v>
      </c>
      <c r="S219" s="9">
        <v>206</v>
      </c>
      <c r="T219" s="4">
        <v>146</v>
      </c>
    </row>
    <row r="220" spans="2:20" x14ac:dyDescent="0.3">
      <c r="B220" s="1">
        <v>42966</v>
      </c>
      <c r="C220" s="4">
        <v>188</v>
      </c>
      <c r="S220" s="9">
        <v>207</v>
      </c>
      <c r="T220" s="4">
        <v>212</v>
      </c>
    </row>
    <row r="221" spans="2:20" x14ac:dyDescent="0.3">
      <c r="B221" s="1">
        <v>42328</v>
      </c>
      <c r="C221" s="4">
        <v>187</v>
      </c>
      <c r="S221" s="9">
        <v>208</v>
      </c>
      <c r="T221" s="4">
        <v>191</v>
      </c>
    </row>
    <row r="222" spans="2:20" x14ac:dyDescent="0.3">
      <c r="B222" s="1">
        <v>42505</v>
      </c>
      <c r="C222" s="4">
        <v>187</v>
      </c>
      <c r="S222" s="9">
        <v>209</v>
      </c>
      <c r="T222" s="4">
        <v>99</v>
      </c>
    </row>
    <row r="223" spans="2:20" x14ac:dyDescent="0.3">
      <c r="B223" s="1">
        <v>42604</v>
      </c>
      <c r="C223" s="4">
        <v>187</v>
      </c>
      <c r="S223" s="9">
        <v>210</v>
      </c>
      <c r="T223" s="4">
        <v>204</v>
      </c>
    </row>
    <row r="224" spans="2:20" x14ac:dyDescent="0.3">
      <c r="B224" s="1">
        <v>42776</v>
      </c>
      <c r="C224" s="4">
        <v>187</v>
      </c>
      <c r="S224" s="9">
        <v>211</v>
      </c>
      <c r="T224" s="4">
        <v>246</v>
      </c>
    </row>
    <row r="225" spans="2:20" x14ac:dyDescent="0.3">
      <c r="B225" s="1">
        <v>42912</v>
      </c>
      <c r="C225" s="4">
        <v>187</v>
      </c>
      <c r="S225" s="9">
        <v>212</v>
      </c>
      <c r="T225" s="4">
        <v>198</v>
      </c>
    </row>
    <row r="226" spans="2:20" x14ac:dyDescent="0.3">
      <c r="B226" s="1">
        <v>42650</v>
      </c>
      <c r="C226" s="4">
        <v>186</v>
      </c>
      <c r="S226" s="9">
        <v>213</v>
      </c>
      <c r="T226" s="4">
        <v>303</v>
      </c>
    </row>
    <row r="227" spans="2:20" x14ac:dyDescent="0.3">
      <c r="B227" s="1">
        <v>42905</v>
      </c>
      <c r="C227" s="4">
        <v>186</v>
      </c>
      <c r="S227" s="9">
        <v>214</v>
      </c>
      <c r="T227" s="4">
        <v>158</v>
      </c>
    </row>
    <row r="228" spans="2:20" x14ac:dyDescent="0.3">
      <c r="B228" s="1">
        <v>42926</v>
      </c>
      <c r="C228" s="4">
        <v>186</v>
      </c>
      <c r="S228" s="9">
        <v>215</v>
      </c>
      <c r="T228" s="4">
        <v>209</v>
      </c>
    </row>
    <row r="229" spans="2:20" x14ac:dyDescent="0.3">
      <c r="B229" s="1">
        <v>42959</v>
      </c>
      <c r="C229" s="4">
        <v>186</v>
      </c>
      <c r="S229" s="9">
        <v>216</v>
      </c>
      <c r="T229" s="4">
        <v>87</v>
      </c>
    </row>
    <row r="230" spans="2:20" x14ac:dyDescent="0.3">
      <c r="B230" s="1">
        <v>42281</v>
      </c>
      <c r="C230" s="4">
        <v>185</v>
      </c>
      <c r="S230" s="9">
        <v>217</v>
      </c>
      <c r="T230" s="4">
        <v>101</v>
      </c>
    </row>
    <row r="231" spans="2:20" x14ac:dyDescent="0.3">
      <c r="B231" s="1">
        <v>42519</v>
      </c>
      <c r="C231" s="4">
        <v>185</v>
      </c>
      <c r="S231" s="9">
        <v>218</v>
      </c>
      <c r="T231" s="4">
        <v>105</v>
      </c>
    </row>
    <row r="232" spans="2:20" x14ac:dyDescent="0.3">
      <c r="B232" s="1">
        <v>42618</v>
      </c>
      <c r="C232" s="4">
        <v>185</v>
      </c>
      <c r="S232" s="9">
        <v>219</v>
      </c>
      <c r="T232" s="4">
        <v>250</v>
      </c>
    </row>
    <row r="233" spans="2:20" x14ac:dyDescent="0.3">
      <c r="B233" s="1">
        <v>42792</v>
      </c>
      <c r="C233" s="4">
        <v>185</v>
      </c>
      <c r="S233" s="9">
        <v>220</v>
      </c>
      <c r="T233" s="4">
        <v>149</v>
      </c>
    </row>
    <row r="234" spans="2:20" x14ac:dyDescent="0.3">
      <c r="B234" s="1">
        <v>42923</v>
      </c>
      <c r="C234" s="4">
        <v>185</v>
      </c>
      <c r="S234" s="9">
        <v>221</v>
      </c>
      <c r="T234" s="4">
        <v>223</v>
      </c>
    </row>
    <row r="235" spans="2:20" x14ac:dyDescent="0.3">
      <c r="B235" s="1">
        <v>42548</v>
      </c>
      <c r="C235" s="4">
        <v>184</v>
      </c>
      <c r="S235" s="9">
        <v>222</v>
      </c>
      <c r="T235" s="4">
        <v>151</v>
      </c>
    </row>
    <row r="236" spans="2:20" x14ac:dyDescent="0.3">
      <c r="B236" s="1">
        <v>42569</v>
      </c>
      <c r="C236" s="4">
        <v>184</v>
      </c>
      <c r="S236" s="9">
        <v>223</v>
      </c>
      <c r="T236" s="4">
        <v>139</v>
      </c>
    </row>
    <row r="237" spans="2:20" x14ac:dyDescent="0.3">
      <c r="B237" s="1">
        <v>42644</v>
      </c>
      <c r="C237" s="4">
        <v>184</v>
      </c>
      <c r="S237" s="9">
        <v>224</v>
      </c>
      <c r="T237" s="4">
        <v>128</v>
      </c>
    </row>
    <row r="238" spans="2:20" x14ac:dyDescent="0.3">
      <c r="B238" s="1">
        <v>42799</v>
      </c>
      <c r="C238" s="4">
        <v>184</v>
      </c>
      <c r="S238" s="9">
        <v>225</v>
      </c>
      <c r="T238" s="4">
        <v>145</v>
      </c>
    </row>
    <row r="239" spans="2:20" x14ac:dyDescent="0.3">
      <c r="B239" s="1">
        <v>42902</v>
      </c>
      <c r="C239" s="4">
        <v>184</v>
      </c>
      <c r="S239" s="9">
        <v>226</v>
      </c>
      <c r="T239" s="4">
        <v>190</v>
      </c>
    </row>
    <row r="240" spans="2:20" x14ac:dyDescent="0.3">
      <c r="B240" s="1">
        <v>42917</v>
      </c>
      <c r="C240" s="4">
        <v>184</v>
      </c>
      <c r="S240" s="9">
        <v>227</v>
      </c>
      <c r="T240" s="4">
        <v>91</v>
      </c>
    </row>
    <row r="241" spans="2:20" x14ac:dyDescent="0.3">
      <c r="B241" s="1">
        <v>42219</v>
      </c>
      <c r="C241" s="4">
        <v>183</v>
      </c>
      <c r="S241" s="9">
        <v>228</v>
      </c>
      <c r="T241" s="4">
        <v>76</v>
      </c>
    </row>
    <row r="242" spans="2:20" x14ac:dyDescent="0.3">
      <c r="B242" s="1">
        <v>42371</v>
      </c>
      <c r="C242" s="4">
        <v>183</v>
      </c>
      <c r="S242" s="9">
        <v>229</v>
      </c>
      <c r="T242" s="4">
        <v>96</v>
      </c>
    </row>
    <row r="243" spans="2:20" x14ac:dyDescent="0.3">
      <c r="B243" s="1">
        <v>42413</v>
      </c>
      <c r="C243" s="4">
        <v>183</v>
      </c>
      <c r="S243" s="9">
        <v>230</v>
      </c>
      <c r="T243" s="4">
        <v>108</v>
      </c>
    </row>
    <row r="244" spans="2:20" x14ac:dyDescent="0.3">
      <c r="B244" s="1">
        <v>42440</v>
      </c>
      <c r="C244" s="4">
        <v>183</v>
      </c>
      <c r="S244" s="9">
        <v>231</v>
      </c>
      <c r="T244" s="4">
        <v>92</v>
      </c>
    </row>
    <row r="245" spans="2:20" x14ac:dyDescent="0.3">
      <c r="B245" s="1">
        <v>42450</v>
      </c>
      <c r="C245" s="4">
        <v>183</v>
      </c>
      <c r="S245" s="9">
        <v>232</v>
      </c>
      <c r="T245" s="4">
        <v>83</v>
      </c>
    </row>
    <row r="246" spans="2:20" x14ac:dyDescent="0.3">
      <c r="B246" s="1">
        <v>42551</v>
      </c>
      <c r="C246" s="4">
        <v>183</v>
      </c>
      <c r="S246" s="9">
        <v>233</v>
      </c>
      <c r="T246" s="4">
        <v>149</v>
      </c>
    </row>
    <row r="247" spans="2:20" x14ac:dyDescent="0.3">
      <c r="B247" s="1">
        <v>42557</v>
      </c>
      <c r="C247" s="4">
        <v>183</v>
      </c>
      <c r="S247" s="9">
        <v>234</v>
      </c>
      <c r="T247" s="4">
        <v>69</v>
      </c>
    </row>
    <row r="248" spans="2:20" x14ac:dyDescent="0.3">
      <c r="B248" s="1">
        <v>42695</v>
      </c>
      <c r="C248" s="4">
        <v>183</v>
      </c>
      <c r="S248" s="9">
        <v>235</v>
      </c>
      <c r="T248" s="4">
        <v>77</v>
      </c>
    </row>
    <row r="249" spans="2:20" x14ac:dyDescent="0.3">
      <c r="B249" s="1">
        <v>42821</v>
      </c>
      <c r="C249" s="4">
        <v>183</v>
      </c>
      <c r="S249" s="9">
        <v>236</v>
      </c>
      <c r="T249" s="4">
        <v>150</v>
      </c>
    </row>
    <row r="250" spans="2:20" x14ac:dyDescent="0.3">
      <c r="B250" s="1">
        <v>42868</v>
      </c>
      <c r="C250" s="4">
        <v>183</v>
      </c>
      <c r="S250" s="9">
        <v>237</v>
      </c>
      <c r="T250" s="4">
        <v>112</v>
      </c>
    </row>
    <row r="251" spans="2:20" x14ac:dyDescent="0.3">
      <c r="B251" s="1">
        <v>42468</v>
      </c>
      <c r="C251" s="4">
        <v>182</v>
      </c>
      <c r="S251" s="9">
        <v>238</v>
      </c>
      <c r="T251" s="4">
        <v>126</v>
      </c>
    </row>
    <row r="252" spans="2:20" x14ac:dyDescent="0.3">
      <c r="B252" s="1">
        <v>42642</v>
      </c>
      <c r="C252" s="4">
        <v>182</v>
      </c>
      <c r="S252" s="9">
        <v>239</v>
      </c>
      <c r="T252" s="4">
        <v>154</v>
      </c>
    </row>
    <row r="253" spans="2:20" x14ac:dyDescent="0.3">
      <c r="B253" s="1">
        <v>42654</v>
      </c>
      <c r="C253" s="4">
        <v>182</v>
      </c>
      <c r="S253" s="9">
        <v>240</v>
      </c>
      <c r="T253" s="4">
        <v>145</v>
      </c>
    </row>
    <row r="254" spans="2:20" x14ac:dyDescent="0.3">
      <c r="B254" s="1">
        <v>42928</v>
      </c>
      <c r="C254" s="4">
        <v>182</v>
      </c>
      <c r="S254" s="9">
        <v>241</v>
      </c>
      <c r="T254" s="4">
        <v>117</v>
      </c>
    </row>
    <row r="255" spans="2:20" x14ac:dyDescent="0.3">
      <c r="B255" s="1">
        <v>42947</v>
      </c>
      <c r="C255" s="4">
        <v>182</v>
      </c>
      <c r="S255" s="9">
        <v>242</v>
      </c>
      <c r="T255" s="4">
        <v>53</v>
      </c>
    </row>
    <row r="256" spans="2:20" x14ac:dyDescent="0.3">
      <c r="B256" s="1">
        <v>42881</v>
      </c>
      <c r="C256" s="4">
        <v>181</v>
      </c>
      <c r="S256" s="9">
        <v>243</v>
      </c>
      <c r="T256" s="4">
        <v>104</v>
      </c>
    </row>
    <row r="257" spans="2:20" x14ac:dyDescent="0.3">
      <c r="B257" s="1">
        <v>42911</v>
      </c>
      <c r="C257" s="4">
        <v>181</v>
      </c>
      <c r="S257" s="9">
        <v>244</v>
      </c>
      <c r="T257" s="4">
        <v>149</v>
      </c>
    </row>
    <row r="258" spans="2:20" x14ac:dyDescent="0.3">
      <c r="B258" s="1">
        <v>42927</v>
      </c>
      <c r="C258" s="4">
        <v>181</v>
      </c>
      <c r="S258" s="9">
        <v>245</v>
      </c>
      <c r="T258" s="4">
        <v>200</v>
      </c>
    </row>
    <row r="259" spans="2:20" x14ac:dyDescent="0.3">
      <c r="B259" s="1">
        <v>42965</v>
      </c>
      <c r="C259" s="4">
        <v>181</v>
      </c>
      <c r="S259" s="9">
        <v>246</v>
      </c>
      <c r="T259" s="4">
        <v>86</v>
      </c>
    </row>
    <row r="260" spans="2:20" x14ac:dyDescent="0.3">
      <c r="B260" s="1">
        <v>42835</v>
      </c>
      <c r="C260" s="4">
        <v>180</v>
      </c>
      <c r="S260" s="9">
        <v>247</v>
      </c>
      <c r="T260" s="4">
        <v>206</v>
      </c>
    </row>
    <row r="261" spans="2:20" x14ac:dyDescent="0.3">
      <c r="B261" s="1">
        <v>42873</v>
      </c>
      <c r="C261" s="4">
        <v>180</v>
      </c>
      <c r="S261" s="9">
        <v>248</v>
      </c>
      <c r="T261" s="4">
        <v>82</v>
      </c>
    </row>
    <row r="262" spans="2:20" x14ac:dyDescent="0.3">
      <c r="B262" s="1">
        <v>42898</v>
      </c>
      <c r="C262" s="4">
        <v>180</v>
      </c>
      <c r="S262" s="9">
        <v>249</v>
      </c>
      <c r="T262" s="4">
        <v>53</v>
      </c>
    </row>
    <row r="263" spans="2:20" x14ac:dyDescent="0.3">
      <c r="B263" s="1">
        <v>42283</v>
      </c>
      <c r="C263" s="4">
        <v>179</v>
      </c>
      <c r="S263" s="9">
        <v>250</v>
      </c>
      <c r="T263" s="4">
        <v>91</v>
      </c>
    </row>
    <row r="264" spans="2:20" x14ac:dyDescent="0.3">
      <c r="B264" s="1">
        <v>42487</v>
      </c>
      <c r="C264" s="4">
        <v>179</v>
      </c>
      <c r="S264" s="9">
        <v>251</v>
      </c>
      <c r="T264" s="4">
        <v>126</v>
      </c>
    </row>
    <row r="265" spans="2:20" x14ac:dyDescent="0.3">
      <c r="B265" s="1">
        <v>42737</v>
      </c>
      <c r="C265" s="4">
        <v>179</v>
      </c>
      <c r="S265" s="9">
        <v>252</v>
      </c>
      <c r="T265" s="4">
        <v>74</v>
      </c>
    </row>
    <row r="266" spans="2:20" x14ac:dyDescent="0.3">
      <c r="B266" s="1">
        <v>42824</v>
      </c>
      <c r="C266" s="4">
        <v>179</v>
      </c>
      <c r="S266" s="9">
        <v>253</v>
      </c>
      <c r="T266" s="4">
        <v>105</v>
      </c>
    </row>
    <row r="267" spans="2:20" x14ac:dyDescent="0.3">
      <c r="B267" s="1">
        <v>42616</v>
      </c>
      <c r="C267" s="4">
        <v>178</v>
      </c>
      <c r="S267" s="9">
        <v>254</v>
      </c>
      <c r="T267" s="4">
        <v>91</v>
      </c>
    </row>
    <row r="268" spans="2:20" x14ac:dyDescent="0.3">
      <c r="B268" s="1">
        <v>42810</v>
      </c>
      <c r="C268" s="4">
        <v>178</v>
      </c>
      <c r="S268" s="9">
        <v>255</v>
      </c>
      <c r="T268" s="4">
        <v>59</v>
      </c>
    </row>
    <row r="269" spans="2:20" x14ac:dyDescent="0.3">
      <c r="B269" s="1">
        <v>42948</v>
      </c>
      <c r="C269" s="4">
        <v>178</v>
      </c>
      <c r="S269" s="9">
        <v>256</v>
      </c>
      <c r="T269" s="4">
        <v>164</v>
      </c>
    </row>
    <row r="270" spans="2:20" x14ac:dyDescent="0.3">
      <c r="B270" s="1">
        <v>42473</v>
      </c>
      <c r="C270" s="4">
        <v>177</v>
      </c>
      <c r="S270" s="9">
        <v>257</v>
      </c>
      <c r="T270" s="4">
        <v>132</v>
      </c>
    </row>
    <row r="271" spans="2:20" x14ac:dyDescent="0.3">
      <c r="B271" s="1">
        <v>42597</v>
      </c>
      <c r="C271" s="4">
        <v>177</v>
      </c>
      <c r="S271" s="9">
        <v>258</v>
      </c>
      <c r="T271" s="4">
        <v>145</v>
      </c>
    </row>
    <row r="272" spans="2:20" x14ac:dyDescent="0.3">
      <c r="B272" s="1">
        <v>42567</v>
      </c>
      <c r="C272" s="4">
        <v>176</v>
      </c>
      <c r="S272" s="9">
        <v>259</v>
      </c>
      <c r="T272" s="4">
        <v>170</v>
      </c>
    </row>
    <row r="273" spans="2:20" x14ac:dyDescent="0.3">
      <c r="B273" s="1">
        <v>42808</v>
      </c>
      <c r="C273" s="4">
        <v>176</v>
      </c>
      <c r="S273" s="9">
        <v>260</v>
      </c>
      <c r="T273" s="4">
        <v>98</v>
      </c>
    </row>
    <row r="274" spans="2:20" x14ac:dyDescent="0.3">
      <c r="B274" s="1">
        <v>42950</v>
      </c>
      <c r="C274" s="4">
        <v>176</v>
      </c>
      <c r="S274" s="9">
        <v>261</v>
      </c>
      <c r="T274" s="4">
        <v>105</v>
      </c>
    </row>
    <row r="275" spans="2:20" x14ac:dyDescent="0.3">
      <c r="B275" s="1">
        <v>42586</v>
      </c>
      <c r="C275" s="4">
        <v>175</v>
      </c>
      <c r="S275" s="9">
        <v>262</v>
      </c>
      <c r="T275" s="4">
        <v>126</v>
      </c>
    </row>
    <row r="276" spans="2:20" x14ac:dyDescent="0.3">
      <c r="B276" s="1">
        <v>42665</v>
      </c>
      <c r="C276" s="4">
        <v>175</v>
      </c>
      <c r="S276" s="9">
        <v>263</v>
      </c>
      <c r="T276" s="4">
        <v>102</v>
      </c>
    </row>
    <row r="277" spans="2:20" x14ac:dyDescent="0.3">
      <c r="B277" s="1">
        <v>42804</v>
      </c>
      <c r="C277" s="4">
        <v>175</v>
      </c>
      <c r="S277" s="9">
        <v>264</v>
      </c>
      <c r="T277" s="4">
        <v>66</v>
      </c>
    </row>
    <row r="278" spans="2:20" x14ac:dyDescent="0.3">
      <c r="B278" s="1">
        <v>42486</v>
      </c>
      <c r="C278" s="4">
        <v>174</v>
      </c>
      <c r="S278" s="9">
        <v>265</v>
      </c>
      <c r="T278" s="4">
        <v>230</v>
      </c>
    </row>
    <row r="279" spans="2:20" x14ac:dyDescent="0.3">
      <c r="B279" s="1">
        <v>42615</v>
      </c>
      <c r="C279" s="4">
        <v>174</v>
      </c>
      <c r="S279" s="9">
        <v>266</v>
      </c>
      <c r="T279" s="4">
        <v>76</v>
      </c>
    </row>
    <row r="280" spans="2:20" x14ac:dyDescent="0.3">
      <c r="B280" s="1">
        <v>42631</v>
      </c>
      <c r="C280" s="4">
        <v>174</v>
      </c>
      <c r="S280" s="9">
        <v>267</v>
      </c>
      <c r="T280" s="4">
        <v>124</v>
      </c>
    </row>
    <row r="281" spans="2:20" x14ac:dyDescent="0.3">
      <c r="B281" s="1">
        <v>42705</v>
      </c>
      <c r="C281" s="4">
        <v>174</v>
      </c>
      <c r="S281" s="9">
        <v>268</v>
      </c>
      <c r="T281" s="4">
        <v>78</v>
      </c>
    </row>
    <row r="282" spans="2:20" x14ac:dyDescent="0.3">
      <c r="B282" s="1">
        <v>42786</v>
      </c>
      <c r="C282" s="4">
        <v>174</v>
      </c>
      <c r="S282" s="9">
        <v>269</v>
      </c>
      <c r="T282" s="4">
        <v>83</v>
      </c>
    </row>
    <row r="283" spans="2:20" x14ac:dyDescent="0.3">
      <c r="B283" s="1">
        <v>42842</v>
      </c>
      <c r="C283" s="4">
        <v>174</v>
      </c>
      <c r="S283" s="9">
        <v>270</v>
      </c>
      <c r="T283" s="4">
        <v>115</v>
      </c>
    </row>
    <row r="284" spans="2:20" x14ac:dyDescent="0.3">
      <c r="B284" s="1">
        <v>42857</v>
      </c>
      <c r="C284" s="4">
        <v>174</v>
      </c>
      <c r="S284" s="9">
        <v>271</v>
      </c>
      <c r="T284" s="4">
        <v>91</v>
      </c>
    </row>
    <row r="285" spans="2:20" x14ac:dyDescent="0.3">
      <c r="B285" s="1">
        <v>42891</v>
      </c>
      <c r="C285" s="4">
        <v>174</v>
      </c>
      <c r="S285" s="9">
        <v>272</v>
      </c>
      <c r="T285" s="4">
        <v>143</v>
      </c>
    </row>
    <row r="286" spans="2:20" x14ac:dyDescent="0.3">
      <c r="B286" s="1">
        <v>42919</v>
      </c>
      <c r="C286" s="4">
        <v>174</v>
      </c>
      <c r="S286" s="9">
        <v>273</v>
      </c>
      <c r="T286" s="4">
        <v>160</v>
      </c>
    </row>
    <row r="287" spans="2:20" x14ac:dyDescent="0.3">
      <c r="B287" s="1">
        <v>42974</v>
      </c>
      <c r="C287" s="4">
        <v>174</v>
      </c>
      <c r="S287" s="9">
        <v>274</v>
      </c>
      <c r="T287" s="4">
        <v>125</v>
      </c>
    </row>
    <row r="288" spans="2:20" x14ac:dyDescent="0.3">
      <c r="B288" s="1">
        <v>42326</v>
      </c>
      <c r="C288" s="4">
        <v>173</v>
      </c>
      <c r="S288" s="9">
        <v>275</v>
      </c>
      <c r="T288" s="4">
        <v>164</v>
      </c>
    </row>
    <row r="289" spans="2:20" x14ac:dyDescent="0.3">
      <c r="B289" s="1">
        <v>42552</v>
      </c>
      <c r="C289" s="4">
        <v>173</v>
      </c>
      <c r="S289" s="9">
        <v>276</v>
      </c>
      <c r="T289" s="4">
        <v>149</v>
      </c>
    </row>
    <row r="290" spans="2:20" x14ac:dyDescent="0.3">
      <c r="B290" s="1">
        <v>42562</v>
      </c>
      <c r="C290" s="4">
        <v>173</v>
      </c>
      <c r="S290" s="9">
        <v>277</v>
      </c>
      <c r="T290" s="4">
        <v>318</v>
      </c>
    </row>
    <row r="291" spans="2:20" x14ac:dyDescent="0.3">
      <c r="B291" s="1">
        <v>42576</v>
      </c>
      <c r="C291" s="4">
        <v>173</v>
      </c>
      <c r="S291" s="9">
        <v>278</v>
      </c>
      <c r="T291" s="4">
        <v>138</v>
      </c>
    </row>
    <row r="292" spans="2:20" x14ac:dyDescent="0.3">
      <c r="B292" s="1">
        <v>42625</v>
      </c>
      <c r="C292" s="4">
        <v>173</v>
      </c>
      <c r="S292" s="9">
        <v>279</v>
      </c>
      <c r="T292" s="4">
        <v>165</v>
      </c>
    </row>
    <row r="293" spans="2:20" x14ac:dyDescent="0.3">
      <c r="B293" s="1">
        <v>42594</v>
      </c>
      <c r="C293" s="4">
        <v>172</v>
      </c>
      <c r="S293" s="9">
        <v>280</v>
      </c>
      <c r="T293" s="4">
        <v>79</v>
      </c>
    </row>
    <row r="294" spans="2:20" x14ac:dyDescent="0.3">
      <c r="B294" s="1">
        <v>42624</v>
      </c>
      <c r="C294" s="4">
        <v>172</v>
      </c>
      <c r="S294" s="9">
        <v>281</v>
      </c>
      <c r="T294" s="4">
        <v>122</v>
      </c>
    </row>
    <row r="295" spans="2:20" x14ac:dyDescent="0.3">
      <c r="B295" s="1">
        <v>42758</v>
      </c>
      <c r="C295" s="4">
        <v>172</v>
      </c>
      <c r="S295" s="9">
        <v>282</v>
      </c>
      <c r="T295" s="4">
        <v>79</v>
      </c>
    </row>
    <row r="296" spans="2:20" x14ac:dyDescent="0.3">
      <c r="B296" s="1">
        <v>42805</v>
      </c>
      <c r="C296" s="4">
        <v>172</v>
      </c>
      <c r="S296" s="9">
        <v>283</v>
      </c>
      <c r="T296" s="4">
        <v>123</v>
      </c>
    </row>
    <row r="297" spans="2:20" x14ac:dyDescent="0.3">
      <c r="B297" s="1">
        <v>42479</v>
      </c>
      <c r="C297" s="4">
        <v>171</v>
      </c>
      <c r="S297" s="9">
        <v>284</v>
      </c>
      <c r="T297" s="4">
        <v>32</v>
      </c>
    </row>
    <row r="298" spans="2:20" x14ac:dyDescent="0.3">
      <c r="B298" s="1">
        <v>42483</v>
      </c>
      <c r="C298" s="4">
        <v>171</v>
      </c>
      <c r="S298" s="9">
        <v>285</v>
      </c>
      <c r="T298" s="4">
        <v>68</v>
      </c>
    </row>
    <row r="299" spans="2:20" x14ac:dyDescent="0.3">
      <c r="B299" s="1">
        <v>42886</v>
      </c>
      <c r="C299" s="4">
        <v>171</v>
      </c>
      <c r="S299" s="9">
        <v>286</v>
      </c>
      <c r="T299" s="4">
        <v>189</v>
      </c>
    </row>
    <row r="300" spans="2:20" x14ac:dyDescent="0.3">
      <c r="B300" s="1">
        <v>42212</v>
      </c>
      <c r="C300" s="4">
        <v>170</v>
      </c>
      <c r="S300" s="9">
        <v>287</v>
      </c>
      <c r="T300" s="4">
        <v>136</v>
      </c>
    </row>
    <row r="301" spans="2:20" x14ac:dyDescent="0.3">
      <c r="B301" s="1">
        <v>42263</v>
      </c>
      <c r="C301" s="4">
        <v>170</v>
      </c>
      <c r="S301" s="9">
        <v>288</v>
      </c>
      <c r="T301" s="4">
        <v>110</v>
      </c>
    </row>
    <row r="302" spans="2:20" x14ac:dyDescent="0.3">
      <c r="B302" s="1">
        <v>42558</v>
      </c>
      <c r="C302" s="4">
        <v>170</v>
      </c>
      <c r="S302" s="9">
        <v>289</v>
      </c>
      <c r="T302" s="4">
        <v>92</v>
      </c>
    </row>
    <row r="303" spans="2:20" x14ac:dyDescent="0.3">
      <c r="B303" s="1">
        <v>42608</v>
      </c>
      <c r="C303" s="4">
        <v>170</v>
      </c>
      <c r="S303" s="9">
        <v>290</v>
      </c>
      <c r="T303" s="4">
        <v>109</v>
      </c>
    </row>
    <row r="304" spans="2:20" x14ac:dyDescent="0.3">
      <c r="B304" s="1">
        <v>42788</v>
      </c>
      <c r="C304" s="4">
        <v>170</v>
      </c>
      <c r="S304" s="9">
        <v>291</v>
      </c>
      <c r="T304" s="4">
        <v>60</v>
      </c>
    </row>
    <row r="305" spans="2:20" x14ac:dyDescent="0.3">
      <c r="B305" s="1">
        <v>42789</v>
      </c>
      <c r="C305" s="4">
        <v>170</v>
      </c>
      <c r="S305" s="9">
        <v>292</v>
      </c>
      <c r="T305" s="4">
        <v>196</v>
      </c>
    </row>
    <row r="306" spans="2:20" x14ac:dyDescent="0.3">
      <c r="B306" s="1">
        <v>42457</v>
      </c>
      <c r="C306" s="4">
        <v>169</v>
      </c>
      <c r="S306" s="9">
        <v>293</v>
      </c>
      <c r="T306" s="4">
        <v>44</v>
      </c>
    </row>
    <row r="307" spans="2:20" x14ac:dyDescent="0.3">
      <c r="B307" s="1">
        <v>42484</v>
      </c>
      <c r="C307" s="4">
        <v>169</v>
      </c>
      <c r="S307" s="9">
        <v>294</v>
      </c>
      <c r="T307" s="4">
        <v>75</v>
      </c>
    </row>
    <row r="308" spans="2:20" x14ac:dyDescent="0.3">
      <c r="B308" s="1">
        <v>42607</v>
      </c>
      <c r="C308" s="4">
        <v>169</v>
      </c>
      <c r="S308" s="9">
        <v>295</v>
      </c>
      <c r="T308" s="4">
        <v>108</v>
      </c>
    </row>
    <row r="309" spans="2:20" x14ac:dyDescent="0.3">
      <c r="B309" s="1">
        <v>42848</v>
      </c>
      <c r="C309" s="4">
        <v>169</v>
      </c>
      <c r="S309" s="9">
        <v>296</v>
      </c>
      <c r="T309" s="4">
        <v>60</v>
      </c>
    </row>
    <row r="310" spans="2:20" x14ac:dyDescent="0.3">
      <c r="B310" s="1">
        <v>42944</v>
      </c>
      <c r="C310" s="4">
        <v>169</v>
      </c>
      <c r="S310" s="9">
        <v>297</v>
      </c>
      <c r="T310" s="4">
        <v>104</v>
      </c>
    </row>
    <row r="311" spans="2:20" x14ac:dyDescent="0.3">
      <c r="B311" s="1">
        <v>42499</v>
      </c>
      <c r="C311" s="4">
        <v>168</v>
      </c>
      <c r="S311" s="9">
        <v>298</v>
      </c>
      <c r="T311" s="4">
        <v>49</v>
      </c>
    </row>
    <row r="312" spans="2:20" x14ac:dyDescent="0.3">
      <c r="B312" s="1">
        <v>42906</v>
      </c>
      <c r="C312" s="4">
        <v>168</v>
      </c>
      <c r="S312" s="9">
        <v>299</v>
      </c>
      <c r="T312" s="4">
        <v>44</v>
      </c>
    </row>
    <row r="313" spans="2:20" x14ac:dyDescent="0.3">
      <c r="B313" s="1">
        <v>42610</v>
      </c>
      <c r="C313" s="4">
        <v>167</v>
      </c>
      <c r="S313" s="9">
        <v>300</v>
      </c>
      <c r="T313" s="4">
        <v>93</v>
      </c>
    </row>
    <row r="314" spans="2:20" x14ac:dyDescent="0.3">
      <c r="B314" s="1">
        <v>42814</v>
      </c>
      <c r="C314" s="4">
        <v>167</v>
      </c>
      <c r="S314" s="9">
        <v>301</v>
      </c>
      <c r="T314" s="4">
        <v>190</v>
      </c>
    </row>
    <row r="315" spans="2:20" x14ac:dyDescent="0.3">
      <c r="B315" s="1">
        <v>42841</v>
      </c>
      <c r="C315" s="4">
        <v>167</v>
      </c>
      <c r="S315" s="9">
        <v>302</v>
      </c>
      <c r="T315" s="4">
        <v>147</v>
      </c>
    </row>
    <row r="316" spans="2:20" x14ac:dyDescent="0.3">
      <c r="B316" s="1">
        <v>42910</v>
      </c>
      <c r="C316" s="4">
        <v>167</v>
      </c>
      <c r="S316" s="9">
        <v>303</v>
      </c>
      <c r="T316" s="4">
        <v>45</v>
      </c>
    </row>
    <row r="317" spans="2:20" x14ac:dyDescent="0.3">
      <c r="B317" s="1">
        <v>42459</v>
      </c>
      <c r="C317" s="4">
        <v>166</v>
      </c>
      <c r="S317" s="9">
        <v>304</v>
      </c>
      <c r="T317" s="4">
        <v>181</v>
      </c>
    </row>
    <row r="318" spans="2:20" x14ac:dyDescent="0.3">
      <c r="B318" s="1">
        <v>42626</v>
      </c>
      <c r="C318" s="4">
        <v>166</v>
      </c>
      <c r="S318" s="9">
        <v>305</v>
      </c>
      <c r="T318" s="4">
        <v>168</v>
      </c>
    </row>
    <row r="319" spans="2:20" x14ac:dyDescent="0.3">
      <c r="B319" s="1">
        <v>42908</v>
      </c>
      <c r="C319" s="4">
        <v>166</v>
      </c>
      <c r="S319" s="9">
        <v>306</v>
      </c>
      <c r="T319" s="4">
        <v>34</v>
      </c>
    </row>
    <row r="320" spans="2:20" x14ac:dyDescent="0.3">
      <c r="B320" s="1">
        <v>42973</v>
      </c>
      <c r="C320" s="4">
        <v>166</v>
      </c>
      <c r="S320" s="9">
        <v>307</v>
      </c>
      <c r="T320" s="4">
        <v>81</v>
      </c>
    </row>
    <row r="321" spans="2:20" x14ac:dyDescent="0.3">
      <c r="B321" s="1">
        <v>42601</v>
      </c>
      <c r="C321" s="4">
        <v>165</v>
      </c>
      <c r="S321" s="9">
        <v>308</v>
      </c>
      <c r="T321" s="4">
        <v>58</v>
      </c>
    </row>
    <row r="322" spans="2:20" x14ac:dyDescent="0.3">
      <c r="B322" s="1">
        <v>42869</v>
      </c>
      <c r="C322" s="4">
        <v>165</v>
      </c>
      <c r="S322" s="9">
        <v>309</v>
      </c>
      <c r="T322" s="4">
        <v>104</v>
      </c>
    </row>
    <row r="323" spans="2:20" x14ac:dyDescent="0.3">
      <c r="B323" s="1">
        <v>42961</v>
      </c>
      <c r="C323" s="4">
        <v>165</v>
      </c>
      <c r="S323" s="9">
        <v>310</v>
      </c>
      <c r="T323" s="4">
        <v>45</v>
      </c>
    </row>
    <row r="324" spans="2:20" x14ac:dyDescent="0.3">
      <c r="B324" s="1">
        <v>42285</v>
      </c>
      <c r="C324" s="4">
        <v>164</v>
      </c>
      <c r="S324" s="9">
        <v>311</v>
      </c>
      <c r="T324" s="4">
        <v>81</v>
      </c>
    </row>
    <row r="325" spans="2:20" x14ac:dyDescent="0.3">
      <c r="B325" s="1">
        <v>42476</v>
      </c>
      <c r="C325" s="4">
        <v>164</v>
      </c>
      <c r="S325" s="9">
        <v>312</v>
      </c>
      <c r="T325" s="4">
        <v>86</v>
      </c>
    </row>
    <row r="326" spans="2:20" x14ac:dyDescent="0.3">
      <c r="B326" s="1">
        <v>42611</v>
      </c>
      <c r="C326" s="4">
        <v>164</v>
      </c>
      <c r="S326" s="9">
        <v>313</v>
      </c>
      <c r="T326" s="4">
        <v>81</v>
      </c>
    </row>
    <row r="327" spans="2:20" x14ac:dyDescent="0.3">
      <c r="B327" s="1">
        <v>42730</v>
      </c>
      <c r="C327" s="4">
        <v>164</v>
      </c>
      <c r="S327" s="9">
        <v>314</v>
      </c>
      <c r="T327" s="4">
        <v>88</v>
      </c>
    </row>
    <row r="328" spans="2:20" x14ac:dyDescent="0.3">
      <c r="B328" s="1">
        <v>42733</v>
      </c>
      <c r="C328" s="4">
        <v>163</v>
      </c>
      <c r="S328" s="9">
        <v>315</v>
      </c>
      <c r="T328" s="4">
        <v>132</v>
      </c>
    </row>
    <row r="329" spans="2:20" x14ac:dyDescent="0.3">
      <c r="B329" s="1">
        <v>42951</v>
      </c>
      <c r="C329" s="4">
        <v>163</v>
      </c>
      <c r="S329" s="9">
        <v>316</v>
      </c>
      <c r="T329" s="4">
        <v>200</v>
      </c>
    </row>
    <row r="330" spans="2:20" x14ac:dyDescent="0.3">
      <c r="B330" s="1">
        <v>42907</v>
      </c>
      <c r="C330" s="4">
        <v>162</v>
      </c>
      <c r="S330" s="9">
        <v>317</v>
      </c>
      <c r="T330" s="4">
        <v>97</v>
      </c>
    </row>
    <row r="331" spans="2:20" x14ac:dyDescent="0.3">
      <c r="B331" s="1">
        <v>42915</v>
      </c>
      <c r="C331" s="4">
        <v>161</v>
      </c>
      <c r="S331" s="9">
        <v>318</v>
      </c>
      <c r="T331" s="4">
        <v>49</v>
      </c>
    </row>
    <row r="332" spans="2:20" x14ac:dyDescent="0.3">
      <c r="B332" s="1">
        <v>42939</v>
      </c>
      <c r="C332" s="4">
        <v>161</v>
      </c>
      <c r="S332" s="9">
        <v>319</v>
      </c>
      <c r="T332" s="4">
        <v>35</v>
      </c>
    </row>
    <row r="333" spans="2:20" x14ac:dyDescent="0.3">
      <c r="B333" s="1">
        <v>42942</v>
      </c>
      <c r="C333" s="4">
        <v>161</v>
      </c>
      <c r="S333" s="9">
        <v>320</v>
      </c>
      <c r="T333" s="4">
        <v>126</v>
      </c>
    </row>
    <row r="334" spans="2:20" x14ac:dyDescent="0.3">
      <c r="B334" s="1">
        <v>42301</v>
      </c>
      <c r="C334" s="4">
        <v>160</v>
      </c>
      <c r="S334" s="9">
        <v>321</v>
      </c>
      <c r="T334" s="4">
        <v>64</v>
      </c>
    </row>
    <row r="335" spans="2:20" x14ac:dyDescent="0.3">
      <c r="B335" s="1">
        <v>42431</v>
      </c>
      <c r="C335" s="4">
        <v>160</v>
      </c>
      <c r="S335" s="9">
        <v>322</v>
      </c>
      <c r="T335" s="4">
        <v>100</v>
      </c>
    </row>
    <row r="336" spans="2:20" x14ac:dyDescent="0.3">
      <c r="B336" s="1">
        <v>42475</v>
      </c>
      <c r="C336" s="4">
        <v>160</v>
      </c>
      <c r="S336" s="9">
        <v>323</v>
      </c>
      <c r="T336" s="4">
        <v>148</v>
      </c>
    </row>
    <row r="337" spans="2:20" x14ac:dyDescent="0.3">
      <c r="B337" s="1">
        <v>42565</v>
      </c>
      <c r="C337" s="4">
        <v>160</v>
      </c>
      <c r="S337" s="9">
        <v>324</v>
      </c>
      <c r="T337" s="4">
        <v>20</v>
      </c>
    </row>
    <row r="338" spans="2:20" x14ac:dyDescent="0.3">
      <c r="B338" s="1">
        <v>42691</v>
      </c>
      <c r="C338" s="4">
        <v>160</v>
      </c>
      <c r="S338" s="9">
        <v>325</v>
      </c>
      <c r="T338" s="4">
        <v>51</v>
      </c>
    </row>
    <row r="339" spans="2:20" x14ac:dyDescent="0.3">
      <c r="B339" s="1">
        <v>42878</v>
      </c>
      <c r="C339" s="4">
        <v>160</v>
      </c>
      <c r="S339" s="9">
        <v>326</v>
      </c>
      <c r="T339" s="4">
        <v>47</v>
      </c>
    </row>
    <row r="340" spans="2:20" x14ac:dyDescent="0.3">
      <c r="B340" s="1">
        <v>42962</v>
      </c>
      <c r="C340" s="4">
        <v>160</v>
      </c>
      <c r="S340" s="9">
        <v>327</v>
      </c>
      <c r="T340" s="4">
        <v>88</v>
      </c>
    </row>
    <row r="341" spans="2:20" x14ac:dyDescent="0.3">
      <c r="B341" s="1">
        <v>42270</v>
      </c>
      <c r="C341" s="4">
        <v>159</v>
      </c>
      <c r="S341" s="9">
        <v>328</v>
      </c>
      <c r="T341" s="4">
        <v>73</v>
      </c>
    </row>
    <row r="342" spans="2:20" x14ac:dyDescent="0.3">
      <c r="B342" s="1">
        <v>42598</v>
      </c>
      <c r="C342" s="4">
        <v>159</v>
      </c>
      <c r="S342" s="9">
        <v>329</v>
      </c>
      <c r="T342" s="4">
        <v>35</v>
      </c>
    </row>
    <row r="343" spans="2:20" x14ac:dyDescent="0.3">
      <c r="B343" s="1">
        <v>42900</v>
      </c>
      <c r="C343" s="4">
        <v>159</v>
      </c>
      <c r="S343" s="9">
        <v>330</v>
      </c>
      <c r="T343" s="4">
        <v>101</v>
      </c>
    </row>
    <row r="344" spans="2:20" x14ac:dyDescent="0.3">
      <c r="B344" s="1">
        <v>42967</v>
      </c>
      <c r="C344" s="4">
        <v>159</v>
      </c>
      <c r="S344" s="9">
        <v>331</v>
      </c>
      <c r="T344" s="4">
        <v>16</v>
      </c>
    </row>
    <row r="345" spans="2:20" x14ac:dyDescent="0.3">
      <c r="B345" s="1">
        <v>42968</v>
      </c>
      <c r="C345" s="4">
        <v>159</v>
      </c>
      <c r="S345" s="9">
        <v>332</v>
      </c>
      <c r="T345" s="4">
        <v>50</v>
      </c>
    </row>
    <row r="346" spans="2:20" x14ac:dyDescent="0.3">
      <c r="B346" s="1">
        <v>42472</v>
      </c>
      <c r="C346" s="4">
        <v>158</v>
      </c>
      <c r="S346" s="9">
        <v>333</v>
      </c>
      <c r="T346" s="4">
        <v>59</v>
      </c>
    </row>
    <row r="347" spans="2:20" x14ac:dyDescent="0.3">
      <c r="B347" s="1">
        <v>42588</v>
      </c>
      <c r="C347" s="4">
        <v>158</v>
      </c>
      <c r="S347" s="9">
        <v>334</v>
      </c>
      <c r="T347" s="4">
        <v>54</v>
      </c>
    </row>
    <row r="348" spans="2:20" x14ac:dyDescent="0.3">
      <c r="B348" s="1">
        <v>42845</v>
      </c>
      <c r="C348" s="4">
        <v>158</v>
      </c>
      <c r="S348" s="9">
        <v>335</v>
      </c>
      <c r="T348" s="4">
        <v>115</v>
      </c>
    </row>
    <row r="349" spans="2:20" x14ac:dyDescent="0.3">
      <c r="B349" s="1">
        <v>42865</v>
      </c>
      <c r="C349" s="4">
        <v>158</v>
      </c>
      <c r="S349" s="9">
        <v>336</v>
      </c>
      <c r="T349" s="4">
        <v>167</v>
      </c>
    </row>
    <row r="350" spans="2:20" x14ac:dyDescent="0.3">
      <c r="B350" s="1">
        <v>42451</v>
      </c>
      <c r="C350" s="4">
        <v>157</v>
      </c>
      <c r="S350" s="9">
        <v>337</v>
      </c>
      <c r="T350" s="4">
        <v>92</v>
      </c>
    </row>
    <row r="351" spans="2:20" x14ac:dyDescent="0.3">
      <c r="B351" s="1">
        <v>42477</v>
      </c>
      <c r="C351" s="4">
        <v>157</v>
      </c>
      <c r="S351" s="9">
        <v>338</v>
      </c>
      <c r="T351" s="4">
        <v>44</v>
      </c>
    </row>
    <row r="352" spans="2:20" x14ac:dyDescent="0.3">
      <c r="B352" s="1">
        <v>42587</v>
      </c>
      <c r="C352" s="4">
        <v>157</v>
      </c>
      <c r="S352" s="9">
        <v>339</v>
      </c>
      <c r="T352" s="4">
        <v>72</v>
      </c>
    </row>
    <row r="353" spans="2:20" x14ac:dyDescent="0.3">
      <c r="B353" s="1">
        <v>42800</v>
      </c>
      <c r="C353" s="4">
        <v>157</v>
      </c>
      <c r="S353" s="9">
        <v>340</v>
      </c>
      <c r="T353" s="4">
        <v>20</v>
      </c>
    </row>
    <row r="354" spans="2:20" x14ac:dyDescent="0.3">
      <c r="B354" s="1">
        <v>42872</v>
      </c>
      <c r="C354" s="4">
        <v>157</v>
      </c>
      <c r="S354" s="9">
        <v>341</v>
      </c>
      <c r="T354" s="4">
        <v>42</v>
      </c>
    </row>
    <row r="355" spans="2:20" x14ac:dyDescent="0.3">
      <c r="B355" s="1">
        <v>42943</v>
      </c>
      <c r="C355" s="4">
        <v>157</v>
      </c>
      <c r="S355" s="9">
        <v>342</v>
      </c>
      <c r="T355" s="4">
        <v>145</v>
      </c>
    </row>
    <row r="356" spans="2:20" x14ac:dyDescent="0.3">
      <c r="B356" s="1">
        <v>42647</v>
      </c>
      <c r="C356" s="4">
        <v>156</v>
      </c>
      <c r="S356" s="9">
        <v>343</v>
      </c>
      <c r="T356" s="4">
        <v>36</v>
      </c>
    </row>
    <row r="357" spans="2:20" x14ac:dyDescent="0.3">
      <c r="B357" s="1">
        <v>42669</v>
      </c>
      <c r="C357" s="4">
        <v>156</v>
      </c>
      <c r="S357" s="9">
        <v>344</v>
      </c>
      <c r="T357" s="4">
        <v>67</v>
      </c>
    </row>
    <row r="358" spans="2:20" x14ac:dyDescent="0.3">
      <c r="B358" s="1">
        <v>42876</v>
      </c>
      <c r="C358" s="4">
        <v>156</v>
      </c>
      <c r="S358" s="9">
        <v>345</v>
      </c>
      <c r="T358" s="4">
        <v>14</v>
      </c>
    </row>
    <row r="359" spans="2:20" x14ac:dyDescent="0.3">
      <c r="B359" s="1">
        <v>42971</v>
      </c>
      <c r="C359" s="4">
        <v>156</v>
      </c>
      <c r="S359" s="9">
        <v>346</v>
      </c>
      <c r="T359" s="4">
        <v>106</v>
      </c>
    </row>
    <row r="360" spans="2:20" x14ac:dyDescent="0.3">
      <c r="B360" s="1">
        <v>42203</v>
      </c>
      <c r="C360" s="4">
        <v>155</v>
      </c>
      <c r="S360" s="9">
        <v>347</v>
      </c>
      <c r="T360" s="4">
        <v>12</v>
      </c>
    </row>
    <row r="361" spans="2:20" x14ac:dyDescent="0.3">
      <c r="B361" s="1">
        <v>42250</v>
      </c>
      <c r="C361" s="4">
        <v>155</v>
      </c>
      <c r="S361" s="9">
        <v>348</v>
      </c>
      <c r="T361" s="4">
        <v>35</v>
      </c>
    </row>
    <row r="362" spans="2:20" x14ac:dyDescent="0.3">
      <c r="B362" s="1">
        <v>42367</v>
      </c>
      <c r="C362" s="4">
        <v>155</v>
      </c>
      <c r="S362" s="9">
        <v>349</v>
      </c>
      <c r="T362" s="4">
        <v>62</v>
      </c>
    </row>
    <row r="363" spans="2:20" x14ac:dyDescent="0.3">
      <c r="B363" s="1">
        <v>42396</v>
      </c>
      <c r="C363" s="4">
        <v>155</v>
      </c>
      <c r="S363" s="9">
        <v>350</v>
      </c>
      <c r="T363" s="4">
        <v>98</v>
      </c>
    </row>
    <row r="364" spans="2:20" x14ac:dyDescent="0.3">
      <c r="B364" s="1">
        <v>42638</v>
      </c>
      <c r="C364" s="4">
        <v>155</v>
      </c>
      <c r="S364" s="9">
        <v>351</v>
      </c>
      <c r="T364" s="4">
        <v>102</v>
      </c>
    </row>
    <row r="365" spans="2:20" x14ac:dyDescent="0.3">
      <c r="B365" s="1">
        <v>42668</v>
      </c>
      <c r="C365" s="4">
        <v>155</v>
      </c>
      <c r="S365" s="9">
        <v>352</v>
      </c>
      <c r="T365" s="4">
        <v>31</v>
      </c>
    </row>
    <row r="366" spans="2:20" x14ac:dyDescent="0.3">
      <c r="B366" s="1">
        <v>42221</v>
      </c>
      <c r="C366" s="4">
        <v>154</v>
      </c>
      <c r="S366" s="9">
        <v>353</v>
      </c>
      <c r="T366" s="4">
        <v>35</v>
      </c>
    </row>
    <row r="367" spans="2:20" x14ac:dyDescent="0.3">
      <c r="B367" s="1">
        <v>42425</v>
      </c>
      <c r="C367" s="4">
        <v>154</v>
      </c>
      <c r="S367" s="9">
        <v>354</v>
      </c>
      <c r="T367" s="4">
        <v>9</v>
      </c>
    </row>
    <row r="368" spans="2:20" x14ac:dyDescent="0.3">
      <c r="B368" s="1">
        <v>42504</v>
      </c>
      <c r="C368" s="4">
        <v>154</v>
      </c>
      <c r="S368" s="9">
        <v>355</v>
      </c>
      <c r="T368" s="4">
        <v>40</v>
      </c>
    </row>
    <row r="369" spans="2:20" x14ac:dyDescent="0.3">
      <c r="B369" s="1">
        <v>42603</v>
      </c>
      <c r="C369" s="4">
        <v>154</v>
      </c>
      <c r="S369" s="9">
        <v>356</v>
      </c>
      <c r="T369" s="4">
        <v>31</v>
      </c>
    </row>
    <row r="370" spans="2:20" x14ac:dyDescent="0.3">
      <c r="B370" s="1">
        <v>42770</v>
      </c>
      <c r="C370" s="4">
        <v>154</v>
      </c>
      <c r="S370" s="9">
        <v>357</v>
      </c>
      <c r="T370" s="4">
        <v>18</v>
      </c>
    </row>
    <row r="371" spans="2:20" x14ac:dyDescent="0.3">
      <c r="B371" s="1">
        <v>42823</v>
      </c>
      <c r="C371" s="4">
        <v>154</v>
      </c>
      <c r="S371" s="9">
        <v>358</v>
      </c>
      <c r="T371" s="4">
        <v>73</v>
      </c>
    </row>
    <row r="372" spans="2:20" x14ac:dyDescent="0.3">
      <c r="B372" s="1">
        <v>42855</v>
      </c>
      <c r="C372" s="4">
        <v>154</v>
      </c>
      <c r="S372" s="9">
        <v>359</v>
      </c>
      <c r="T372" s="4">
        <v>44</v>
      </c>
    </row>
    <row r="373" spans="2:20" x14ac:dyDescent="0.3">
      <c r="B373" s="1">
        <v>42815</v>
      </c>
      <c r="C373" s="4">
        <v>154</v>
      </c>
      <c r="S373" s="9">
        <v>360</v>
      </c>
      <c r="T373" s="4">
        <v>27</v>
      </c>
    </row>
    <row r="374" spans="2:20" x14ac:dyDescent="0.3">
      <c r="B374" s="1">
        <v>42240</v>
      </c>
      <c r="C374" s="4">
        <v>153</v>
      </c>
      <c r="S374" s="9">
        <v>361</v>
      </c>
      <c r="T374" s="4">
        <v>10</v>
      </c>
    </row>
    <row r="375" spans="2:20" x14ac:dyDescent="0.3">
      <c r="B375" s="1">
        <v>42500</v>
      </c>
      <c r="C375" s="4">
        <v>153</v>
      </c>
      <c r="S375" s="9">
        <v>362</v>
      </c>
      <c r="T375" s="4">
        <v>2</v>
      </c>
    </row>
    <row r="376" spans="2:20" x14ac:dyDescent="0.3">
      <c r="B376" s="1">
        <v>42579</v>
      </c>
      <c r="C376" s="4">
        <v>153</v>
      </c>
      <c r="S376" s="9">
        <v>363</v>
      </c>
      <c r="T376" s="4">
        <v>28</v>
      </c>
    </row>
    <row r="377" spans="2:20" x14ac:dyDescent="0.3">
      <c r="B377" s="1">
        <v>42767</v>
      </c>
      <c r="C377" s="4">
        <v>153</v>
      </c>
      <c r="S377" s="9">
        <v>364</v>
      </c>
      <c r="T377" s="4">
        <v>163</v>
      </c>
    </row>
    <row r="378" spans="2:20" x14ac:dyDescent="0.3">
      <c r="B378" s="1">
        <v>42932</v>
      </c>
      <c r="C378" s="4">
        <v>153</v>
      </c>
      <c r="S378" s="9">
        <v>365</v>
      </c>
      <c r="T378" s="4">
        <v>65</v>
      </c>
    </row>
    <row r="379" spans="2:20" x14ac:dyDescent="0.3">
      <c r="B379" s="1">
        <v>42253</v>
      </c>
      <c r="C379" s="4">
        <v>152</v>
      </c>
      <c r="S379" s="9">
        <v>366</v>
      </c>
      <c r="T379" s="4">
        <v>3</v>
      </c>
    </row>
    <row r="380" spans="2:20" x14ac:dyDescent="0.3">
      <c r="B380" s="1">
        <v>42790</v>
      </c>
      <c r="C380" s="4">
        <v>152</v>
      </c>
      <c r="S380" s="9">
        <v>367</v>
      </c>
      <c r="T380" s="4">
        <v>25</v>
      </c>
    </row>
    <row r="381" spans="2:20" x14ac:dyDescent="0.3">
      <c r="B381" s="1">
        <v>42347</v>
      </c>
      <c r="C381" s="4">
        <v>152</v>
      </c>
      <c r="S381" s="9">
        <v>368</v>
      </c>
      <c r="T381" s="4">
        <v>40</v>
      </c>
    </row>
    <row r="382" spans="2:20" x14ac:dyDescent="0.3">
      <c r="B382" s="1">
        <v>42202</v>
      </c>
      <c r="C382" s="4">
        <v>151</v>
      </c>
      <c r="S382" s="9">
        <v>370</v>
      </c>
      <c r="T382" s="4">
        <v>1</v>
      </c>
    </row>
    <row r="383" spans="2:20" x14ac:dyDescent="0.3">
      <c r="B383" s="1">
        <v>42525</v>
      </c>
      <c r="C383" s="4">
        <v>151</v>
      </c>
      <c r="S383" s="9">
        <v>371</v>
      </c>
      <c r="T383" s="4">
        <v>1</v>
      </c>
    </row>
    <row r="384" spans="2:20" x14ac:dyDescent="0.3">
      <c r="B384" s="1">
        <v>42780</v>
      </c>
      <c r="C384" s="4">
        <v>151</v>
      </c>
      <c r="S384" s="9">
        <v>372</v>
      </c>
      <c r="T384" s="4">
        <v>44</v>
      </c>
    </row>
    <row r="385" spans="2:20" x14ac:dyDescent="0.3">
      <c r="B385" s="1">
        <v>42867</v>
      </c>
      <c r="C385" s="4">
        <v>151</v>
      </c>
      <c r="S385" s="9">
        <v>373</v>
      </c>
      <c r="T385" s="4">
        <v>29</v>
      </c>
    </row>
    <row r="386" spans="2:20" x14ac:dyDescent="0.3">
      <c r="B386" s="1">
        <v>42571</v>
      </c>
      <c r="C386" s="4">
        <v>150</v>
      </c>
      <c r="S386" s="9">
        <v>374</v>
      </c>
      <c r="T386" s="4">
        <v>21</v>
      </c>
    </row>
    <row r="387" spans="2:20" x14ac:dyDescent="0.3">
      <c r="B387" s="1">
        <v>42606</v>
      </c>
      <c r="C387" s="4">
        <v>150</v>
      </c>
      <c r="S387" s="9">
        <v>375</v>
      </c>
      <c r="T387" s="4">
        <v>2</v>
      </c>
    </row>
    <row r="388" spans="2:20" x14ac:dyDescent="0.3">
      <c r="B388" s="1">
        <v>42645</v>
      </c>
      <c r="C388" s="4">
        <v>150</v>
      </c>
      <c r="S388" s="9">
        <v>376</v>
      </c>
      <c r="T388" s="4">
        <v>3</v>
      </c>
    </row>
    <row r="389" spans="2:20" x14ac:dyDescent="0.3">
      <c r="B389" s="1">
        <v>42762</v>
      </c>
      <c r="C389" s="4">
        <v>150</v>
      </c>
      <c r="S389" s="9">
        <v>377</v>
      </c>
      <c r="T389" s="4">
        <v>89</v>
      </c>
    </row>
    <row r="390" spans="2:20" x14ac:dyDescent="0.3">
      <c r="B390" s="1">
        <v>42904</v>
      </c>
      <c r="C390" s="4">
        <v>150</v>
      </c>
      <c r="S390" s="9">
        <v>378</v>
      </c>
      <c r="T390" s="4">
        <v>19</v>
      </c>
    </row>
    <row r="391" spans="2:20" x14ac:dyDescent="0.3">
      <c r="B391" s="1">
        <v>42934</v>
      </c>
      <c r="C391" s="4">
        <v>150</v>
      </c>
      <c r="S391" s="9">
        <v>379</v>
      </c>
      <c r="T391" s="4">
        <v>68</v>
      </c>
    </row>
    <row r="392" spans="2:20" x14ac:dyDescent="0.3">
      <c r="B392" s="1">
        <v>42949</v>
      </c>
      <c r="C392" s="4">
        <v>150</v>
      </c>
      <c r="S392" s="9">
        <v>380</v>
      </c>
      <c r="T392" s="4">
        <v>1</v>
      </c>
    </row>
    <row r="393" spans="2:20" x14ac:dyDescent="0.3">
      <c r="B393" s="1">
        <v>42261</v>
      </c>
      <c r="C393" s="4">
        <v>149</v>
      </c>
      <c r="S393" s="9">
        <v>381</v>
      </c>
      <c r="T393" s="4">
        <v>5</v>
      </c>
    </row>
    <row r="394" spans="2:20" x14ac:dyDescent="0.3">
      <c r="B394" s="1">
        <v>42436</v>
      </c>
      <c r="C394" s="4">
        <v>149</v>
      </c>
      <c r="S394" s="9">
        <v>382</v>
      </c>
      <c r="T394" s="4">
        <v>2</v>
      </c>
    </row>
    <row r="395" spans="2:20" x14ac:dyDescent="0.3">
      <c r="B395" s="1">
        <v>42485</v>
      </c>
      <c r="C395" s="4">
        <v>149</v>
      </c>
      <c r="S395" s="9">
        <v>383</v>
      </c>
      <c r="T395" s="4">
        <v>72</v>
      </c>
    </row>
    <row r="396" spans="2:20" x14ac:dyDescent="0.3">
      <c r="B396" s="1">
        <v>42497</v>
      </c>
      <c r="C396" s="4">
        <v>149</v>
      </c>
      <c r="S396" s="9">
        <v>384</v>
      </c>
      <c r="T396" s="4">
        <v>25</v>
      </c>
    </row>
    <row r="397" spans="2:20" x14ac:dyDescent="0.3">
      <c r="B397" s="1">
        <v>42537</v>
      </c>
      <c r="C397" s="4">
        <v>149</v>
      </c>
      <c r="S397" s="9">
        <v>385</v>
      </c>
      <c r="T397" s="4">
        <v>29</v>
      </c>
    </row>
    <row r="398" spans="2:20" x14ac:dyDescent="0.3">
      <c r="B398" s="1">
        <v>42732</v>
      </c>
      <c r="C398" s="4">
        <v>149</v>
      </c>
      <c r="S398" s="9">
        <v>386</v>
      </c>
      <c r="T398" s="4">
        <v>180</v>
      </c>
    </row>
    <row r="399" spans="2:20" x14ac:dyDescent="0.3">
      <c r="B399" s="1">
        <v>42952</v>
      </c>
      <c r="C399" s="4">
        <v>149</v>
      </c>
      <c r="S399" s="9">
        <v>387</v>
      </c>
      <c r="T399" s="4">
        <v>1</v>
      </c>
    </row>
    <row r="400" spans="2:20" x14ac:dyDescent="0.3">
      <c r="B400" s="1">
        <v>42302</v>
      </c>
      <c r="C400" s="4">
        <v>148</v>
      </c>
      <c r="S400" s="9">
        <v>388</v>
      </c>
      <c r="T400" s="4">
        <v>20</v>
      </c>
    </row>
    <row r="401" spans="2:20" x14ac:dyDescent="0.3">
      <c r="B401" s="1">
        <v>42498</v>
      </c>
      <c r="C401" s="4">
        <v>148</v>
      </c>
      <c r="S401" s="9">
        <v>389</v>
      </c>
      <c r="T401" s="4">
        <v>3</v>
      </c>
    </row>
    <row r="402" spans="2:20" x14ac:dyDescent="0.3">
      <c r="B402" s="1">
        <v>42555</v>
      </c>
      <c r="C402" s="4">
        <v>148</v>
      </c>
      <c r="S402" s="9">
        <v>390</v>
      </c>
      <c r="T402" s="4">
        <v>4</v>
      </c>
    </row>
    <row r="403" spans="2:20" x14ac:dyDescent="0.3">
      <c r="B403" s="1">
        <v>42781</v>
      </c>
      <c r="C403" s="4">
        <v>148</v>
      </c>
      <c r="S403" s="9">
        <v>391</v>
      </c>
      <c r="T403" s="4">
        <v>55</v>
      </c>
    </row>
    <row r="404" spans="2:20" x14ac:dyDescent="0.3">
      <c r="B404" s="1">
        <v>42844</v>
      </c>
      <c r="C404" s="4">
        <v>148</v>
      </c>
      <c r="S404" s="9">
        <v>393</v>
      </c>
      <c r="T404" s="4">
        <v>85</v>
      </c>
    </row>
    <row r="405" spans="2:20" x14ac:dyDescent="0.3">
      <c r="B405" s="1">
        <v>42893</v>
      </c>
      <c r="C405" s="4">
        <v>148</v>
      </c>
      <c r="S405" s="9">
        <v>394</v>
      </c>
      <c r="T405" s="4">
        <v>15</v>
      </c>
    </row>
    <row r="406" spans="2:20" x14ac:dyDescent="0.3">
      <c r="B406" s="1">
        <v>42953</v>
      </c>
      <c r="C406" s="4">
        <v>148</v>
      </c>
      <c r="S406" s="9">
        <v>395</v>
      </c>
      <c r="T406" s="4">
        <v>54</v>
      </c>
    </row>
    <row r="407" spans="2:20" x14ac:dyDescent="0.3">
      <c r="B407" s="1">
        <v>42388</v>
      </c>
      <c r="C407" s="4">
        <v>147</v>
      </c>
      <c r="S407" s="9">
        <v>396</v>
      </c>
      <c r="T407" s="4">
        <v>85</v>
      </c>
    </row>
    <row r="408" spans="2:20" x14ac:dyDescent="0.3">
      <c r="B408" s="1">
        <v>42674</v>
      </c>
      <c r="C408" s="4">
        <v>147</v>
      </c>
      <c r="S408" s="9">
        <v>397</v>
      </c>
      <c r="T408" s="4">
        <v>17</v>
      </c>
    </row>
    <row r="409" spans="2:20" x14ac:dyDescent="0.3">
      <c r="B409" s="1">
        <v>42684</v>
      </c>
      <c r="C409" s="4">
        <v>147</v>
      </c>
      <c r="S409" s="9">
        <v>398</v>
      </c>
      <c r="T409" s="4">
        <v>33</v>
      </c>
    </row>
    <row r="410" spans="2:20" x14ac:dyDescent="0.3">
      <c r="B410" s="1">
        <v>42957</v>
      </c>
      <c r="C410" s="4">
        <v>147</v>
      </c>
      <c r="S410" s="9">
        <v>399</v>
      </c>
      <c r="T410" s="4">
        <v>2</v>
      </c>
    </row>
    <row r="411" spans="2:20" x14ac:dyDescent="0.3">
      <c r="B411" s="1">
        <v>42481</v>
      </c>
      <c r="C411" s="4">
        <v>146</v>
      </c>
      <c r="S411" s="9">
        <v>400</v>
      </c>
      <c r="T411" s="4">
        <v>1</v>
      </c>
    </row>
    <row r="412" spans="2:20" x14ac:dyDescent="0.3">
      <c r="B412" s="1">
        <v>42528</v>
      </c>
      <c r="C412" s="4">
        <v>146</v>
      </c>
      <c r="S412" s="9">
        <v>403</v>
      </c>
      <c r="T412" s="4">
        <v>2</v>
      </c>
    </row>
    <row r="413" spans="2:20" x14ac:dyDescent="0.3">
      <c r="B413" s="1">
        <v>42599</v>
      </c>
      <c r="C413" s="4">
        <v>146</v>
      </c>
      <c r="S413" s="9">
        <v>405</v>
      </c>
      <c r="T413" s="4">
        <v>129</v>
      </c>
    </row>
    <row r="414" spans="2:20" x14ac:dyDescent="0.3">
      <c r="B414" s="1">
        <v>42686</v>
      </c>
      <c r="C414" s="4">
        <v>146</v>
      </c>
      <c r="S414" s="9">
        <v>406</v>
      </c>
      <c r="T414" s="4">
        <v>6</v>
      </c>
    </row>
    <row r="415" spans="2:20" x14ac:dyDescent="0.3">
      <c r="B415" s="1">
        <v>42775</v>
      </c>
      <c r="C415" s="4">
        <v>146</v>
      </c>
      <c r="S415" s="9">
        <v>407</v>
      </c>
      <c r="T415" s="4">
        <v>29</v>
      </c>
    </row>
    <row r="416" spans="2:20" x14ac:dyDescent="0.3">
      <c r="B416" s="1">
        <v>42811</v>
      </c>
      <c r="C416" s="4">
        <v>146</v>
      </c>
      <c r="S416" s="9">
        <v>408</v>
      </c>
      <c r="T416" s="4">
        <v>11</v>
      </c>
    </row>
    <row r="417" spans="2:20" x14ac:dyDescent="0.3">
      <c r="B417" s="1">
        <v>42817</v>
      </c>
      <c r="C417" s="4">
        <v>146</v>
      </c>
      <c r="S417" s="9">
        <v>409</v>
      </c>
      <c r="T417" s="4">
        <v>25</v>
      </c>
    </row>
    <row r="418" spans="2:20" x14ac:dyDescent="0.3">
      <c r="B418" s="1">
        <v>42890</v>
      </c>
      <c r="C418" s="4">
        <v>146</v>
      </c>
      <c r="S418" s="9">
        <v>410</v>
      </c>
      <c r="T418" s="4">
        <v>10</v>
      </c>
    </row>
    <row r="419" spans="2:20" x14ac:dyDescent="0.3">
      <c r="B419" s="1">
        <v>42918</v>
      </c>
      <c r="C419" s="4">
        <v>146</v>
      </c>
      <c r="S419" s="9">
        <v>411</v>
      </c>
      <c r="T419" s="4">
        <v>24</v>
      </c>
    </row>
    <row r="420" spans="2:20" x14ac:dyDescent="0.3">
      <c r="B420" s="1">
        <v>42559</v>
      </c>
      <c r="C420" s="4">
        <v>145</v>
      </c>
      <c r="S420" s="9">
        <v>412</v>
      </c>
      <c r="T420" s="4">
        <v>32</v>
      </c>
    </row>
    <row r="421" spans="2:20" x14ac:dyDescent="0.3">
      <c r="B421" s="1">
        <v>42884</v>
      </c>
      <c r="C421" s="4">
        <v>145</v>
      </c>
      <c r="S421" s="9">
        <v>414</v>
      </c>
      <c r="T421" s="4">
        <v>105</v>
      </c>
    </row>
    <row r="422" spans="2:20" x14ac:dyDescent="0.3">
      <c r="B422" s="1">
        <v>42960</v>
      </c>
      <c r="C422" s="4">
        <v>145</v>
      </c>
      <c r="S422" s="9">
        <v>418</v>
      </c>
      <c r="T422" s="4">
        <v>60</v>
      </c>
    </row>
    <row r="423" spans="2:20" x14ac:dyDescent="0.3">
      <c r="B423" s="1">
        <v>42585</v>
      </c>
      <c r="C423" s="4">
        <v>144</v>
      </c>
      <c r="S423" s="9">
        <v>419</v>
      </c>
      <c r="T423" s="4">
        <v>32</v>
      </c>
    </row>
    <row r="424" spans="2:20" x14ac:dyDescent="0.3">
      <c r="B424" s="1">
        <v>42795</v>
      </c>
      <c r="C424" s="4">
        <v>144</v>
      </c>
      <c r="S424" s="9">
        <v>420</v>
      </c>
      <c r="T424" s="4">
        <v>57</v>
      </c>
    </row>
    <row r="425" spans="2:20" x14ac:dyDescent="0.3">
      <c r="B425" s="1">
        <v>42956</v>
      </c>
      <c r="C425" s="4">
        <v>144</v>
      </c>
      <c r="S425" s="9">
        <v>422</v>
      </c>
      <c r="T425" s="4">
        <v>29</v>
      </c>
    </row>
    <row r="426" spans="2:20" x14ac:dyDescent="0.3">
      <c r="B426" s="1">
        <v>42438</v>
      </c>
      <c r="C426" s="4">
        <v>143</v>
      </c>
      <c r="S426" s="9">
        <v>423</v>
      </c>
      <c r="T426" s="4">
        <v>108</v>
      </c>
    </row>
    <row r="427" spans="2:20" x14ac:dyDescent="0.3">
      <c r="B427" s="1">
        <v>42578</v>
      </c>
      <c r="C427" s="4">
        <v>143</v>
      </c>
      <c r="S427" s="9">
        <v>424</v>
      </c>
      <c r="T427" s="4">
        <v>1</v>
      </c>
    </row>
    <row r="428" spans="2:20" x14ac:dyDescent="0.3">
      <c r="B428" s="1">
        <v>42676</v>
      </c>
      <c r="C428" s="4">
        <v>143</v>
      </c>
      <c r="S428" s="9">
        <v>426</v>
      </c>
      <c r="T428" s="4">
        <v>32</v>
      </c>
    </row>
    <row r="429" spans="2:20" x14ac:dyDescent="0.3">
      <c r="B429" s="1">
        <v>42688</v>
      </c>
      <c r="C429" s="4">
        <v>142</v>
      </c>
      <c r="S429" s="9">
        <v>429</v>
      </c>
      <c r="T429" s="4">
        <v>15</v>
      </c>
    </row>
    <row r="430" spans="2:20" x14ac:dyDescent="0.3">
      <c r="B430" s="1">
        <v>42709</v>
      </c>
      <c r="C430" s="4">
        <v>142</v>
      </c>
      <c r="S430" s="9">
        <v>433</v>
      </c>
      <c r="T430" s="4">
        <v>52</v>
      </c>
    </row>
    <row r="431" spans="2:20" x14ac:dyDescent="0.3">
      <c r="B431" s="1">
        <v>42720</v>
      </c>
      <c r="C431" s="4">
        <v>142</v>
      </c>
      <c r="S431" s="9">
        <v>434</v>
      </c>
      <c r="T431" s="4">
        <v>27</v>
      </c>
    </row>
    <row r="432" spans="2:20" x14ac:dyDescent="0.3">
      <c r="B432" s="1">
        <v>42813</v>
      </c>
      <c r="C432" s="4">
        <v>142</v>
      </c>
      <c r="S432" s="9">
        <v>435</v>
      </c>
      <c r="T432" s="4">
        <v>1</v>
      </c>
    </row>
    <row r="433" spans="2:20" x14ac:dyDescent="0.3">
      <c r="B433" s="1">
        <v>42819</v>
      </c>
      <c r="C433" s="4">
        <v>142</v>
      </c>
      <c r="S433" s="9">
        <v>437</v>
      </c>
      <c r="T433" s="4">
        <v>40</v>
      </c>
    </row>
    <row r="434" spans="2:20" x14ac:dyDescent="0.3">
      <c r="B434" s="1">
        <v>42305</v>
      </c>
      <c r="C434" s="4">
        <v>141</v>
      </c>
      <c r="S434" s="9">
        <v>440</v>
      </c>
      <c r="T434" s="4">
        <v>32</v>
      </c>
    </row>
    <row r="435" spans="2:20" x14ac:dyDescent="0.3">
      <c r="B435" s="1">
        <v>42560</v>
      </c>
      <c r="C435" s="4">
        <v>141</v>
      </c>
      <c r="S435" s="9">
        <v>443</v>
      </c>
      <c r="T435" s="4">
        <v>37</v>
      </c>
    </row>
    <row r="436" spans="2:20" x14ac:dyDescent="0.3">
      <c r="B436" s="1">
        <v>42566</v>
      </c>
      <c r="C436" s="4">
        <v>141</v>
      </c>
      <c r="S436" s="9">
        <v>444</v>
      </c>
      <c r="T436" s="4">
        <v>40</v>
      </c>
    </row>
    <row r="437" spans="2:20" x14ac:dyDescent="0.3">
      <c r="B437" s="1">
        <v>42609</v>
      </c>
      <c r="C437" s="4">
        <v>141</v>
      </c>
      <c r="S437" s="9">
        <v>445</v>
      </c>
      <c r="T437" s="4">
        <v>3</v>
      </c>
    </row>
    <row r="438" spans="2:20" x14ac:dyDescent="0.3">
      <c r="B438" s="1">
        <v>42924</v>
      </c>
      <c r="C438" s="4">
        <v>141</v>
      </c>
      <c r="S438" s="9">
        <v>447</v>
      </c>
      <c r="T438" s="4">
        <v>32</v>
      </c>
    </row>
    <row r="439" spans="2:20" x14ac:dyDescent="0.3">
      <c r="B439" s="1">
        <v>42941</v>
      </c>
      <c r="C439" s="4">
        <v>141</v>
      </c>
      <c r="S439" s="9">
        <v>448</v>
      </c>
      <c r="T439" s="4">
        <v>26</v>
      </c>
    </row>
    <row r="440" spans="2:20" x14ac:dyDescent="0.3">
      <c r="B440" s="1">
        <v>42636</v>
      </c>
      <c r="C440" s="4">
        <v>140</v>
      </c>
      <c r="S440" s="9">
        <v>450</v>
      </c>
      <c r="T440" s="4">
        <v>11</v>
      </c>
    </row>
    <row r="441" spans="2:20" x14ac:dyDescent="0.3">
      <c r="B441" s="1">
        <v>42693</v>
      </c>
      <c r="C441" s="4">
        <v>140</v>
      </c>
      <c r="S441" s="9">
        <v>451</v>
      </c>
      <c r="T441" s="4">
        <v>66</v>
      </c>
    </row>
    <row r="442" spans="2:20" x14ac:dyDescent="0.3">
      <c r="B442" s="1">
        <v>42238</v>
      </c>
      <c r="C442" s="4">
        <v>139</v>
      </c>
      <c r="S442" s="9">
        <v>454</v>
      </c>
      <c r="T442" s="4">
        <v>33</v>
      </c>
    </row>
    <row r="443" spans="2:20" x14ac:dyDescent="0.3">
      <c r="B443" s="1">
        <v>42257</v>
      </c>
      <c r="C443" s="4">
        <v>139</v>
      </c>
      <c r="S443" s="9">
        <v>457</v>
      </c>
      <c r="T443" s="4">
        <v>88</v>
      </c>
    </row>
    <row r="444" spans="2:20" x14ac:dyDescent="0.3">
      <c r="B444" s="1">
        <v>42592</v>
      </c>
      <c r="C444" s="4">
        <v>139</v>
      </c>
      <c r="S444" s="9">
        <v>458</v>
      </c>
      <c r="T444" s="4">
        <v>1</v>
      </c>
    </row>
    <row r="445" spans="2:20" x14ac:dyDescent="0.3">
      <c r="B445" s="1">
        <v>42937</v>
      </c>
      <c r="C445" s="4">
        <v>139</v>
      </c>
      <c r="S445" s="9">
        <v>460</v>
      </c>
      <c r="T445" s="4">
        <v>3</v>
      </c>
    </row>
    <row r="446" spans="2:20" x14ac:dyDescent="0.3">
      <c r="B446" s="1">
        <v>42955</v>
      </c>
      <c r="C446" s="4">
        <v>139</v>
      </c>
      <c r="S446" s="9">
        <v>461</v>
      </c>
      <c r="T446" s="4">
        <v>32</v>
      </c>
    </row>
    <row r="447" spans="2:20" x14ac:dyDescent="0.3">
      <c r="B447" s="1">
        <v>42596</v>
      </c>
      <c r="C447" s="4">
        <v>138</v>
      </c>
      <c r="S447" s="9">
        <v>462</v>
      </c>
      <c r="T447" s="4">
        <v>46</v>
      </c>
    </row>
    <row r="448" spans="2:20" x14ac:dyDescent="0.3">
      <c r="B448" s="1">
        <v>42747</v>
      </c>
      <c r="C448" s="4">
        <v>138</v>
      </c>
      <c r="S448" s="9">
        <v>463</v>
      </c>
      <c r="T448" s="4">
        <v>1</v>
      </c>
    </row>
    <row r="449" spans="2:20" x14ac:dyDescent="0.3">
      <c r="B449" s="1">
        <v>42871</v>
      </c>
      <c r="C449" s="4">
        <v>138</v>
      </c>
      <c r="S449" s="9">
        <v>464</v>
      </c>
      <c r="T449" s="4">
        <v>29</v>
      </c>
    </row>
    <row r="450" spans="2:20" x14ac:dyDescent="0.3">
      <c r="B450" s="1">
        <v>42892</v>
      </c>
      <c r="C450" s="4">
        <v>138</v>
      </c>
      <c r="S450" s="9">
        <v>465</v>
      </c>
      <c r="T450" s="4">
        <v>31</v>
      </c>
    </row>
    <row r="451" spans="2:20" x14ac:dyDescent="0.3">
      <c r="B451" s="1">
        <v>42896</v>
      </c>
      <c r="C451" s="4">
        <v>138</v>
      </c>
      <c r="S451" s="9">
        <v>467</v>
      </c>
      <c r="T451" s="4">
        <v>10</v>
      </c>
    </row>
    <row r="452" spans="2:20" x14ac:dyDescent="0.3">
      <c r="B452" s="1">
        <v>42921</v>
      </c>
      <c r="C452" s="4">
        <v>138</v>
      </c>
      <c r="S452" s="9">
        <v>468</v>
      </c>
      <c r="T452" s="4">
        <v>105</v>
      </c>
    </row>
    <row r="453" spans="2:20" x14ac:dyDescent="0.3">
      <c r="B453" s="1">
        <v>42584</v>
      </c>
      <c r="C453" s="4">
        <v>137</v>
      </c>
      <c r="S453" s="9">
        <v>471</v>
      </c>
      <c r="T453" s="4">
        <v>6</v>
      </c>
    </row>
    <row r="454" spans="2:20" x14ac:dyDescent="0.3">
      <c r="B454" s="1">
        <v>42589</v>
      </c>
      <c r="C454" s="4">
        <v>137</v>
      </c>
      <c r="S454" s="9">
        <v>475</v>
      </c>
      <c r="T454" s="4">
        <v>32</v>
      </c>
    </row>
    <row r="455" spans="2:20" x14ac:dyDescent="0.3">
      <c r="B455" s="1">
        <v>42836</v>
      </c>
      <c r="C455" s="4">
        <v>137</v>
      </c>
      <c r="S455" s="9">
        <v>476</v>
      </c>
      <c r="T455" s="4">
        <v>26</v>
      </c>
    </row>
    <row r="456" spans="2:20" x14ac:dyDescent="0.3">
      <c r="B456" s="1">
        <v>42508</v>
      </c>
      <c r="C456" s="4">
        <v>136</v>
      </c>
      <c r="S456" s="9">
        <v>478</v>
      </c>
      <c r="T456" s="4">
        <v>13</v>
      </c>
    </row>
    <row r="457" spans="2:20" x14ac:dyDescent="0.3">
      <c r="B457" s="1">
        <v>42641</v>
      </c>
      <c r="C457" s="4">
        <v>136</v>
      </c>
      <c r="S457" s="9">
        <v>479</v>
      </c>
      <c r="T457" s="4">
        <v>33</v>
      </c>
    </row>
    <row r="458" spans="2:20" x14ac:dyDescent="0.3">
      <c r="B458" s="1">
        <v>42661</v>
      </c>
      <c r="C458" s="4">
        <v>136</v>
      </c>
      <c r="S458" s="9">
        <v>482</v>
      </c>
      <c r="T458" s="4">
        <v>17</v>
      </c>
    </row>
    <row r="459" spans="2:20" x14ac:dyDescent="0.3">
      <c r="B459" s="1">
        <v>42667</v>
      </c>
      <c r="C459" s="4">
        <v>136</v>
      </c>
      <c r="S459" s="9">
        <v>489</v>
      </c>
      <c r="T459" s="4">
        <v>17</v>
      </c>
    </row>
    <row r="460" spans="2:20" x14ac:dyDescent="0.3">
      <c r="B460" s="1">
        <v>42797</v>
      </c>
      <c r="C460" s="4">
        <v>136</v>
      </c>
      <c r="S460" s="9">
        <v>490</v>
      </c>
      <c r="T460" s="4">
        <v>9</v>
      </c>
    </row>
    <row r="461" spans="2:20" x14ac:dyDescent="0.3">
      <c r="B461" s="1">
        <v>42843</v>
      </c>
      <c r="C461" s="4">
        <v>136</v>
      </c>
      <c r="S461" s="9">
        <v>493</v>
      </c>
      <c r="T461" s="4">
        <v>10</v>
      </c>
    </row>
    <row r="462" spans="2:20" x14ac:dyDescent="0.3">
      <c r="B462" s="1">
        <v>42862</v>
      </c>
      <c r="C462" s="4">
        <v>136</v>
      </c>
      <c r="S462" s="9">
        <v>496</v>
      </c>
      <c r="T462" s="4">
        <v>17</v>
      </c>
    </row>
    <row r="463" spans="2:20" x14ac:dyDescent="0.3">
      <c r="B463" s="1">
        <v>42785</v>
      </c>
      <c r="C463" s="4">
        <v>135</v>
      </c>
      <c r="S463" s="9">
        <v>503</v>
      </c>
      <c r="T463" s="4">
        <v>17</v>
      </c>
    </row>
    <row r="464" spans="2:20" x14ac:dyDescent="0.3">
      <c r="B464" s="1">
        <v>42391</v>
      </c>
      <c r="C464" s="4">
        <v>134</v>
      </c>
      <c r="S464" s="9">
        <v>504</v>
      </c>
      <c r="T464" s="4">
        <v>26</v>
      </c>
    </row>
    <row r="465" spans="2:20" x14ac:dyDescent="0.3">
      <c r="B465" s="1">
        <v>42494</v>
      </c>
      <c r="C465" s="4">
        <v>134</v>
      </c>
      <c r="S465" s="9">
        <v>507</v>
      </c>
      <c r="T465" s="4">
        <v>10</v>
      </c>
    </row>
    <row r="466" spans="2:20" x14ac:dyDescent="0.3">
      <c r="B466" s="1">
        <v>42513</v>
      </c>
      <c r="C466" s="4">
        <v>134</v>
      </c>
      <c r="S466" s="9">
        <v>510</v>
      </c>
      <c r="T466" s="4">
        <v>17</v>
      </c>
    </row>
    <row r="467" spans="2:20" x14ac:dyDescent="0.3">
      <c r="B467" s="1">
        <v>42553</v>
      </c>
      <c r="C467" s="4">
        <v>134</v>
      </c>
      <c r="S467" s="9">
        <v>517</v>
      </c>
      <c r="T467" s="4">
        <v>17</v>
      </c>
    </row>
    <row r="468" spans="2:20" x14ac:dyDescent="0.3">
      <c r="B468" s="1">
        <v>42946</v>
      </c>
      <c r="C468" s="4">
        <v>134</v>
      </c>
      <c r="S468" s="9">
        <v>518</v>
      </c>
      <c r="T468" s="4">
        <v>26</v>
      </c>
    </row>
    <row r="469" spans="2:20" x14ac:dyDescent="0.3">
      <c r="B469" s="1">
        <v>42978</v>
      </c>
      <c r="C469" s="4">
        <v>134</v>
      </c>
      <c r="S469" s="9">
        <v>521</v>
      </c>
      <c r="T469" s="4">
        <v>10</v>
      </c>
    </row>
    <row r="470" spans="2:20" x14ac:dyDescent="0.3">
      <c r="B470" s="1">
        <v>42223</v>
      </c>
      <c r="C470" s="4">
        <v>133</v>
      </c>
      <c r="S470" s="9">
        <v>524</v>
      </c>
      <c r="T470" s="4">
        <v>17</v>
      </c>
    </row>
    <row r="471" spans="2:20" x14ac:dyDescent="0.3">
      <c r="B471" s="1">
        <v>42228</v>
      </c>
      <c r="C471" s="4">
        <v>133</v>
      </c>
      <c r="S471" s="9">
        <v>531</v>
      </c>
      <c r="T471" s="4">
        <v>17</v>
      </c>
    </row>
    <row r="472" spans="2:20" x14ac:dyDescent="0.3">
      <c r="B472" s="1">
        <v>42254</v>
      </c>
      <c r="C472" s="4">
        <v>133</v>
      </c>
      <c r="S472" s="9">
        <v>532</v>
      </c>
      <c r="T472" s="4">
        <v>1</v>
      </c>
    </row>
    <row r="473" spans="2:20" x14ac:dyDescent="0.3">
      <c r="B473" s="1">
        <v>42522</v>
      </c>
      <c r="C473" s="4">
        <v>133</v>
      </c>
      <c r="S473" s="9">
        <v>538</v>
      </c>
      <c r="T473" s="4">
        <v>17</v>
      </c>
    </row>
    <row r="474" spans="2:20" x14ac:dyDescent="0.3">
      <c r="B474" s="1">
        <v>42542</v>
      </c>
      <c r="C474" s="4">
        <v>133</v>
      </c>
      <c r="S474" s="9">
        <v>542</v>
      </c>
      <c r="T474" s="4">
        <v>23</v>
      </c>
    </row>
    <row r="475" spans="2:20" x14ac:dyDescent="0.3">
      <c r="B475" s="1">
        <v>42549</v>
      </c>
      <c r="C475" s="4">
        <v>133</v>
      </c>
      <c r="S475" s="9">
        <v>545</v>
      </c>
      <c r="T475" s="4">
        <v>17</v>
      </c>
    </row>
    <row r="476" spans="2:20" x14ac:dyDescent="0.3">
      <c r="B476" s="1">
        <v>42620</v>
      </c>
      <c r="C476" s="4">
        <v>133</v>
      </c>
      <c r="S476" s="9">
        <v>552</v>
      </c>
      <c r="T476" s="4">
        <v>17</v>
      </c>
    </row>
    <row r="477" spans="2:20" x14ac:dyDescent="0.3">
      <c r="B477" s="1">
        <v>42768</v>
      </c>
      <c r="C477" s="4">
        <v>133</v>
      </c>
      <c r="S477" s="9">
        <v>559</v>
      </c>
      <c r="T477" s="4">
        <v>17</v>
      </c>
    </row>
    <row r="478" spans="2:20" x14ac:dyDescent="0.3">
      <c r="B478" s="1">
        <v>42793</v>
      </c>
      <c r="C478" s="4">
        <v>133</v>
      </c>
      <c r="S478" s="9">
        <v>566</v>
      </c>
      <c r="T478" s="4">
        <v>17</v>
      </c>
    </row>
    <row r="479" spans="2:20" x14ac:dyDescent="0.3">
      <c r="B479" s="1">
        <v>42837</v>
      </c>
      <c r="C479" s="4">
        <v>133</v>
      </c>
      <c r="S479" s="9">
        <v>573</v>
      </c>
      <c r="T479" s="4">
        <v>17</v>
      </c>
    </row>
    <row r="480" spans="2:20" x14ac:dyDescent="0.3">
      <c r="B480" s="1">
        <v>42882</v>
      </c>
      <c r="C480" s="4">
        <v>133</v>
      </c>
      <c r="S480" s="9">
        <v>580</v>
      </c>
      <c r="T480" s="4">
        <v>17</v>
      </c>
    </row>
    <row r="481" spans="2:20" x14ac:dyDescent="0.3">
      <c r="B481" s="1">
        <v>42335</v>
      </c>
      <c r="C481" s="4">
        <v>132</v>
      </c>
      <c r="S481" s="9">
        <v>587</v>
      </c>
      <c r="T481" s="4">
        <v>17</v>
      </c>
    </row>
    <row r="482" spans="2:20" x14ac:dyDescent="0.3">
      <c r="B482" s="1">
        <v>42501</v>
      </c>
      <c r="C482" s="4">
        <v>132</v>
      </c>
      <c r="S482" s="9">
        <v>594</v>
      </c>
      <c r="T482" s="4">
        <v>17</v>
      </c>
    </row>
    <row r="483" spans="2:20" x14ac:dyDescent="0.3">
      <c r="B483" s="1">
        <v>42612</v>
      </c>
      <c r="C483" s="4">
        <v>132</v>
      </c>
      <c r="S483" s="9">
        <v>601</v>
      </c>
      <c r="T483" s="4">
        <v>17</v>
      </c>
    </row>
    <row r="484" spans="2:20" x14ac:dyDescent="0.3">
      <c r="B484" s="1">
        <v>42617</v>
      </c>
      <c r="C484" s="4">
        <v>132</v>
      </c>
      <c r="S484" s="9">
        <v>605</v>
      </c>
      <c r="T484" s="4">
        <v>30</v>
      </c>
    </row>
    <row r="485" spans="2:20" x14ac:dyDescent="0.3">
      <c r="B485" s="1">
        <v>42826</v>
      </c>
      <c r="C485" s="4">
        <v>132</v>
      </c>
      <c r="S485" s="9">
        <v>608</v>
      </c>
      <c r="T485" s="4">
        <v>17</v>
      </c>
    </row>
    <row r="486" spans="2:20" x14ac:dyDescent="0.3">
      <c r="B486" s="1">
        <v>42936</v>
      </c>
      <c r="C486" s="4">
        <v>132</v>
      </c>
      <c r="S486" s="9">
        <v>615</v>
      </c>
      <c r="T486" s="4">
        <v>17</v>
      </c>
    </row>
    <row r="487" spans="2:20" x14ac:dyDescent="0.3">
      <c r="B487" s="1">
        <v>42298</v>
      </c>
      <c r="C487" s="4">
        <v>131</v>
      </c>
      <c r="S487" s="9">
        <v>622</v>
      </c>
      <c r="T487" s="4">
        <v>17</v>
      </c>
    </row>
    <row r="488" spans="2:20" x14ac:dyDescent="0.3">
      <c r="B488" s="1">
        <v>42434</v>
      </c>
      <c r="C488" s="4">
        <v>131</v>
      </c>
      <c r="S488" s="9">
        <v>626</v>
      </c>
      <c r="T488" s="4">
        <v>30</v>
      </c>
    </row>
    <row r="489" spans="2:20" x14ac:dyDescent="0.3">
      <c r="B489" s="1">
        <v>42441</v>
      </c>
      <c r="C489" s="4">
        <v>131</v>
      </c>
      <c r="S489" s="9">
        <v>629</v>
      </c>
      <c r="T489" s="4">
        <v>17</v>
      </c>
    </row>
    <row r="490" spans="2:20" x14ac:dyDescent="0.3">
      <c r="B490" s="1">
        <v>42539</v>
      </c>
      <c r="C490" s="4">
        <v>131</v>
      </c>
      <c r="S490" s="9">
        <v>709</v>
      </c>
      <c r="T490" s="4">
        <v>1</v>
      </c>
    </row>
    <row r="491" spans="2:20" x14ac:dyDescent="0.3">
      <c r="B491" s="1">
        <v>42544</v>
      </c>
      <c r="C491" s="4">
        <v>131</v>
      </c>
      <c r="S491" s="10">
        <v>737</v>
      </c>
      <c r="T491" s="6">
        <v>1</v>
      </c>
    </row>
    <row r="492" spans="2:20" x14ac:dyDescent="0.3">
      <c r="B492" s="1">
        <v>42690</v>
      </c>
      <c r="C492" s="4">
        <v>131</v>
      </c>
    </row>
    <row r="493" spans="2:20" x14ac:dyDescent="0.3">
      <c r="B493" s="1">
        <v>42294</v>
      </c>
      <c r="C493" s="4">
        <v>130</v>
      </c>
    </row>
    <row r="494" spans="2:20" x14ac:dyDescent="0.3">
      <c r="B494" s="1">
        <v>42306</v>
      </c>
      <c r="C494" s="4">
        <v>130</v>
      </c>
    </row>
    <row r="495" spans="2:20" x14ac:dyDescent="0.3">
      <c r="B495" s="1">
        <v>42534</v>
      </c>
      <c r="C495" s="4">
        <v>130</v>
      </c>
    </row>
    <row r="496" spans="2:20" x14ac:dyDescent="0.3">
      <c r="B496" s="1">
        <v>42575</v>
      </c>
      <c r="C496" s="4">
        <v>130</v>
      </c>
    </row>
    <row r="497" spans="2:3" x14ac:dyDescent="0.3">
      <c r="B497" s="1">
        <v>42658</v>
      </c>
      <c r="C497" s="4">
        <v>130</v>
      </c>
    </row>
    <row r="498" spans="2:3" x14ac:dyDescent="0.3">
      <c r="B498" s="1">
        <v>42267</v>
      </c>
      <c r="C498" s="4">
        <v>129</v>
      </c>
    </row>
    <row r="499" spans="2:3" x14ac:dyDescent="0.3">
      <c r="B499" s="1">
        <v>42407</v>
      </c>
      <c r="C499" s="4">
        <v>129</v>
      </c>
    </row>
    <row r="500" spans="2:3" x14ac:dyDescent="0.3">
      <c r="B500" s="1">
        <v>42512</v>
      </c>
      <c r="C500" s="4">
        <v>129</v>
      </c>
    </row>
    <row r="501" spans="2:3" x14ac:dyDescent="0.3">
      <c r="B501" s="1">
        <v>42651</v>
      </c>
      <c r="C501" s="4">
        <v>129</v>
      </c>
    </row>
    <row r="502" spans="2:3" x14ac:dyDescent="0.3">
      <c r="B502" s="1">
        <v>42777</v>
      </c>
      <c r="C502" s="4">
        <v>129</v>
      </c>
    </row>
    <row r="503" spans="2:3" x14ac:dyDescent="0.3">
      <c r="B503" s="1">
        <v>42782</v>
      </c>
      <c r="C503" s="4">
        <v>129</v>
      </c>
    </row>
    <row r="504" spans="2:3" x14ac:dyDescent="0.3">
      <c r="B504" s="1">
        <v>42849</v>
      </c>
      <c r="C504" s="4">
        <v>129</v>
      </c>
    </row>
    <row r="505" spans="2:3" x14ac:dyDescent="0.3">
      <c r="B505" s="1">
        <v>42249</v>
      </c>
      <c r="C505" s="4">
        <v>128</v>
      </c>
    </row>
    <row r="506" spans="2:3" x14ac:dyDescent="0.3">
      <c r="B506" s="1">
        <v>42452</v>
      </c>
      <c r="C506" s="4">
        <v>128</v>
      </c>
    </row>
    <row r="507" spans="2:3" x14ac:dyDescent="0.3">
      <c r="B507" s="1">
        <v>42496</v>
      </c>
      <c r="C507" s="4">
        <v>128</v>
      </c>
    </row>
    <row r="508" spans="2:3" x14ac:dyDescent="0.3">
      <c r="B508" s="1">
        <v>42613</v>
      </c>
      <c r="C508" s="4">
        <v>128</v>
      </c>
    </row>
    <row r="509" spans="2:3" x14ac:dyDescent="0.3">
      <c r="B509" s="1">
        <v>42627</v>
      </c>
      <c r="C509" s="4">
        <v>128</v>
      </c>
    </row>
    <row r="510" spans="2:3" x14ac:dyDescent="0.3">
      <c r="B510" s="1">
        <v>42736</v>
      </c>
      <c r="C510" s="4">
        <v>128</v>
      </c>
    </row>
    <row r="511" spans="2:3" x14ac:dyDescent="0.3">
      <c r="B511" s="1">
        <v>42784</v>
      </c>
      <c r="C511" s="4">
        <v>128</v>
      </c>
    </row>
    <row r="512" spans="2:3" x14ac:dyDescent="0.3">
      <c r="B512" s="1">
        <v>42801</v>
      </c>
      <c r="C512" s="4">
        <v>128</v>
      </c>
    </row>
    <row r="513" spans="2:3" x14ac:dyDescent="0.3">
      <c r="B513" s="1">
        <v>42832</v>
      </c>
      <c r="C513" s="4">
        <v>128</v>
      </c>
    </row>
    <row r="514" spans="2:3" x14ac:dyDescent="0.3">
      <c r="B514" s="1">
        <v>42958</v>
      </c>
      <c r="C514" s="4">
        <v>128</v>
      </c>
    </row>
    <row r="515" spans="2:3" x14ac:dyDescent="0.3">
      <c r="B515" s="1">
        <v>42207</v>
      </c>
      <c r="C515" s="4">
        <v>127</v>
      </c>
    </row>
    <row r="516" spans="2:3" x14ac:dyDescent="0.3">
      <c r="B516" s="1">
        <v>42563</v>
      </c>
      <c r="C516" s="4">
        <v>127</v>
      </c>
    </row>
    <row r="517" spans="2:3" x14ac:dyDescent="0.3">
      <c r="B517" s="1">
        <v>42573</v>
      </c>
      <c r="C517" s="4">
        <v>127</v>
      </c>
    </row>
    <row r="518" spans="2:3" x14ac:dyDescent="0.3">
      <c r="B518" s="1">
        <v>42727</v>
      </c>
      <c r="C518" s="4">
        <v>127</v>
      </c>
    </row>
    <row r="519" spans="2:3" x14ac:dyDescent="0.3">
      <c r="B519" s="1">
        <v>42930</v>
      </c>
      <c r="C519" s="4">
        <v>127</v>
      </c>
    </row>
    <row r="520" spans="2:3" x14ac:dyDescent="0.3">
      <c r="B520" s="1">
        <v>42241</v>
      </c>
      <c r="C520" s="4">
        <v>126</v>
      </c>
    </row>
    <row r="521" spans="2:3" x14ac:dyDescent="0.3">
      <c r="B521" s="1">
        <v>42405</v>
      </c>
      <c r="C521" s="4">
        <v>126</v>
      </c>
    </row>
    <row r="522" spans="2:3" x14ac:dyDescent="0.3">
      <c r="B522" s="1">
        <v>42470</v>
      </c>
      <c r="C522" s="4">
        <v>126</v>
      </c>
    </row>
    <row r="523" spans="2:3" x14ac:dyDescent="0.3">
      <c r="B523" s="1">
        <v>42568</v>
      </c>
      <c r="C523" s="4">
        <v>126</v>
      </c>
    </row>
    <row r="524" spans="2:3" x14ac:dyDescent="0.3">
      <c r="B524" s="1">
        <v>42820</v>
      </c>
      <c r="C524" s="4">
        <v>126</v>
      </c>
    </row>
    <row r="525" spans="2:3" x14ac:dyDescent="0.3">
      <c r="B525" s="1">
        <v>42970</v>
      </c>
      <c r="C525" s="4">
        <v>126</v>
      </c>
    </row>
    <row r="526" spans="2:3" x14ac:dyDescent="0.3">
      <c r="B526" s="1">
        <v>42687</v>
      </c>
      <c r="C526" s="4">
        <v>126</v>
      </c>
    </row>
    <row r="527" spans="2:3" x14ac:dyDescent="0.3">
      <c r="B527" s="1">
        <v>42205</v>
      </c>
      <c r="C527" s="4">
        <v>125</v>
      </c>
    </row>
    <row r="528" spans="2:3" x14ac:dyDescent="0.3">
      <c r="B528" s="1">
        <v>42208</v>
      </c>
      <c r="C528" s="4">
        <v>125</v>
      </c>
    </row>
    <row r="529" spans="2:3" x14ac:dyDescent="0.3">
      <c r="B529" s="1">
        <v>42662</v>
      </c>
      <c r="C529" s="4">
        <v>125</v>
      </c>
    </row>
    <row r="530" spans="2:3" x14ac:dyDescent="0.3">
      <c r="B530" s="1">
        <v>42726</v>
      </c>
      <c r="C530" s="4">
        <v>125</v>
      </c>
    </row>
    <row r="531" spans="2:3" x14ac:dyDescent="0.3">
      <c r="B531" s="1">
        <v>42829</v>
      </c>
      <c r="C531" s="4">
        <v>125</v>
      </c>
    </row>
    <row r="532" spans="2:3" x14ac:dyDescent="0.3">
      <c r="B532" s="1">
        <v>42976</v>
      </c>
      <c r="C532" s="4">
        <v>125</v>
      </c>
    </row>
    <row r="533" spans="2:3" x14ac:dyDescent="0.3">
      <c r="B533" s="1">
        <v>42728</v>
      </c>
      <c r="C533" s="4">
        <v>124</v>
      </c>
    </row>
    <row r="534" spans="2:3" x14ac:dyDescent="0.3">
      <c r="B534" s="1">
        <v>42738</v>
      </c>
      <c r="C534" s="4">
        <v>124</v>
      </c>
    </row>
    <row r="535" spans="2:3" x14ac:dyDescent="0.3">
      <c r="B535" s="1">
        <v>42342</v>
      </c>
      <c r="C535" s="4">
        <v>123</v>
      </c>
    </row>
    <row r="536" spans="2:3" x14ac:dyDescent="0.3">
      <c r="B536" s="1">
        <v>42365</v>
      </c>
      <c r="C536" s="4">
        <v>123</v>
      </c>
    </row>
    <row r="537" spans="2:3" x14ac:dyDescent="0.3">
      <c r="B537" s="1">
        <v>42369</v>
      </c>
      <c r="C537" s="4">
        <v>123</v>
      </c>
    </row>
    <row r="538" spans="2:3" x14ac:dyDescent="0.3">
      <c r="B538" s="1">
        <v>42430</v>
      </c>
      <c r="C538" s="4">
        <v>123</v>
      </c>
    </row>
    <row r="539" spans="2:3" x14ac:dyDescent="0.3">
      <c r="B539" s="1">
        <v>42754</v>
      </c>
      <c r="C539" s="4">
        <v>123</v>
      </c>
    </row>
    <row r="540" spans="2:3" x14ac:dyDescent="0.3">
      <c r="B540" s="1">
        <v>42186</v>
      </c>
      <c r="C540" s="4">
        <v>122</v>
      </c>
    </row>
    <row r="541" spans="2:3" x14ac:dyDescent="0.3">
      <c r="B541" s="1">
        <v>42242</v>
      </c>
      <c r="C541" s="4">
        <v>122</v>
      </c>
    </row>
    <row r="542" spans="2:3" x14ac:dyDescent="0.3">
      <c r="B542" s="1">
        <v>42540</v>
      </c>
      <c r="C542" s="4">
        <v>122</v>
      </c>
    </row>
    <row r="543" spans="2:3" x14ac:dyDescent="0.3">
      <c r="B543" s="1">
        <v>42591</v>
      </c>
      <c r="C543" s="4">
        <v>122</v>
      </c>
    </row>
    <row r="544" spans="2:3" x14ac:dyDescent="0.3">
      <c r="B544" s="1">
        <v>42637</v>
      </c>
      <c r="C544" s="4">
        <v>122</v>
      </c>
    </row>
    <row r="545" spans="2:3" x14ac:dyDescent="0.3">
      <c r="B545" s="1">
        <v>42640</v>
      </c>
      <c r="C545" s="4">
        <v>122</v>
      </c>
    </row>
    <row r="546" spans="2:3" x14ac:dyDescent="0.3">
      <c r="B546" s="1">
        <v>42680</v>
      </c>
      <c r="C546" s="4">
        <v>122</v>
      </c>
    </row>
    <row r="547" spans="2:3" x14ac:dyDescent="0.3">
      <c r="B547" s="1">
        <v>42769</v>
      </c>
      <c r="C547" s="4">
        <v>122</v>
      </c>
    </row>
    <row r="548" spans="2:3" x14ac:dyDescent="0.3">
      <c r="B548" s="1">
        <v>42262</v>
      </c>
      <c r="C548" s="4">
        <v>121</v>
      </c>
    </row>
    <row r="549" spans="2:3" x14ac:dyDescent="0.3">
      <c r="B549" s="1">
        <v>42278</v>
      </c>
      <c r="C549" s="4">
        <v>121</v>
      </c>
    </row>
    <row r="550" spans="2:3" x14ac:dyDescent="0.3">
      <c r="B550" s="1">
        <v>42630</v>
      </c>
      <c r="C550" s="4">
        <v>121</v>
      </c>
    </row>
    <row r="551" spans="2:3" x14ac:dyDescent="0.3">
      <c r="B551" s="1">
        <v>42812</v>
      </c>
      <c r="C551" s="4">
        <v>121</v>
      </c>
    </row>
    <row r="552" spans="2:3" x14ac:dyDescent="0.3">
      <c r="B552" s="1">
        <v>42698</v>
      </c>
      <c r="C552" s="4">
        <v>120</v>
      </c>
    </row>
    <row r="553" spans="2:3" x14ac:dyDescent="0.3">
      <c r="B553" s="1">
        <v>42700</v>
      </c>
      <c r="C553" s="4">
        <v>120</v>
      </c>
    </row>
    <row r="554" spans="2:3" x14ac:dyDescent="0.3">
      <c r="B554" s="1">
        <v>42899</v>
      </c>
      <c r="C554" s="4">
        <v>120</v>
      </c>
    </row>
    <row r="555" spans="2:3" x14ac:dyDescent="0.3">
      <c r="B555" s="1">
        <v>42458</v>
      </c>
      <c r="C555" s="4">
        <v>119</v>
      </c>
    </row>
    <row r="556" spans="2:3" x14ac:dyDescent="0.3">
      <c r="B556" s="1">
        <v>42711</v>
      </c>
      <c r="C556" s="4">
        <v>119</v>
      </c>
    </row>
    <row r="557" spans="2:3" x14ac:dyDescent="0.3">
      <c r="B557" s="1">
        <v>42437</v>
      </c>
      <c r="C557" s="4">
        <v>118</v>
      </c>
    </row>
    <row r="558" spans="2:3" x14ac:dyDescent="0.3">
      <c r="B558" s="1">
        <v>42445</v>
      </c>
      <c r="C558" s="4">
        <v>118</v>
      </c>
    </row>
    <row r="559" spans="2:3" x14ac:dyDescent="0.3">
      <c r="B559" s="1">
        <v>42554</v>
      </c>
      <c r="C559" s="4">
        <v>118</v>
      </c>
    </row>
    <row r="560" spans="2:3" x14ac:dyDescent="0.3">
      <c r="B560" s="1">
        <v>42564</v>
      </c>
      <c r="C560" s="4">
        <v>118</v>
      </c>
    </row>
    <row r="561" spans="2:3" x14ac:dyDescent="0.3">
      <c r="B561" s="1">
        <v>42702</v>
      </c>
      <c r="C561" s="4">
        <v>118</v>
      </c>
    </row>
    <row r="562" spans="2:3" x14ac:dyDescent="0.3">
      <c r="B562" s="1">
        <v>42227</v>
      </c>
      <c r="C562" s="4">
        <v>117</v>
      </c>
    </row>
    <row r="563" spans="2:3" x14ac:dyDescent="0.3">
      <c r="B563" s="1">
        <v>42443</v>
      </c>
      <c r="C563" s="4">
        <v>117</v>
      </c>
    </row>
    <row r="564" spans="2:3" x14ac:dyDescent="0.3">
      <c r="B564" s="1">
        <v>42295</v>
      </c>
      <c r="C564" s="4">
        <v>116</v>
      </c>
    </row>
    <row r="565" spans="2:3" x14ac:dyDescent="0.3">
      <c r="B565" s="1">
        <v>42543</v>
      </c>
      <c r="C565" s="4">
        <v>116</v>
      </c>
    </row>
    <row r="566" spans="2:3" x14ac:dyDescent="0.3">
      <c r="B566" s="1">
        <v>42605</v>
      </c>
      <c r="C566" s="4">
        <v>116</v>
      </c>
    </row>
    <row r="567" spans="2:3" x14ac:dyDescent="0.3">
      <c r="B567" s="1">
        <v>42713</v>
      </c>
      <c r="C567" s="4">
        <v>116</v>
      </c>
    </row>
    <row r="568" spans="2:3" x14ac:dyDescent="0.3">
      <c r="B568" s="1">
        <v>42247</v>
      </c>
      <c r="C568" s="4">
        <v>115</v>
      </c>
    </row>
    <row r="569" spans="2:3" x14ac:dyDescent="0.3">
      <c r="B569" s="1">
        <v>42465</v>
      </c>
      <c r="C569" s="4">
        <v>115</v>
      </c>
    </row>
    <row r="570" spans="2:3" x14ac:dyDescent="0.3">
      <c r="B570" s="1">
        <v>42577</v>
      </c>
      <c r="C570" s="4">
        <v>115</v>
      </c>
    </row>
    <row r="571" spans="2:3" x14ac:dyDescent="0.3">
      <c r="B571" s="1">
        <v>42623</v>
      </c>
      <c r="C571" s="4">
        <v>115</v>
      </c>
    </row>
    <row r="572" spans="2:3" x14ac:dyDescent="0.3">
      <c r="B572" s="1">
        <v>42756</v>
      </c>
      <c r="C572" s="4">
        <v>115</v>
      </c>
    </row>
    <row r="573" spans="2:3" x14ac:dyDescent="0.3">
      <c r="B573" s="1">
        <v>42806</v>
      </c>
      <c r="C573" s="4">
        <v>115</v>
      </c>
    </row>
    <row r="574" spans="2:3" x14ac:dyDescent="0.3">
      <c r="B574" s="1">
        <v>42582</v>
      </c>
      <c r="C574" s="4">
        <v>114</v>
      </c>
    </row>
    <row r="575" spans="2:3" x14ac:dyDescent="0.3">
      <c r="B575" s="1">
        <v>42761</v>
      </c>
      <c r="C575" s="4">
        <v>114</v>
      </c>
    </row>
    <row r="576" spans="2:3" x14ac:dyDescent="0.3">
      <c r="B576" s="1">
        <v>42364</v>
      </c>
      <c r="C576" s="4">
        <v>112</v>
      </c>
    </row>
    <row r="577" spans="2:3" x14ac:dyDescent="0.3">
      <c r="B577" s="1">
        <v>42444</v>
      </c>
      <c r="C577" s="4">
        <v>112</v>
      </c>
    </row>
    <row r="578" spans="2:3" x14ac:dyDescent="0.3">
      <c r="B578" s="1">
        <v>42741</v>
      </c>
      <c r="C578" s="4">
        <v>112</v>
      </c>
    </row>
    <row r="579" spans="2:3" x14ac:dyDescent="0.3">
      <c r="B579" s="1">
        <v>42276</v>
      </c>
      <c r="C579" s="4">
        <v>111</v>
      </c>
    </row>
    <row r="580" spans="2:3" x14ac:dyDescent="0.3">
      <c r="B580" s="1">
        <v>42315</v>
      </c>
      <c r="C580" s="4">
        <v>111</v>
      </c>
    </row>
    <row r="581" spans="2:3" x14ac:dyDescent="0.3">
      <c r="B581" s="1">
        <v>42721</v>
      </c>
      <c r="C581" s="4">
        <v>111</v>
      </c>
    </row>
    <row r="582" spans="2:3" x14ac:dyDescent="0.3">
      <c r="B582" s="1">
        <v>42763</v>
      </c>
      <c r="C582" s="4">
        <v>111</v>
      </c>
    </row>
    <row r="583" spans="2:3" x14ac:dyDescent="0.3">
      <c r="B583" s="1">
        <v>42765</v>
      </c>
      <c r="C583" s="4">
        <v>111</v>
      </c>
    </row>
    <row r="584" spans="2:3" x14ac:dyDescent="0.3">
      <c r="B584" s="1">
        <v>42850</v>
      </c>
      <c r="C584" s="4">
        <v>111</v>
      </c>
    </row>
    <row r="585" spans="2:3" x14ac:dyDescent="0.3">
      <c r="B585" s="1">
        <v>42217</v>
      </c>
      <c r="C585" s="4">
        <v>110</v>
      </c>
    </row>
    <row r="586" spans="2:3" x14ac:dyDescent="0.3">
      <c r="B586" s="1">
        <v>42236</v>
      </c>
      <c r="C586" s="4">
        <v>110</v>
      </c>
    </row>
    <row r="587" spans="2:3" x14ac:dyDescent="0.3">
      <c r="B587" s="1">
        <v>42743</v>
      </c>
      <c r="C587" s="4">
        <v>110</v>
      </c>
    </row>
    <row r="588" spans="2:3" x14ac:dyDescent="0.3">
      <c r="B588" s="1">
        <v>42245</v>
      </c>
      <c r="C588" s="4">
        <v>109</v>
      </c>
    </row>
    <row r="589" spans="2:3" x14ac:dyDescent="0.3">
      <c r="B589" s="1">
        <v>42297</v>
      </c>
      <c r="C589" s="4">
        <v>109</v>
      </c>
    </row>
    <row r="590" spans="2:3" x14ac:dyDescent="0.3">
      <c r="B590" s="1">
        <v>42432</v>
      </c>
      <c r="C590" s="4">
        <v>109</v>
      </c>
    </row>
    <row r="591" spans="2:3" x14ac:dyDescent="0.3">
      <c r="B591" s="1">
        <v>42515</v>
      </c>
      <c r="C591" s="4">
        <v>109</v>
      </c>
    </row>
    <row r="592" spans="2:3" x14ac:dyDescent="0.3">
      <c r="B592" s="1">
        <v>42556</v>
      </c>
      <c r="C592" s="4">
        <v>109</v>
      </c>
    </row>
    <row r="593" spans="2:3" x14ac:dyDescent="0.3">
      <c r="B593" s="1">
        <v>42703</v>
      </c>
      <c r="C593" s="4">
        <v>109</v>
      </c>
    </row>
    <row r="594" spans="2:3" x14ac:dyDescent="0.3">
      <c r="B594" s="1">
        <v>42422</v>
      </c>
      <c r="C594" s="4">
        <v>108</v>
      </c>
    </row>
    <row r="595" spans="2:3" x14ac:dyDescent="0.3">
      <c r="B595" s="1">
        <v>42439</v>
      </c>
      <c r="C595" s="4">
        <v>108</v>
      </c>
    </row>
    <row r="596" spans="2:3" x14ac:dyDescent="0.3">
      <c r="B596" s="1">
        <v>42772</v>
      </c>
      <c r="C596" s="4">
        <v>108</v>
      </c>
    </row>
    <row r="597" spans="2:3" x14ac:dyDescent="0.3">
      <c r="B597" s="1">
        <v>42229</v>
      </c>
      <c r="C597" s="4">
        <v>107</v>
      </c>
    </row>
    <row r="598" spans="2:3" x14ac:dyDescent="0.3">
      <c r="B598" s="1">
        <v>42275</v>
      </c>
      <c r="C598" s="4">
        <v>107</v>
      </c>
    </row>
    <row r="599" spans="2:3" x14ac:dyDescent="0.3">
      <c r="B599" s="1">
        <v>42420</v>
      </c>
      <c r="C599" s="4">
        <v>107</v>
      </c>
    </row>
    <row r="600" spans="2:3" x14ac:dyDescent="0.3">
      <c r="B600" s="1">
        <v>42455</v>
      </c>
      <c r="C600" s="4">
        <v>107</v>
      </c>
    </row>
    <row r="601" spans="2:3" x14ac:dyDescent="0.3">
      <c r="B601" s="1">
        <v>42526</v>
      </c>
      <c r="C601" s="4">
        <v>107</v>
      </c>
    </row>
    <row r="602" spans="2:3" x14ac:dyDescent="0.3">
      <c r="B602" s="1">
        <v>42580</v>
      </c>
      <c r="C602" s="4">
        <v>107</v>
      </c>
    </row>
    <row r="603" spans="2:3" x14ac:dyDescent="0.3">
      <c r="B603" s="1">
        <v>42307</v>
      </c>
      <c r="C603" s="4">
        <v>106</v>
      </c>
    </row>
    <row r="604" spans="2:3" x14ac:dyDescent="0.3">
      <c r="B604" s="1">
        <v>42421</v>
      </c>
      <c r="C604" s="4">
        <v>106</v>
      </c>
    </row>
    <row r="605" spans="2:3" x14ac:dyDescent="0.3">
      <c r="B605" s="1">
        <v>42561</v>
      </c>
      <c r="C605" s="4">
        <v>106</v>
      </c>
    </row>
    <row r="606" spans="2:3" x14ac:dyDescent="0.3">
      <c r="B606" s="1">
        <v>42570</v>
      </c>
      <c r="C606" s="4">
        <v>106</v>
      </c>
    </row>
    <row r="607" spans="2:3" x14ac:dyDescent="0.3">
      <c r="B607" s="1">
        <v>42697</v>
      </c>
      <c r="C607" s="4">
        <v>106</v>
      </c>
    </row>
    <row r="608" spans="2:3" x14ac:dyDescent="0.3">
      <c r="B608" s="1">
        <v>42787</v>
      </c>
      <c r="C608" s="4">
        <v>106</v>
      </c>
    </row>
    <row r="609" spans="2:3" x14ac:dyDescent="0.3">
      <c r="B609" s="1">
        <v>42404</v>
      </c>
      <c r="C609" s="4">
        <v>105</v>
      </c>
    </row>
    <row r="610" spans="2:3" x14ac:dyDescent="0.3">
      <c r="B610" s="1">
        <v>42456</v>
      </c>
      <c r="C610" s="4">
        <v>105</v>
      </c>
    </row>
    <row r="611" spans="2:3" x14ac:dyDescent="0.3">
      <c r="B611" s="1">
        <v>42255</v>
      </c>
      <c r="C611" s="4">
        <v>104</v>
      </c>
    </row>
    <row r="612" spans="2:3" x14ac:dyDescent="0.3">
      <c r="B612" s="1">
        <v>42411</v>
      </c>
      <c r="C612" s="4">
        <v>104</v>
      </c>
    </row>
    <row r="613" spans="2:3" x14ac:dyDescent="0.3">
      <c r="B613" s="1">
        <v>42414</v>
      </c>
      <c r="C613" s="4">
        <v>104</v>
      </c>
    </row>
    <row r="614" spans="2:3" x14ac:dyDescent="0.3">
      <c r="B614" s="1">
        <v>42424</v>
      </c>
      <c r="C614" s="4">
        <v>104</v>
      </c>
    </row>
    <row r="615" spans="2:3" x14ac:dyDescent="0.3">
      <c r="B615" s="1">
        <v>42461</v>
      </c>
      <c r="C615" s="4">
        <v>104</v>
      </c>
    </row>
    <row r="616" spans="2:3" x14ac:dyDescent="0.3">
      <c r="B616" s="1">
        <v>42196</v>
      </c>
      <c r="C616" s="4">
        <v>103</v>
      </c>
    </row>
    <row r="617" spans="2:3" x14ac:dyDescent="0.3">
      <c r="B617" s="1">
        <v>42201</v>
      </c>
      <c r="C617" s="4">
        <v>103</v>
      </c>
    </row>
    <row r="618" spans="2:3" x14ac:dyDescent="0.3">
      <c r="B618" s="1">
        <v>42442</v>
      </c>
      <c r="C618" s="4">
        <v>103</v>
      </c>
    </row>
    <row r="619" spans="2:3" x14ac:dyDescent="0.3">
      <c r="B619" s="1">
        <v>42200</v>
      </c>
      <c r="C619" s="4">
        <v>102</v>
      </c>
    </row>
    <row r="620" spans="2:3" x14ac:dyDescent="0.3">
      <c r="B620" s="1">
        <v>42288</v>
      </c>
      <c r="C620" s="4">
        <v>102</v>
      </c>
    </row>
    <row r="621" spans="2:3" x14ac:dyDescent="0.3">
      <c r="B621" s="1">
        <v>42462</v>
      </c>
      <c r="C621" s="4">
        <v>102</v>
      </c>
    </row>
    <row r="622" spans="2:3" x14ac:dyDescent="0.3">
      <c r="B622" s="1">
        <v>42794</v>
      </c>
      <c r="C622" s="4">
        <v>102</v>
      </c>
    </row>
    <row r="623" spans="2:3" x14ac:dyDescent="0.3">
      <c r="B623" s="1">
        <v>42246</v>
      </c>
      <c r="C623" s="4">
        <v>101</v>
      </c>
    </row>
    <row r="624" spans="2:3" x14ac:dyDescent="0.3">
      <c r="B624" s="1">
        <v>42269</v>
      </c>
      <c r="C624" s="4">
        <v>101</v>
      </c>
    </row>
    <row r="625" spans="2:3" x14ac:dyDescent="0.3">
      <c r="B625" s="1">
        <v>42314</v>
      </c>
      <c r="C625" s="4">
        <v>101</v>
      </c>
    </row>
    <row r="626" spans="2:3" x14ac:dyDescent="0.3">
      <c r="B626" s="1">
        <v>42532</v>
      </c>
      <c r="C626" s="4">
        <v>101</v>
      </c>
    </row>
    <row r="627" spans="2:3" x14ac:dyDescent="0.3">
      <c r="B627" s="1">
        <v>42243</v>
      </c>
      <c r="C627" s="4">
        <v>100</v>
      </c>
    </row>
    <row r="628" spans="2:3" x14ac:dyDescent="0.3">
      <c r="B628" s="1">
        <v>42248</v>
      </c>
      <c r="C628" s="4">
        <v>100</v>
      </c>
    </row>
    <row r="629" spans="2:3" x14ac:dyDescent="0.3">
      <c r="B629" s="1">
        <v>42366</v>
      </c>
      <c r="C629" s="4">
        <v>100</v>
      </c>
    </row>
    <row r="630" spans="2:3" x14ac:dyDescent="0.3">
      <c r="B630" s="1">
        <v>42463</v>
      </c>
      <c r="C630" s="4">
        <v>100</v>
      </c>
    </row>
    <row r="631" spans="2:3" x14ac:dyDescent="0.3">
      <c r="B631" s="1">
        <v>42215</v>
      </c>
      <c r="C631" s="4">
        <v>99</v>
      </c>
    </row>
    <row r="632" spans="2:3" x14ac:dyDescent="0.3">
      <c r="B632" s="1">
        <v>42300</v>
      </c>
      <c r="C632" s="4">
        <v>99</v>
      </c>
    </row>
    <row r="633" spans="2:3" x14ac:dyDescent="0.3">
      <c r="B633" s="1">
        <v>42619</v>
      </c>
      <c r="C633" s="4">
        <v>99</v>
      </c>
    </row>
    <row r="634" spans="2:3" x14ac:dyDescent="0.3">
      <c r="B634" s="1">
        <v>42714</v>
      </c>
      <c r="C634" s="4">
        <v>99</v>
      </c>
    </row>
    <row r="635" spans="2:3" x14ac:dyDescent="0.3">
      <c r="B635" s="1">
        <v>42723</v>
      </c>
      <c r="C635" s="4">
        <v>99</v>
      </c>
    </row>
    <row r="636" spans="2:3" x14ac:dyDescent="0.3">
      <c r="B636" s="1">
        <v>42745</v>
      </c>
      <c r="C636" s="4">
        <v>99</v>
      </c>
    </row>
    <row r="637" spans="2:3" x14ac:dyDescent="0.3">
      <c r="B637" s="1">
        <v>42232</v>
      </c>
      <c r="C637" s="4">
        <v>98</v>
      </c>
    </row>
    <row r="638" spans="2:3" x14ac:dyDescent="0.3">
      <c r="B638" s="1">
        <v>42290</v>
      </c>
      <c r="C638" s="4">
        <v>98</v>
      </c>
    </row>
    <row r="639" spans="2:3" x14ac:dyDescent="0.3">
      <c r="B639" s="1">
        <v>42740</v>
      </c>
      <c r="C639" s="4">
        <v>98</v>
      </c>
    </row>
    <row r="640" spans="2:3" x14ac:dyDescent="0.3">
      <c r="B640" s="1">
        <v>42969</v>
      </c>
      <c r="C640" s="4">
        <v>98</v>
      </c>
    </row>
    <row r="641" spans="2:3" x14ac:dyDescent="0.3">
      <c r="B641" s="1">
        <v>42303</v>
      </c>
      <c r="C641" s="4">
        <v>97</v>
      </c>
    </row>
    <row r="642" spans="2:3" x14ac:dyDescent="0.3">
      <c r="B642" s="1">
        <v>42935</v>
      </c>
      <c r="C642" s="4">
        <v>97</v>
      </c>
    </row>
    <row r="643" spans="2:3" x14ac:dyDescent="0.3">
      <c r="B643" s="1">
        <v>42383</v>
      </c>
      <c r="C643" s="4">
        <v>96</v>
      </c>
    </row>
    <row r="644" spans="2:3" x14ac:dyDescent="0.3">
      <c r="B644" s="1">
        <v>42429</v>
      </c>
      <c r="C644" s="4">
        <v>96</v>
      </c>
    </row>
    <row r="645" spans="2:3" x14ac:dyDescent="0.3">
      <c r="B645" s="1">
        <v>42517</v>
      </c>
      <c r="C645" s="4">
        <v>96</v>
      </c>
    </row>
    <row r="646" spans="2:3" x14ac:dyDescent="0.3">
      <c r="B646" s="1">
        <v>42739</v>
      </c>
      <c r="C646" s="4">
        <v>96</v>
      </c>
    </row>
    <row r="647" spans="2:3" x14ac:dyDescent="0.3">
      <c r="B647" s="1">
        <v>42802</v>
      </c>
      <c r="C647" s="4">
        <v>96</v>
      </c>
    </row>
    <row r="648" spans="2:3" x14ac:dyDescent="0.3">
      <c r="B648" s="1">
        <v>42827</v>
      </c>
      <c r="C648" s="4">
        <v>96</v>
      </c>
    </row>
    <row r="649" spans="2:3" x14ac:dyDescent="0.3">
      <c r="B649" s="1">
        <v>42518</v>
      </c>
      <c r="C649" s="4">
        <v>95</v>
      </c>
    </row>
    <row r="650" spans="2:3" x14ac:dyDescent="0.3">
      <c r="B650" s="1">
        <v>42689</v>
      </c>
      <c r="C650" s="4">
        <v>95</v>
      </c>
    </row>
    <row r="651" spans="2:3" x14ac:dyDescent="0.3">
      <c r="B651" s="1">
        <v>42710</v>
      </c>
      <c r="C651" s="4">
        <v>95</v>
      </c>
    </row>
    <row r="652" spans="2:3" x14ac:dyDescent="0.3">
      <c r="B652" s="1">
        <v>42234</v>
      </c>
      <c r="C652" s="4">
        <v>94</v>
      </c>
    </row>
    <row r="653" spans="2:3" x14ac:dyDescent="0.3">
      <c r="B653" s="1">
        <v>42719</v>
      </c>
      <c r="C653" s="4">
        <v>94</v>
      </c>
    </row>
    <row r="654" spans="2:3" x14ac:dyDescent="0.3">
      <c r="B654" s="1">
        <v>42187</v>
      </c>
      <c r="C654" s="4">
        <v>93</v>
      </c>
    </row>
    <row r="655" spans="2:3" x14ac:dyDescent="0.3">
      <c r="B655" s="1">
        <v>42493</v>
      </c>
      <c r="C655" s="4">
        <v>93</v>
      </c>
    </row>
    <row r="656" spans="2:3" x14ac:dyDescent="0.3">
      <c r="B656" s="1">
        <v>42550</v>
      </c>
      <c r="C656" s="4">
        <v>93</v>
      </c>
    </row>
    <row r="657" spans="2:3" x14ac:dyDescent="0.3">
      <c r="B657" s="1">
        <v>42694</v>
      </c>
      <c r="C657" s="4">
        <v>93</v>
      </c>
    </row>
    <row r="658" spans="2:3" x14ac:dyDescent="0.3">
      <c r="B658" s="1">
        <v>42748</v>
      </c>
      <c r="C658" s="4">
        <v>92</v>
      </c>
    </row>
    <row r="659" spans="2:3" x14ac:dyDescent="0.3">
      <c r="B659" s="1">
        <v>42491</v>
      </c>
      <c r="C659" s="4">
        <v>91</v>
      </c>
    </row>
    <row r="660" spans="2:3" x14ac:dyDescent="0.3">
      <c r="B660" s="1">
        <v>42771</v>
      </c>
      <c r="C660" s="4">
        <v>91</v>
      </c>
    </row>
    <row r="661" spans="2:3" x14ac:dyDescent="0.3">
      <c r="B661" s="1">
        <v>42362</v>
      </c>
      <c r="C661" s="4">
        <v>90</v>
      </c>
    </row>
    <row r="662" spans="2:3" x14ac:dyDescent="0.3">
      <c r="B662" s="1">
        <v>42816</v>
      </c>
      <c r="C662" s="4">
        <v>90</v>
      </c>
    </row>
    <row r="663" spans="2:3" x14ac:dyDescent="0.3">
      <c r="B663" s="1">
        <v>42357</v>
      </c>
      <c r="C663" s="4">
        <v>89</v>
      </c>
    </row>
    <row r="664" spans="2:3" x14ac:dyDescent="0.3">
      <c r="B664" s="1">
        <v>42725</v>
      </c>
      <c r="C664" s="4">
        <v>89</v>
      </c>
    </row>
    <row r="665" spans="2:3" x14ac:dyDescent="0.3">
      <c r="B665" s="1">
        <v>42757</v>
      </c>
      <c r="C665" s="4">
        <v>89</v>
      </c>
    </row>
    <row r="666" spans="2:3" x14ac:dyDescent="0.3">
      <c r="B666" s="1">
        <v>42977</v>
      </c>
      <c r="C666" s="4">
        <v>89</v>
      </c>
    </row>
    <row r="667" spans="2:3" x14ac:dyDescent="0.3">
      <c r="B667" s="1">
        <v>42189</v>
      </c>
      <c r="C667" s="4">
        <v>88</v>
      </c>
    </row>
    <row r="668" spans="2:3" x14ac:dyDescent="0.3">
      <c r="B668" s="1">
        <v>42299</v>
      </c>
      <c r="C668" s="4">
        <v>88</v>
      </c>
    </row>
    <row r="669" spans="2:3" x14ac:dyDescent="0.3">
      <c r="B669" s="1">
        <v>42415</v>
      </c>
      <c r="C669" s="4">
        <v>88</v>
      </c>
    </row>
    <row r="670" spans="2:3" x14ac:dyDescent="0.3">
      <c r="B670" s="1">
        <v>42822</v>
      </c>
      <c r="C670" s="4">
        <v>88</v>
      </c>
    </row>
    <row r="671" spans="2:3" x14ac:dyDescent="0.3">
      <c r="B671" s="1">
        <v>42682</v>
      </c>
      <c r="C671" s="4">
        <v>87</v>
      </c>
    </row>
    <row r="672" spans="2:3" x14ac:dyDescent="0.3">
      <c r="B672" s="1">
        <v>42708</v>
      </c>
      <c r="C672" s="4">
        <v>87</v>
      </c>
    </row>
    <row r="673" spans="2:3" x14ac:dyDescent="0.3">
      <c r="B673" s="1">
        <v>42759</v>
      </c>
      <c r="C673" s="4">
        <v>87</v>
      </c>
    </row>
    <row r="674" spans="2:3" x14ac:dyDescent="0.3">
      <c r="B674" s="1">
        <v>42329</v>
      </c>
      <c r="C674" s="4">
        <v>86</v>
      </c>
    </row>
    <row r="675" spans="2:3" x14ac:dyDescent="0.3">
      <c r="B675" s="1">
        <v>42397</v>
      </c>
      <c r="C675" s="4">
        <v>86</v>
      </c>
    </row>
    <row r="676" spans="2:3" x14ac:dyDescent="0.3">
      <c r="B676" s="1">
        <v>42398</v>
      </c>
      <c r="C676" s="4">
        <v>86</v>
      </c>
    </row>
    <row r="677" spans="2:3" x14ac:dyDescent="0.3">
      <c r="B677" s="1">
        <v>42408</v>
      </c>
      <c r="C677" s="4">
        <v>86</v>
      </c>
    </row>
    <row r="678" spans="2:3" x14ac:dyDescent="0.3">
      <c r="B678" s="1">
        <v>42798</v>
      </c>
      <c r="C678" s="4">
        <v>86</v>
      </c>
    </row>
    <row r="679" spans="2:3" x14ac:dyDescent="0.3">
      <c r="B679" s="1">
        <v>42225</v>
      </c>
      <c r="C679" s="4">
        <v>85</v>
      </c>
    </row>
    <row r="680" spans="2:3" x14ac:dyDescent="0.3">
      <c r="B680" s="1">
        <v>42198</v>
      </c>
      <c r="C680" s="4">
        <v>84</v>
      </c>
    </row>
    <row r="681" spans="2:3" x14ac:dyDescent="0.3">
      <c r="B681" s="1">
        <v>42244</v>
      </c>
      <c r="C681" s="4">
        <v>84</v>
      </c>
    </row>
    <row r="682" spans="2:3" x14ac:dyDescent="0.3">
      <c r="B682" s="1">
        <v>42403</v>
      </c>
      <c r="C682" s="4">
        <v>84</v>
      </c>
    </row>
    <row r="683" spans="2:3" x14ac:dyDescent="0.3">
      <c r="B683" s="1">
        <v>42755</v>
      </c>
      <c r="C683" s="4">
        <v>84</v>
      </c>
    </row>
    <row r="684" spans="2:3" x14ac:dyDescent="0.3">
      <c r="B684" s="1">
        <v>42341</v>
      </c>
      <c r="C684" s="4">
        <v>83</v>
      </c>
    </row>
    <row r="685" spans="2:3" x14ac:dyDescent="0.3">
      <c r="B685" s="1">
        <v>42384</v>
      </c>
      <c r="C685" s="4">
        <v>83</v>
      </c>
    </row>
    <row r="686" spans="2:3" x14ac:dyDescent="0.3">
      <c r="B686" s="1">
        <v>42418</v>
      </c>
      <c r="C686" s="4">
        <v>83</v>
      </c>
    </row>
    <row r="687" spans="2:3" x14ac:dyDescent="0.3">
      <c r="B687" s="1">
        <v>42742</v>
      </c>
      <c r="C687" s="4">
        <v>83</v>
      </c>
    </row>
    <row r="688" spans="2:3" x14ac:dyDescent="0.3">
      <c r="B688" s="1">
        <v>42317</v>
      </c>
      <c r="C688" s="4">
        <v>82</v>
      </c>
    </row>
    <row r="689" spans="2:3" x14ac:dyDescent="0.3">
      <c r="B689" s="1">
        <v>42325</v>
      </c>
      <c r="C689" s="4">
        <v>81</v>
      </c>
    </row>
    <row r="690" spans="2:3" x14ac:dyDescent="0.3">
      <c r="B690" s="1">
        <v>42348</v>
      </c>
      <c r="C690" s="4">
        <v>81</v>
      </c>
    </row>
    <row r="691" spans="2:3" x14ac:dyDescent="0.3">
      <c r="B691" s="1">
        <v>42701</v>
      </c>
      <c r="C691" s="4">
        <v>81</v>
      </c>
    </row>
    <row r="692" spans="2:3" x14ac:dyDescent="0.3">
      <c r="B692" s="1">
        <v>42194</v>
      </c>
      <c r="C692" s="4">
        <v>80</v>
      </c>
    </row>
    <row r="693" spans="2:3" x14ac:dyDescent="0.3">
      <c r="B693" s="1">
        <v>42239</v>
      </c>
      <c r="C693" s="4">
        <v>79</v>
      </c>
    </row>
    <row r="694" spans="2:3" x14ac:dyDescent="0.3">
      <c r="B694" s="1">
        <v>42394</v>
      </c>
      <c r="C694" s="4">
        <v>79</v>
      </c>
    </row>
    <row r="695" spans="2:3" x14ac:dyDescent="0.3">
      <c r="B695" s="1">
        <v>42410</v>
      </c>
      <c r="C695" s="4">
        <v>79</v>
      </c>
    </row>
    <row r="696" spans="2:3" x14ac:dyDescent="0.3">
      <c r="B696" s="1">
        <v>42546</v>
      </c>
      <c r="C696" s="4">
        <v>79</v>
      </c>
    </row>
    <row r="697" spans="2:3" x14ac:dyDescent="0.3">
      <c r="B697" s="1">
        <v>42416</v>
      </c>
      <c r="C697" s="4">
        <v>78</v>
      </c>
    </row>
    <row r="698" spans="2:3" x14ac:dyDescent="0.3">
      <c r="B698" s="1">
        <v>42716</v>
      </c>
      <c r="C698" s="4">
        <v>78</v>
      </c>
    </row>
    <row r="699" spans="2:3" x14ac:dyDescent="0.3">
      <c r="B699" s="1">
        <v>42724</v>
      </c>
      <c r="C699" s="4">
        <v>78</v>
      </c>
    </row>
    <row r="700" spans="2:3" x14ac:dyDescent="0.3">
      <c r="B700" s="1">
        <v>42773</v>
      </c>
      <c r="C700" s="4">
        <v>78</v>
      </c>
    </row>
    <row r="701" spans="2:3" x14ac:dyDescent="0.3">
      <c r="B701" s="1">
        <v>42310</v>
      </c>
      <c r="C701" s="4">
        <v>77</v>
      </c>
    </row>
    <row r="702" spans="2:3" x14ac:dyDescent="0.3">
      <c r="B702" s="1">
        <v>42373</v>
      </c>
      <c r="C702" s="4">
        <v>77</v>
      </c>
    </row>
    <row r="703" spans="2:3" x14ac:dyDescent="0.3">
      <c r="B703" s="1">
        <v>42696</v>
      </c>
      <c r="C703" s="4">
        <v>77</v>
      </c>
    </row>
    <row r="704" spans="2:3" x14ac:dyDescent="0.3">
      <c r="B704" s="1">
        <v>42717</v>
      </c>
      <c r="C704" s="4">
        <v>77</v>
      </c>
    </row>
    <row r="705" spans="2:3" x14ac:dyDescent="0.3">
      <c r="B705" s="1">
        <v>42718</v>
      </c>
      <c r="C705" s="4">
        <v>77</v>
      </c>
    </row>
    <row r="706" spans="2:3" x14ac:dyDescent="0.3">
      <c r="B706" s="1">
        <v>42744</v>
      </c>
      <c r="C706" s="4">
        <v>77</v>
      </c>
    </row>
    <row r="707" spans="2:3" x14ac:dyDescent="0.3">
      <c r="B707" s="1">
        <v>42683</v>
      </c>
      <c r="C707" s="4">
        <v>76</v>
      </c>
    </row>
    <row r="708" spans="2:3" x14ac:dyDescent="0.3">
      <c r="B708" s="1">
        <v>42735</v>
      </c>
      <c r="C708" s="4">
        <v>76</v>
      </c>
    </row>
    <row r="709" spans="2:3" x14ac:dyDescent="0.3">
      <c r="B709" s="1">
        <v>42191</v>
      </c>
      <c r="C709" s="4">
        <v>75</v>
      </c>
    </row>
    <row r="710" spans="2:3" x14ac:dyDescent="0.3">
      <c r="B710" s="1">
        <v>42222</v>
      </c>
      <c r="C710" s="4">
        <v>75</v>
      </c>
    </row>
    <row r="711" spans="2:3" x14ac:dyDescent="0.3">
      <c r="B711" s="1">
        <v>42237</v>
      </c>
      <c r="C711" s="4">
        <v>75</v>
      </c>
    </row>
    <row r="712" spans="2:3" x14ac:dyDescent="0.3">
      <c r="B712" s="1">
        <v>42409</v>
      </c>
      <c r="C712" s="4">
        <v>75</v>
      </c>
    </row>
    <row r="713" spans="2:3" x14ac:dyDescent="0.3">
      <c r="B713" s="1">
        <v>42324</v>
      </c>
      <c r="C713" s="4">
        <v>74</v>
      </c>
    </row>
    <row r="714" spans="2:3" x14ac:dyDescent="0.3">
      <c r="B714" s="1">
        <v>42766</v>
      </c>
      <c r="C714" s="4">
        <v>74</v>
      </c>
    </row>
    <row r="715" spans="2:3" x14ac:dyDescent="0.3">
      <c r="B715" s="1">
        <v>42291</v>
      </c>
      <c r="C715" s="4">
        <v>73</v>
      </c>
    </row>
    <row r="716" spans="2:3" x14ac:dyDescent="0.3">
      <c r="B716" s="1">
        <v>42774</v>
      </c>
      <c r="C716" s="4">
        <v>73</v>
      </c>
    </row>
    <row r="717" spans="2:3" x14ac:dyDescent="0.3">
      <c r="B717" s="1">
        <v>42319</v>
      </c>
      <c r="C717" s="4">
        <v>72</v>
      </c>
    </row>
    <row r="718" spans="2:3" x14ac:dyDescent="0.3">
      <c r="B718" s="1">
        <v>42360</v>
      </c>
      <c r="C718" s="4">
        <v>72</v>
      </c>
    </row>
    <row r="719" spans="2:3" x14ac:dyDescent="0.3">
      <c r="B719" s="1">
        <v>42729</v>
      </c>
      <c r="C719" s="4">
        <v>72</v>
      </c>
    </row>
    <row r="720" spans="2:3" x14ac:dyDescent="0.3">
      <c r="B720" s="1">
        <v>42206</v>
      </c>
      <c r="C720" s="4">
        <v>71</v>
      </c>
    </row>
    <row r="721" spans="2:3" x14ac:dyDescent="0.3">
      <c r="B721" s="1">
        <v>42764</v>
      </c>
      <c r="C721" s="4">
        <v>71</v>
      </c>
    </row>
    <row r="722" spans="2:3" x14ac:dyDescent="0.3">
      <c r="B722" s="1">
        <v>42311</v>
      </c>
      <c r="C722" s="4">
        <v>70</v>
      </c>
    </row>
    <row r="723" spans="2:3" x14ac:dyDescent="0.3">
      <c r="B723" s="1">
        <v>42392</v>
      </c>
      <c r="C723" s="4">
        <v>70</v>
      </c>
    </row>
    <row r="724" spans="2:3" x14ac:dyDescent="0.3">
      <c r="B724" s="1">
        <v>42193</v>
      </c>
      <c r="C724" s="4">
        <v>69</v>
      </c>
    </row>
    <row r="725" spans="2:3" x14ac:dyDescent="0.3">
      <c r="B725" s="1">
        <v>42216</v>
      </c>
      <c r="C725" s="4">
        <v>69</v>
      </c>
    </row>
    <row r="726" spans="2:3" x14ac:dyDescent="0.3">
      <c r="B726" s="1">
        <v>42274</v>
      </c>
      <c r="C726" s="4">
        <v>69</v>
      </c>
    </row>
    <row r="727" spans="2:3" x14ac:dyDescent="0.3">
      <c r="B727" s="1">
        <v>42312</v>
      </c>
      <c r="C727" s="4">
        <v>69</v>
      </c>
    </row>
    <row r="728" spans="2:3" x14ac:dyDescent="0.3">
      <c r="B728" s="1">
        <v>42332</v>
      </c>
      <c r="C728" s="4">
        <v>69</v>
      </c>
    </row>
    <row r="729" spans="2:3" x14ac:dyDescent="0.3">
      <c r="B729" s="1">
        <v>42381</v>
      </c>
      <c r="C729" s="4">
        <v>69</v>
      </c>
    </row>
    <row r="730" spans="2:3" x14ac:dyDescent="0.3">
      <c r="B730" s="1">
        <v>42395</v>
      </c>
      <c r="C730" s="4">
        <v>69</v>
      </c>
    </row>
    <row r="731" spans="2:3" x14ac:dyDescent="0.3">
      <c r="B731" s="1">
        <v>42752</v>
      </c>
      <c r="C731" s="4">
        <v>69</v>
      </c>
    </row>
    <row r="732" spans="2:3" x14ac:dyDescent="0.3">
      <c r="B732" s="1">
        <v>42363</v>
      </c>
      <c r="C732" s="4">
        <v>68</v>
      </c>
    </row>
    <row r="733" spans="2:3" x14ac:dyDescent="0.3">
      <c r="B733" s="1">
        <v>42423</v>
      </c>
      <c r="C733" s="4">
        <v>68</v>
      </c>
    </row>
    <row r="734" spans="2:3" x14ac:dyDescent="0.3">
      <c r="B734" s="1">
        <v>42385</v>
      </c>
      <c r="C734" s="4">
        <v>67</v>
      </c>
    </row>
    <row r="735" spans="2:3" x14ac:dyDescent="0.3">
      <c r="B735" s="1">
        <v>42402</v>
      </c>
      <c r="C735" s="4">
        <v>67</v>
      </c>
    </row>
    <row r="736" spans="2:3" x14ac:dyDescent="0.3">
      <c r="B736" s="1">
        <v>42704</v>
      </c>
      <c r="C736" s="4">
        <v>67</v>
      </c>
    </row>
    <row r="737" spans="2:3" x14ac:dyDescent="0.3">
      <c r="B737" s="1">
        <v>42750</v>
      </c>
      <c r="C737" s="4">
        <v>67</v>
      </c>
    </row>
    <row r="738" spans="2:3" x14ac:dyDescent="0.3">
      <c r="B738" s="1">
        <v>42435</v>
      </c>
      <c r="C738" s="4">
        <v>67</v>
      </c>
    </row>
    <row r="739" spans="2:3" x14ac:dyDescent="0.3">
      <c r="B739" s="1">
        <v>42235</v>
      </c>
      <c r="C739" s="4">
        <v>66</v>
      </c>
    </row>
    <row r="740" spans="2:3" x14ac:dyDescent="0.3">
      <c r="B740" s="1">
        <v>42260</v>
      </c>
      <c r="C740" s="4">
        <v>65</v>
      </c>
    </row>
    <row r="741" spans="2:3" x14ac:dyDescent="0.3">
      <c r="B741" s="1">
        <v>42320</v>
      </c>
      <c r="C741" s="4">
        <v>65</v>
      </c>
    </row>
    <row r="742" spans="2:3" x14ac:dyDescent="0.3">
      <c r="B742" s="1">
        <v>42209</v>
      </c>
      <c r="C742" s="4">
        <v>64</v>
      </c>
    </row>
    <row r="743" spans="2:3" x14ac:dyDescent="0.3">
      <c r="B743" s="1">
        <v>42389</v>
      </c>
      <c r="C743" s="4">
        <v>64</v>
      </c>
    </row>
    <row r="744" spans="2:3" x14ac:dyDescent="0.3">
      <c r="B744" s="1">
        <v>42197</v>
      </c>
      <c r="C744" s="4">
        <v>63</v>
      </c>
    </row>
    <row r="745" spans="2:3" x14ac:dyDescent="0.3">
      <c r="B745" s="1">
        <v>42344</v>
      </c>
      <c r="C745" s="4">
        <v>63</v>
      </c>
    </row>
    <row r="746" spans="2:3" x14ac:dyDescent="0.3">
      <c r="B746" s="1">
        <v>42361</v>
      </c>
      <c r="C746" s="4">
        <v>63</v>
      </c>
    </row>
    <row r="747" spans="2:3" x14ac:dyDescent="0.3">
      <c r="B747" s="1">
        <v>42722</v>
      </c>
      <c r="C747" s="4">
        <v>63</v>
      </c>
    </row>
    <row r="748" spans="2:3" x14ac:dyDescent="0.3">
      <c r="B748" s="1">
        <v>42372</v>
      </c>
      <c r="C748" s="4">
        <v>62</v>
      </c>
    </row>
    <row r="749" spans="2:3" x14ac:dyDescent="0.3">
      <c r="B749" s="1">
        <v>42401</v>
      </c>
      <c r="C749" s="4">
        <v>62</v>
      </c>
    </row>
    <row r="750" spans="2:3" x14ac:dyDescent="0.3">
      <c r="B750" s="1">
        <v>42336</v>
      </c>
      <c r="C750" s="4">
        <v>61</v>
      </c>
    </row>
    <row r="751" spans="2:3" x14ac:dyDescent="0.3">
      <c r="B751" s="1">
        <v>42390</v>
      </c>
      <c r="C751" s="4">
        <v>61</v>
      </c>
    </row>
    <row r="752" spans="2:3" x14ac:dyDescent="0.3">
      <c r="B752" s="1">
        <v>42746</v>
      </c>
      <c r="C752" s="4">
        <v>61</v>
      </c>
    </row>
    <row r="753" spans="2:3" x14ac:dyDescent="0.3">
      <c r="B753" s="1">
        <v>42313</v>
      </c>
      <c r="C753" s="4">
        <v>60</v>
      </c>
    </row>
    <row r="754" spans="2:3" x14ac:dyDescent="0.3">
      <c r="B754" s="1">
        <v>42387</v>
      </c>
      <c r="C754" s="4">
        <v>60</v>
      </c>
    </row>
    <row r="755" spans="2:3" x14ac:dyDescent="0.3">
      <c r="B755" s="1">
        <v>42321</v>
      </c>
      <c r="C755" s="4">
        <v>59</v>
      </c>
    </row>
    <row r="756" spans="2:3" x14ac:dyDescent="0.3">
      <c r="B756" s="1">
        <v>42377</v>
      </c>
      <c r="C756" s="4">
        <v>59</v>
      </c>
    </row>
    <row r="757" spans="2:3" x14ac:dyDescent="0.3">
      <c r="B757" s="1">
        <v>42340</v>
      </c>
      <c r="C757" s="4">
        <v>58</v>
      </c>
    </row>
    <row r="758" spans="2:3" x14ac:dyDescent="0.3">
      <c r="B758" s="1">
        <v>42399</v>
      </c>
      <c r="C758" s="4">
        <v>58</v>
      </c>
    </row>
    <row r="759" spans="2:3" x14ac:dyDescent="0.3">
      <c r="B759" s="1">
        <v>42309</v>
      </c>
      <c r="C759" s="4">
        <v>57</v>
      </c>
    </row>
    <row r="760" spans="2:3" x14ac:dyDescent="0.3">
      <c r="B760" s="1">
        <v>42339</v>
      </c>
      <c r="C760" s="4">
        <v>57</v>
      </c>
    </row>
    <row r="761" spans="2:3" x14ac:dyDescent="0.3">
      <c r="B761" s="1">
        <v>42188</v>
      </c>
      <c r="C761" s="4">
        <v>56</v>
      </c>
    </row>
    <row r="762" spans="2:3" x14ac:dyDescent="0.3">
      <c r="B762" s="1">
        <v>42334</v>
      </c>
      <c r="C762" s="4">
        <v>56</v>
      </c>
    </row>
    <row r="763" spans="2:3" x14ac:dyDescent="0.3">
      <c r="B763" s="1">
        <v>42338</v>
      </c>
      <c r="C763" s="4">
        <v>56</v>
      </c>
    </row>
    <row r="764" spans="2:3" x14ac:dyDescent="0.3">
      <c r="B764" s="1">
        <v>42327</v>
      </c>
      <c r="C764" s="4">
        <v>55</v>
      </c>
    </row>
    <row r="765" spans="2:3" x14ac:dyDescent="0.3">
      <c r="B765" s="1">
        <v>42192</v>
      </c>
      <c r="C765" s="4">
        <v>54</v>
      </c>
    </row>
    <row r="766" spans="2:3" x14ac:dyDescent="0.3">
      <c r="B766" s="1">
        <v>42204</v>
      </c>
      <c r="C766" s="4">
        <v>54</v>
      </c>
    </row>
    <row r="767" spans="2:3" x14ac:dyDescent="0.3">
      <c r="B767" s="1">
        <v>42316</v>
      </c>
      <c r="C767" s="4">
        <v>54</v>
      </c>
    </row>
    <row r="768" spans="2:3" x14ac:dyDescent="0.3">
      <c r="B768" s="1">
        <v>42378</v>
      </c>
      <c r="C768" s="4">
        <v>54</v>
      </c>
    </row>
    <row r="769" spans="2:3" x14ac:dyDescent="0.3">
      <c r="B769" s="1">
        <v>42190</v>
      </c>
      <c r="C769" s="4">
        <v>53</v>
      </c>
    </row>
    <row r="770" spans="2:3" x14ac:dyDescent="0.3">
      <c r="B770" s="1">
        <v>42304</v>
      </c>
      <c r="C770" s="4">
        <v>53</v>
      </c>
    </row>
    <row r="771" spans="2:3" x14ac:dyDescent="0.3">
      <c r="B771" s="1">
        <v>42195</v>
      </c>
      <c r="C771" s="4">
        <v>51</v>
      </c>
    </row>
    <row r="772" spans="2:3" x14ac:dyDescent="0.3">
      <c r="B772" s="1">
        <v>42220</v>
      </c>
      <c r="C772" s="4">
        <v>51</v>
      </c>
    </row>
    <row r="773" spans="2:3" x14ac:dyDescent="0.3">
      <c r="B773" s="1">
        <v>42214</v>
      </c>
      <c r="C773" s="4">
        <v>50</v>
      </c>
    </row>
    <row r="774" spans="2:3" x14ac:dyDescent="0.3">
      <c r="B774" s="1">
        <v>42218</v>
      </c>
      <c r="C774" s="4">
        <v>50</v>
      </c>
    </row>
    <row r="775" spans="2:3" x14ac:dyDescent="0.3">
      <c r="B775" s="1">
        <v>42318</v>
      </c>
      <c r="C775" s="4">
        <v>50</v>
      </c>
    </row>
    <row r="776" spans="2:3" x14ac:dyDescent="0.3">
      <c r="B776" s="1">
        <v>42349</v>
      </c>
      <c r="C776" s="4">
        <v>50</v>
      </c>
    </row>
    <row r="777" spans="2:3" x14ac:dyDescent="0.3">
      <c r="B777" s="1">
        <v>42355</v>
      </c>
      <c r="C777" s="4">
        <v>49</v>
      </c>
    </row>
    <row r="778" spans="2:3" x14ac:dyDescent="0.3">
      <c r="B778" s="1">
        <v>42375</v>
      </c>
      <c r="C778" s="4">
        <v>49</v>
      </c>
    </row>
    <row r="779" spans="2:3" x14ac:dyDescent="0.3">
      <c r="B779" s="1">
        <v>42376</v>
      </c>
      <c r="C779" s="4">
        <v>49</v>
      </c>
    </row>
    <row r="780" spans="2:3" x14ac:dyDescent="0.3">
      <c r="B780" s="1">
        <v>42382</v>
      </c>
      <c r="C780" s="4">
        <v>48</v>
      </c>
    </row>
    <row r="781" spans="2:3" x14ac:dyDescent="0.3">
      <c r="B781" s="1">
        <v>42211</v>
      </c>
      <c r="C781" s="4">
        <v>47</v>
      </c>
    </row>
    <row r="782" spans="2:3" x14ac:dyDescent="0.3">
      <c r="B782" s="1">
        <v>42333</v>
      </c>
      <c r="C782" s="4">
        <v>47</v>
      </c>
    </row>
    <row r="783" spans="2:3" x14ac:dyDescent="0.3">
      <c r="B783" s="1">
        <v>42356</v>
      </c>
      <c r="C783" s="4">
        <v>47</v>
      </c>
    </row>
    <row r="784" spans="2:3" x14ac:dyDescent="0.3">
      <c r="B784" s="1">
        <v>42359</v>
      </c>
      <c r="C784" s="4">
        <v>47</v>
      </c>
    </row>
    <row r="785" spans="2:3" x14ac:dyDescent="0.3">
      <c r="B785" s="1">
        <v>42374</v>
      </c>
      <c r="C785" s="4">
        <v>47</v>
      </c>
    </row>
    <row r="786" spans="2:3" x14ac:dyDescent="0.3">
      <c r="B786" s="1">
        <v>42379</v>
      </c>
      <c r="C786" s="4">
        <v>46</v>
      </c>
    </row>
    <row r="787" spans="2:3" x14ac:dyDescent="0.3">
      <c r="B787" s="1">
        <v>42370</v>
      </c>
      <c r="C787" s="4">
        <v>44</v>
      </c>
    </row>
    <row r="788" spans="2:3" x14ac:dyDescent="0.3">
      <c r="B788" s="1">
        <v>42350</v>
      </c>
      <c r="C788" s="4">
        <v>43</v>
      </c>
    </row>
    <row r="789" spans="2:3" x14ac:dyDescent="0.3">
      <c r="B789" s="1">
        <v>42354</v>
      </c>
      <c r="C789" s="4">
        <v>43</v>
      </c>
    </row>
    <row r="790" spans="2:3" x14ac:dyDescent="0.3">
      <c r="B790" s="1">
        <v>42380</v>
      </c>
      <c r="C790" s="4">
        <v>40</v>
      </c>
    </row>
    <row r="791" spans="2:3" x14ac:dyDescent="0.3">
      <c r="B791" s="1">
        <v>42322</v>
      </c>
      <c r="C791" s="4">
        <v>39</v>
      </c>
    </row>
    <row r="792" spans="2:3" x14ac:dyDescent="0.3">
      <c r="B792" s="1">
        <v>42352</v>
      </c>
      <c r="C792" s="4">
        <v>39</v>
      </c>
    </row>
    <row r="793" spans="2:3" x14ac:dyDescent="0.3">
      <c r="B793" s="1">
        <v>42715</v>
      </c>
      <c r="C793" s="4">
        <v>39</v>
      </c>
    </row>
    <row r="794" spans="2:3" x14ac:dyDescent="0.3">
      <c r="B794" s="1">
        <v>42358</v>
      </c>
      <c r="C794" s="4">
        <v>38</v>
      </c>
    </row>
    <row r="795" spans="2:3" x14ac:dyDescent="0.3">
      <c r="B795" s="1">
        <v>42330</v>
      </c>
      <c r="C795" s="4">
        <v>38</v>
      </c>
    </row>
    <row r="796" spans="2:3" x14ac:dyDescent="0.3">
      <c r="B796" s="1">
        <v>42386</v>
      </c>
      <c r="C796" s="4">
        <v>37</v>
      </c>
    </row>
    <row r="797" spans="2:3" x14ac:dyDescent="0.3">
      <c r="B797" s="1">
        <v>42393</v>
      </c>
      <c r="C797" s="4">
        <v>36</v>
      </c>
    </row>
    <row r="798" spans="2:3" x14ac:dyDescent="0.3">
      <c r="B798" s="1">
        <v>42199</v>
      </c>
      <c r="C798" s="4">
        <v>35</v>
      </c>
    </row>
    <row r="799" spans="2:3" x14ac:dyDescent="0.3">
      <c r="B799" s="1">
        <v>42213</v>
      </c>
      <c r="C799" s="4">
        <v>34</v>
      </c>
    </row>
    <row r="800" spans="2:3" x14ac:dyDescent="0.3">
      <c r="B800" s="1">
        <v>42400</v>
      </c>
      <c r="C800" s="4">
        <v>33</v>
      </c>
    </row>
    <row r="801" spans="2:3" x14ac:dyDescent="0.3">
      <c r="B801" s="1">
        <v>42353</v>
      </c>
      <c r="C801" s="4">
        <v>29</v>
      </c>
    </row>
    <row r="802" spans="2:3" x14ac:dyDescent="0.3">
      <c r="B802" s="1">
        <v>42323</v>
      </c>
      <c r="C802" s="4">
        <v>28</v>
      </c>
    </row>
    <row r="803" spans="2:3" x14ac:dyDescent="0.3">
      <c r="B803" s="1">
        <v>42345</v>
      </c>
      <c r="C803" s="4">
        <v>27</v>
      </c>
    </row>
    <row r="804" spans="2:3" x14ac:dyDescent="0.3">
      <c r="B804" s="1">
        <v>42337</v>
      </c>
      <c r="C804" s="4">
        <v>20</v>
      </c>
    </row>
    <row r="805" spans="2:3" x14ac:dyDescent="0.3">
      <c r="B805" s="5">
        <v>42351</v>
      </c>
      <c r="C805" s="6">
        <v>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20A4-9BE6-4BF5-8909-BFED37229290}">
  <dimension ref="B1:C1002"/>
  <sheetViews>
    <sheetView workbookViewId="0">
      <selection activeCell="P25" sqref="P25"/>
    </sheetView>
  </sheetViews>
  <sheetFormatPr defaultRowHeight="14.4" x14ac:dyDescent="0.3"/>
  <cols>
    <col min="3" max="3" width="12.88671875" bestFit="1" customWidth="1"/>
  </cols>
  <sheetData>
    <row r="1" spans="2:3" ht="15" thickBot="1" x14ac:dyDescent="0.35"/>
    <row r="2" spans="2:3" ht="15" thickBot="1" x14ac:dyDescent="0.35">
      <c r="B2" s="58" t="s">
        <v>61</v>
      </c>
      <c r="C2" s="64" t="s">
        <v>59</v>
      </c>
    </row>
    <row r="3" spans="2:3" x14ac:dyDescent="0.3">
      <c r="B3" s="52">
        <v>0</v>
      </c>
      <c r="C3" s="53">
        <v>1959</v>
      </c>
    </row>
    <row r="4" spans="2:3" x14ac:dyDescent="0.3">
      <c r="B4" s="52">
        <v>4</v>
      </c>
      <c r="C4" s="53">
        <v>21</v>
      </c>
    </row>
    <row r="5" spans="2:3" x14ac:dyDescent="0.3">
      <c r="B5" s="52">
        <v>8</v>
      </c>
      <c r="C5" s="53">
        <v>102</v>
      </c>
    </row>
    <row r="6" spans="2:3" x14ac:dyDescent="0.3">
      <c r="B6" s="52">
        <v>13</v>
      </c>
      <c r="C6" s="53">
        <v>3</v>
      </c>
    </row>
    <row r="7" spans="2:3" x14ac:dyDescent="0.3">
      <c r="B7" s="52">
        <v>26</v>
      </c>
      <c r="C7" s="53">
        <v>80</v>
      </c>
    </row>
    <row r="8" spans="2:3" x14ac:dyDescent="0.3">
      <c r="B8" s="52">
        <v>33.299999999999997</v>
      </c>
      <c r="C8" s="53">
        <v>67</v>
      </c>
    </row>
    <row r="9" spans="2:3" x14ac:dyDescent="0.3">
      <c r="B9" s="52">
        <v>34.56</v>
      </c>
      <c r="C9" s="53">
        <v>12</v>
      </c>
    </row>
    <row r="10" spans="2:3" x14ac:dyDescent="0.3">
      <c r="B10" s="52">
        <v>34.65</v>
      </c>
      <c r="C10" s="53">
        <v>4</v>
      </c>
    </row>
    <row r="11" spans="2:3" x14ac:dyDescent="0.3">
      <c r="B11" s="52">
        <v>35.1</v>
      </c>
      <c r="C11" s="53">
        <v>29</v>
      </c>
    </row>
    <row r="12" spans="2:3" x14ac:dyDescent="0.3">
      <c r="B12" s="52">
        <v>36</v>
      </c>
      <c r="C12" s="53">
        <v>296</v>
      </c>
    </row>
    <row r="13" spans="2:3" x14ac:dyDescent="0.3">
      <c r="B13" s="52">
        <v>36.049999999999997</v>
      </c>
      <c r="C13" s="53">
        <v>32</v>
      </c>
    </row>
    <row r="14" spans="2:3" x14ac:dyDescent="0.3">
      <c r="B14" s="52">
        <v>36.130000000000003</v>
      </c>
      <c r="C14" s="53">
        <v>4</v>
      </c>
    </row>
    <row r="15" spans="2:3" x14ac:dyDescent="0.3">
      <c r="B15" s="52">
        <v>36.74</v>
      </c>
      <c r="C15" s="53">
        <v>1</v>
      </c>
    </row>
    <row r="16" spans="2:3" x14ac:dyDescent="0.3">
      <c r="B16" s="52">
        <v>36.9</v>
      </c>
      <c r="C16" s="53">
        <v>2</v>
      </c>
    </row>
    <row r="17" spans="2:3" x14ac:dyDescent="0.3">
      <c r="B17" s="52">
        <v>37</v>
      </c>
      <c r="C17" s="53">
        <v>150</v>
      </c>
    </row>
    <row r="18" spans="2:3" x14ac:dyDescent="0.3">
      <c r="B18" s="52">
        <v>37.56</v>
      </c>
      <c r="C18" s="53">
        <v>4</v>
      </c>
    </row>
    <row r="19" spans="2:3" x14ac:dyDescent="0.3">
      <c r="B19" s="52">
        <v>37.6</v>
      </c>
      <c r="C19" s="53">
        <v>6</v>
      </c>
    </row>
    <row r="20" spans="2:3" x14ac:dyDescent="0.3">
      <c r="B20" s="52">
        <v>38.07</v>
      </c>
      <c r="C20" s="53">
        <v>4</v>
      </c>
    </row>
    <row r="21" spans="2:3" x14ac:dyDescent="0.3">
      <c r="B21" s="52">
        <v>38.25</v>
      </c>
      <c r="C21" s="53">
        <v>3</v>
      </c>
    </row>
    <row r="22" spans="2:3" x14ac:dyDescent="0.3">
      <c r="B22" s="52">
        <v>38.92</v>
      </c>
      <c r="C22" s="53">
        <v>1</v>
      </c>
    </row>
    <row r="23" spans="2:3" x14ac:dyDescent="0.3">
      <c r="B23" s="52">
        <v>39</v>
      </c>
      <c r="C23" s="53">
        <v>293</v>
      </c>
    </row>
    <row r="24" spans="2:3" x14ac:dyDescent="0.3">
      <c r="B24" s="52">
        <v>39.24</v>
      </c>
      <c r="C24" s="53">
        <v>1</v>
      </c>
    </row>
    <row r="25" spans="2:3" x14ac:dyDescent="0.3">
      <c r="B25" s="52">
        <v>40</v>
      </c>
      <c r="C25" s="53">
        <v>418</v>
      </c>
    </row>
    <row r="26" spans="2:3" x14ac:dyDescent="0.3">
      <c r="B26" s="52">
        <v>40.049999999999997</v>
      </c>
      <c r="C26" s="53">
        <v>52</v>
      </c>
    </row>
    <row r="27" spans="2:3" x14ac:dyDescent="0.3">
      <c r="B27" s="52">
        <v>40.07</v>
      </c>
      <c r="C27" s="53">
        <v>2</v>
      </c>
    </row>
    <row r="28" spans="2:3" x14ac:dyDescent="0.3">
      <c r="B28" s="52">
        <v>40.229999999999997</v>
      </c>
      <c r="C28" s="53">
        <v>1</v>
      </c>
    </row>
    <row r="29" spans="2:3" x14ac:dyDescent="0.3">
      <c r="B29" s="52">
        <v>40.5</v>
      </c>
      <c r="C29" s="53">
        <v>51</v>
      </c>
    </row>
    <row r="30" spans="2:3" x14ac:dyDescent="0.3">
      <c r="B30" s="52">
        <v>40.96</v>
      </c>
      <c r="C30" s="53">
        <v>2</v>
      </c>
    </row>
    <row r="31" spans="2:3" x14ac:dyDescent="0.3">
      <c r="B31" s="52">
        <v>41.1</v>
      </c>
      <c r="C31" s="53">
        <v>1</v>
      </c>
    </row>
    <row r="32" spans="2:3" x14ac:dyDescent="0.3">
      <c r="B32" s="52">
        <v>41.25</v>
      </c>
      <c r="C32" s="53">
        <v>1</v>
      </c>
    </row>
    <row r="33" spans="2:3" x14ac:dyDescent="0.3">
      <c r="B33" s="52">
        <v>41.37</v>
      </c>
      <c r="C33" s="53">
        <v>1</v>
      </c>
    </row>
    <row r="34" spans="2:3" x14ac:dyDescent="0.3">
      <c r="B34" s="52">
        <v>41.45</v>
      </c>
      <c r="C34" s="53">
        <v>1</v>
      </c>
    </row>
    <row r="35" spans="2:3" x14ac:dyDescent="0.3">
      <c r="B35" s="52">
        <v>41.6</v>
      </c>
      <c r="C35" s="53">
        <v>15</v>
      </c>
    </row>
    <row r="36" spans="2:3" x14ac:dyDescent="0.3">
      <c r="B36" s="52">
        <v>41.98</v>
      </c>
      <c r="C36" s="53">
        <v>11</v>
      </c>
    </row>
    <row r="37" spans="2:3" x14ac:dyDescent="0.3">
      <c r="B37" s="52">
        <v>42</v>
      </c>
      <c r="C37" s="53">
        <v>352</v>
      </c>
    </row>
    <row r="38" spans="2:3" x14ac:dyDescent="0.3">
      <c r="B38" s="52">
        <v>42.05</v>
      </c>
      <c r="C38" s="53">
        <v>1</v>
      </c>
    </row>
    <row r="39" spans="2:3" x14ac:dyDescent="0.3">
      <c r="B39" s="52">
        <v>42.23</v>
      </c>
      <c r="C39" s="53">
        <v>2</v>
      </c>
    </row>
    <row r="40" spans="2:3" x14ac:dyDescent="0.3">
      <c r="B40" s="52">
        <v>42.3</v>
      </c>
      <c r="C40" s="53">
        <v>18</v>
      </c>
    </row>
    <row r="41" spans="2:3" x14ac:dyDescent="0.3">
      <c r="B41" s="52">
        <v>42.5</v>
      </c>
      <c r="C41" s="53">
        <v>33</v>
      </c>
    </row>
    <row r="42" spans="2:3" x14ac:dyDescent="0.3">
      <c r="B42" s="52">
        <v>43</v>
      </c>
      <c r="C42" s="53">
        <v>340</v>
      </c>
    </row>
    <row r="43" spans="2:3" x14ac:dyDescent="0.3">
      <c r="B43" s="52">
        <v>43.12</v>
      </c>
      <c r="C43" s="53">
        <v>7</v>
      </c>
    </row>
    <row r="44" spans="2:3" x14ac:dyDescent="0.3">
      <c r="B44" s="52">
        <v>43.2</v>
      </c>
      <c r="C44" s="53">
        <v>75</v>
      </c>
    </row>
    <row r="45" spans="2:3" x14ac:dyDescent="0.3">
      <c r="B45" s="52">
        <v>43.3</v>
      </c>
      <c r="C45" s="53">
        <v>4</v>
      </c>
    </row>
    <row r="46" spans="2:3" x14ac:dyDescent="0.3">
      <c r="B46" s="52">
        <v>43.93</v>
      </c>
      <c r="C46" s="53">
        <v>8</v>
      </c>
    </row>
    <row r="47" spans="2:3" x14ac:dyDescent="0.3">
      <c r="B47" s="52">
        <v>44.27</v>
      </c>
      <c r="C47" s="53">
        <v>2</v>
      </c>
    </row>
    <row r="48" spans="2:3" x14ac:dyDescent="0.3">
      <c r="B48" s="52">
        <v>44.5</v>
      </c>
      <c r="C48" s="53">
        <v>87</v>
      </c>
    </row>
    <row r="49" spans="2:3" x14ac:dyDescent="0.3">
      <c r="B49" s="52">
        <v>44.8</v>
      </c>
      <c r="C49" s="53">
        <v>37</v>
      </c>
    </row>
    <row r="50" spans="2:3" x14ac:dyDescent="0.3">
      <c r="B50" s="52">
        <v>45</v>
      </c>
      <c r="C50" s="53">
        <v>362</v>
      </c>
    </row>
    <row r="51" spans="2:3" x14ac:dyDescent="0.3">
      <c r="B51" s="52">
        <v>45.55</v>
      </c>
      <c r="C51" s="53">
        <v>1</v>
      </c>
    </row>
    <row r="52" spans="2:3" x14ac:dyDescent="0.3">
      <c r="B52" s="52">
        <v>45.56</v>
      </c>
      <c r="C52" s="53">
        <v>1</v>
      </c>
    </row>
    <row r="53" spans="2:3" x14ac:dyDescent="0.3">
      <c r="B53" s="52">
        <v>45.66</v>
      </c>
      <c r="C53" s="53">
        <v>2</v>
      </c>
    </row>
    <row r="54" spans="2:3" x14ac:dyDescent="0.3">
      <c r="B54" s="52">
        <v>45.9</v>
      </c>
      <c r="C54" s="53">
        <v>16</v>
      </c>
    </row>
    <row r="55" spans="2:3" x14ac:dyDescent="0.3">
      <c r="B55" s="52">
        <v>46.5</v>
      </c>
      <c r="C55" s="53">
        <v>22</v>
      </c>
    </row>
    <row r="56" spans="2:3" x14ac:dyDescent="0.3">
      <c r="B56" s="52">
        <v>47</v>
      </c>
      <c r="C56" s="53">
        <v>163</v>
      </c>
    </row>
    <row r="57" spans="2:3" x14ac:dyDescent="0.3">
      <c r="B57" s="52">
        <v>47.12</v>
      </c>
      <c r="C57" s="53">
        <v>4</v>
      </c>
    </row>
    <row r="58" spans="2:3" x14ac:dyDescent="0.3">
      <c r="B58" s="52">
        <v>47.25</v>
      </c>
      <c r="C58" s="53">
        <v>8</v>
      </c>
    </row>
    <row r="59" spans="2:3" x14ac:dyDescent="0.3">
      <c r="B59" s="52">
        <v>47.33</v>
      </c>
      <c r="C59" s="53">
        <v>4</v>
      </c>
    </row>
    <row r="60" spans="2:3" x14ac:dyDescent="0.3">
      <c r="B60" s="52">
        <v>47.45</v>
      </c>
      <c r="C60" s="53">
        <v>2</v>
      </c>
    </row>
    <row r="61" spans="2:3" x14ac:dyDescent="0.3">
      <c r="B61" s="52">
        <v>48</v>
      </c>
      <c r="C61" s="53">
        <v>1123</v>
      </c>
    </row>
    <row r="62" spans="2:3" x14ac:dyDescent="0.3">
      <c r="B62" s="52">
        <v>48.3</v>
      </c>
      <c r="C62" s="53">
        <v>2</v>
      </c>
    </row>
    <row r="63" spans="2:3" x14ac:dyDescent="0.3">
      <c r="B63" s="52">
        <v>48.54</v>
      </c>
      <c r="C63" s="53">
        <v>1</v>
      </c>
    </row>
    <row r="64" spans="2:3" x14ac:dyDescent="0.3">
      <c r="B64" s="52">
        <v>48.57</v>
      </c>
      <c r="C64" s="53">
        <v>1</v>
      </c>
    </row>
    <row r="65" spans="2:3" x14ac:dyDescent="0.3">
      <c r="B65" s="52">
        <v>48.6</v>
      </c>
      <c r="C65" s="53">
        <v>25</v>
      </c>
    </row>
    <row r="66" spans="2:3" x14ac:dyDescent="0.3">
      <c r="B66" s="52">
        <v>48.74</v>
      </c>
      <c r="C66" s="53">
        <v>1</v>
      </c>
    </row>
    <row r="67" spans="2:3" x14ac:dyDescent="0.3">
      <c r="B67" s="52">
        <v>48.78</v>
      </c>
      <c r="C67" s="53">
        <v>1</v>
      </c>
    </row>
    <row r="68" spans="2:3" x14ac:dyDescent="0.3">
      <c r="B68" s="52">
        <v>48.8</v>
      </c>
      <c r="C68" s="53">
        <v>11</v>
      </c>
    </row>
    <row r="69" spans="2:3" x14ac:dyDescent="0.3">
      <c r="B69" s="52">
        <v>48.88</v>
      </c>
      <c r="C69" s="53">
        <v>7</v>
      </c>
    </row>
    <row r="70" spans="2:3" x14ac:dyDescent="0.3">
      <c r="B70" s="52">
        <v>49.01</v>
      </c>
      <c r="C70" s="53">
        <v>2</v>
      </c>
    </row>
    <row r="71" spans="2:3" x14ac:dyDescent="0.3">
      <c r="B71" s="52">
        <v>49.2</v>
      </c>
      <c r="C71" s="53">
        <v>14</v>
      </c>
    </row>
    <row r="72" spans="2:3" x14ac:dyDescent="0.3">
      <c r="B72" s="52">
        <v>49.8</v>
      </c>
      <c r="C72" s="53">
        <v>2</v>
      </c>
    </row>
    <row r="73" spans="2:3" x14ac:dyDescent="0.3">
      <c r="B73" s="52">
        <v>50</v>
      </c>
      <c r="C73" s="53">
        <v>408</v>
      </c>
    </row>
    <row r="74" spans="2:3" x14ac:dyDescent="0.3">
      <c r="B74" s="52">
        <v>50.05</v>
      </c>
      <c r="C74" s="53">
        <v>5</v>
      </c>
    </row>
    <row r="75" spans="2:3" x14ac:dyDescent="0.3">
      <c r="B75" s="52">
        <v>50.15</v>
      </c>
      <c r="C75" s="53">
        <v>8</v>
      </c>
    </row>
    <row r="76" spans="2:3" x14ac:dyDescent="0.3">
      <c r="B76" s="52">
        <v>50.4</v>
      </c>
      <c r="C76" s="53">
        <v>61</v>
      </c>
    </row>
    <row r="77" spans="2:3" x14ac:dyDescent="0.3">
      <c r="B77" s="52">
        <v>51.3</v>
      </c>
      <c r="C77" s="53">
        <v>6</v>
      </c>
    </row>
    <row r="78" spans="2:3" x14ac:dyDescent="0.3">
      <c r="B78" s="52">
        <v>51.75</v>
      </c>
      <c r="C78" s="53">
        <v>6</v>
      </c>
    </row>
    <row r="79" spans="2:3" x14ac:dyDescent="0.3">
      <c r="B79" s="52">
        <v>52</v>
      </c>
      <c r="C79" s="53">
        <v>223</v>
      </c>
    </row>
    <row r="80" spans="2:3" x14ac:dyDescent="0.3">
      <c r="B80" s="52">
        <v>52.2</v>
      </c>
      <c r="C80" s="53">
        <v>110</v>
      </c>
    </row>
    <row r="81" spans="2:3" x14ac:dyDescent="0.3">
      <c r="B81" s="52">
        <v>52.51</v>
      </c>
      <c r="C81" s="53">
        <v>1</v>
      </c>
    </row>
    <row r="82" spans="2:3" x14ac:dyDescent="0.3">
      <c r="B82" s="52">
        <v>52.73</v>
      </c>
      <c r="C82" s="53">
        <v>2</v>
      </c>
    </row>
    <row r="83" spans="2:3" x14ac:dyDescent="0.3">
      <c r="B83" s="52">
        <v>53</v>
      </c>
      <c r="C83" s="53">
        <v>57</v>
      </c>
    </row>
    <row r="84" spans="2:3" x14ac:dyDescent="0.3">
      <c r="B84" s="52">
        <v>53.1</v>
      </c>
      <c r="C84" s="53">
        <v>14</v>
      </c>
    </row>
    <row r="85" spans="2:3" x14ac:dyDescent="0.3">
      <c r="B85" s="52">
        <v>53.37</v>
      </c>
      <c r="C85" s="53">
        <v>1</v>
      </c>
    </row>
    <row r="86" spans="2:3" x14ac:dyDescent="0.3">
      <c r="B86" s="52">
        <v>53.68</v>
      </c>
      <c r="C86" s="53">
        <v>1</v>
      </c>
    </row>
    <row r="87" spans="2:3" x14ac:dyDescent="0.3">
      <c r="B87" s="52">
        <v>53.69</v>
      </c>
      <c r="C87" s="53">
        <v>1</v>
      </c>
    </row>
    <row r="88" spans="2:3" x14ac:dyDescent="0.3">
      <c r="B88" s="52">
        <v>54</v>
      </c>
      <c r="C88" s="53">
        <v>312</v>
      </c>
    </row>
    <row r="89" spans="2:3" x14ac:dyDescent="0.3">
      <c r="B89" s="52">
        <v>54.02</v>
      </c>
      <c r="C89" s="53">
        <v>3</v>
      </c>
    </row>
    <row r="90" spans="2:3" x14ac:dyDescent="0.3">
      <c r="B90" s="52">
        <v>54.4</v>
      </c>
      <c r="C90" s="53">
        <v>25</v>
      </c>
    </row>
    <row r="91" spans="2:3" x14ac:dyDescent="0.3">
      <c r="B91" s="52">
        <v>54.5</v>
      </c>
      <c r="C91" s="53">
        <v>105</v>
      </c>
    </row>
    <row r="92" spans="2:3" x14ac:dyDescent="0.3">
      <c r="B92" s="52">
        <v>54.72</v>
      </c>
      <c r="C92" s="53">
        <v>3</v>
      </c>
    </row>
    <row r="93" spans="2:3" x14ac:dyDescent="0.3">
      <c r="B93" s="52">
        <v>54.77</v>
      </c>
      <c r="C93" s="53">
        <v>1</v>
      </c>
    </row>
    <row r="94" spans="2:3" x14ac:dyDescent="0.3">
      <c r="B94" s="52">
        <v>55</v>
      </c>
      <c r="C94" s="53">
        <v>472</v>
      </c>
    </row>
    <row r="95" spans="2:3" x14ac:dyDescent="0.3">
      <c r="B95" s="52">
        <v>55.09</v>
      </c>
      <c r="C95" s="53">
        <v>3</v>
      </c>
    </row>
    <row r="96" spans="2:3" x14ac:dyDescent="0.3">
      <c r="B96" s="52">
        <v>55.14</v>
      </c>
      <c r="C96" s="53">
        <v>2</v>
      </c>
    </row>
    <row r="97" spans="2:3" x14ac:dyDescent="0.3">
      <c r="B97" s="52">
        <v>55.43</v>
      </c>
      <c r="C97" s="53">
        <v>11</v>
      </c>
    </row>
    <row r="98" spans="2:3" x14ac:dyDescent="0.3">
      <c r="B98" s="52">
        <v>55.44</v>
      </c>
      <c r="C98" s="53">
        <v>17</v>
      </c>
    </row>
    <row r="99" spans="2:3" x14ac:dyDescent="0.3">
      <c r="B99" s="52">
        <v>55.5</v>
      </c>
      <c r="C99" s="53">
        <v>6</v>
      </c>
    </row>
    <row r="100" spans="2:3" x14ac:dyDescent="0.3">
      <c r="B100" s="52">
        <v>55.64</v>
      </c>
      <c r="C100" s="53">
        <v>3</v>
      </c>
    </row>
    <row r="101" spans="2:3" x14ac:dyDescent="0.3">
      <c r="B101" s="52">
        <v>55.68</v>
      </c>
      <c r="C101" s="53">
        <v>24</v>
      </c>
    </row>
    <row r="102" spans="2:3" x14ac:dyDescent="0.3">
      <c r="B102" s="52">
        <v>55.73</v>
      </c>
      <c r="C102" s="53">
        <v>2</v>
      </c>
    </row>
    <row r="103" spans="2:3" x14ac:dyDescent="0.3">
      <c r="B103" s="52">
        <v>55.79</v>
      </c>
      <c r="C103" s="53">
        <v>1</v>
      </c>
    </row>
    <row r="104" spans="2:3" x14ac:dyDescent="0.3">
      <c r="B104" s="52">
        <v>55.8</v>
      </c>
      <c r="C104" s="53">
        <v>127</v>
      </c>
    </row>
    <row r="105" spans="2:3" x14ac:dyDescent="0.3">
      <c r="B105" s="52">
        <v>56</v>
      </c>
      <c r="C105" s="53">
        <v>296</v>
      </c>
    </row>
    <row r="106" spans="2:3" x14ac:dyDescent="0.3">
      <c r="B106" s="52">
        <v>56.01</v>
      </c>
      <c r="C106" s="53">
        <v>2</v>
      </c>
    </row>
    <row r="107" spans="2:3" x14ac:dyDescent="0.3">
      <c r="B107" s="52">
        <v>56.02</v>
      </c>
      <c r="C107" s="53">
        <v>1</v>
      </c>
    </row>
    <row r="108" spans="2:3" x14ac:dyDescent="0.3">
      <c r="B108" s="52">
        <v>56.4</v>
      </c>
      <c r="C108" s="53">
        <v>14</v>
      </c>
    </row>
    <row r="109" spans="2:3" x14ac:dyDescent="0.3">
      <c r="B109" s="52">
        <v>56.52</v>
      </c>
      <c r="C109" s="53">
        <v>3</v>
      </c>
    </row>
    <row r="110" spans="2:3" x14ac:dyDescent="0.3">
      <c r="B110" s="52">
        <v>56.59</v>
      </c>
      <c r="C110" s="53">
        <v>2</v>
      </c>
    </row>
    <row r="111" spans="2:3" x14ac:dyDescent="0.3">
      <c r="B111" s="52">
        <v>56.95</v>
      </c>
      <c r="C111" s="53">
        <v>5</v>
      </c>
    </row>
    <row r="112" spans="2:3" x14ac:dyDescent="0.3">
      <c r="B112" s="52">
        <v>56.98</v>
      </c>
      <c r="C112" s="53">
        <v>5</v>
      </c>
    </row>
    <row r="113" spans="2:3" x14ac:dyDescent="0.3">
      <c r="B113" s="52">
        <v>57</v>
      </c>
      <c r="C113" s="53">
        <v>92</v>
      </c>
    </row>
    <row r="114" spans="2:3" x14ac:dyDescent="0.3">
      <c r="B114" s="52">
        <v>57.43</v>
      </c>
      <c r="C114" s="53">
        <v>4</v>
      </c>
    </row>
    <row r="115" spans="2:3" x14ac:dyDescent="0.3">
      <c r="B115" s="52">
        <v>57.5</v>
      </c>
      <c r="C115" s="53">
        <v>52</v>
      </c>
    </row>
    <row r="116" spans="2:3" x14ac:dyDescent="0.3">
      <c r="B116" s="52">
        <v>57.54</v>
      </c>
      <c r="C116" s="53">
        <v>2</v>
      </c>
    </row>
    <row r="117" spans="2:3" x14ac:dyDescent="0.3">
      <c r="B117" s="52">
        <v>57.6</v>
      </c>
      <c r="C117" s="53">
        <v>74</v>
      </c>
    </row>
    <row r="118" spans="2:3" x14ac:dyDescent="0.3">
      <c r="B118" s="52">
        <v>57.67</v>
      </c>
      <c r="C118" s="53">
        <v>2</v>
      </c>
    </row>
    <row r="119" spans="2:3" x14ac:dyDescent="0.3">
      <c r="B119" s="52">
        <v>57.83</v>
      </c>
      <c r="C119" s="53">
        <v>3</v>
      </c>
    </row>
    <row r="120" spans="2:3" x14ac:dyDescent="0.3">
      <c r="B120" s="52">
        <v>58</v>
      </c>
      <c r="C120" s="53">
        <v>455</v>
      </c>
    </row>
    <row r="121" spans="2:3" x14ac:dyDescent="0.3">
      <c r="B121" s="52">
        <v>58.05</v>
      </c>
      <c r="C121" s="53">
        <v>5</v>
      </c>
    </row>
    <row r="122" spans="2:3" x14ac:dyDescent="0.3">
      <c r="B122" s="52">
        <v>58.24</v>
      </c>
      <c r="C122" s="53">
        <v>5</v>
      </c>
    </row>
    <row r="123" spans="2:3" x14ac:dyDescent="0.3">
      <c r="B123" s="52">
        <v>58.4</v>
      </c>
      <c r="C123" s="53">
        <v>15</v>
      </c>
    </row>
    <row r="124" spans="2:3" x14ac:dyDescent="0.3">
      <c r="B124" s="52">
        <v>58.5</v>
      </c>
      <c r="C124" s="53">
        <v>27</v>
      </c>
    </row>
    <row r="125" spans="2:3" x14ac:dyDescent="0.3">
      <c r="B125" s="52">
        <v>58.57</v>
      </c>
      <c r="C125" s="53">
        <v>3</v>
      </c>
    </row>
    <row r="126" spans="2:3" x14ac:dyDescent="0.3">
      <c r="B126" s="52">
        <v>58.93</v>
      </c>
      <c r="C126" s="53">
        <v>3</v>
      </c>
    </row>
    <row r="127" spans="2:3" x14ac:dyDescent="0.3">
      <c r="B127" s="52">
        <v>58.95</v>
      </c>
      <c r="C127" s="53">
        <v>57</v>
      </c>
    </row>
    <row r="128" spans="2:3" x14ac:dyDescent="0.3">
      <c r="B128" s="52">
        <v>58.98</v>
      </c>
      <c r="C128" s="53">
        <v>2</v>
      </c>
    </row>
    <row r="129" spans="2:3" x14ac:dyDescent="0.3">
      <c r="B129" s="52">
        <v>59</v>
      </c>
      <c r="C129" s="53">
        <v>202</v>
      </c>
    </row>
    <row r="130" spans="2:3" x14ac:dyDescent="0.3">
      <c r="B130" s="52">
        <v>59.02</v>
      </c>
      <c r="C130" s="53">
        <v>1</v>
      </c>
    </row>
    <row r="131" spans="2:3" x14ac:dyDescent="0.3">
      <c r="B131" s="52">
        <v>59.03</v>
      </c>
      <c r="C131" s="53">
        <v>3</v>
      </c>
    </row>
    <row r="132" spans="2:3" x14ac:dyDescent="0.3">
      <c r="B132" s="52">
        <v>59.13</v>
      </c>
      <c r="C132" s="53">
        <v>1</v>
      </c>
    </row>
    <row r="133" spans="2:3" x14ac:dyDescent="0.3">
      <c r="B133" s="52">
        <v>59.2</v>
      </c>
      <c r="C133" s="53">
        <v>7</v>
      </c>
    </row>
    <row r="134" spans="2:3" x14ac:dyDescent="0.3">
      <c r="B134" s="52">
        <v>59.29</v>
      </c>
      <c r="C134" s="53">
        <v>4</v>
      </c>
    </row>
    <row r="135" spans="2:3" x14ac:dyDescent="0.3">
      <c r="B135" s="52">
        <v>59.4</v>
      </c>
      <c r="C135" s="53">
        <v>50</v>
      </c>
    </row>
    <row r="136" spans="2:3" x14ac:dyDescent="0.3">
      <c r="B136" s="52">
        <v>60</v>
      </c>
      <c r="C136" s="53">
        <v>1313</v>
      </c>
    </row>
    <row r="137" spans="2:3" x14ac:dyDescent="0.3">
      <c r="B137" s="52">
        <v>60.3</v>
      </c>
      <c r="C137" s="53">
        <v>18</v>
      </c>
    </row>
    <row r="138" spans="2:3" x14ac:dyDescent="0.3">
      <c r="B138" s="52">
        <v>60.4</v>
      </c>
      <c r="C138" s="53">
        <v>5</v>
      </c>
    </row>
    <row r="139" spans="2:3" x14ac:dyDescent="0.3">
      <c r="B139" s="52">
        <v>60.5</v>
      </c>
      <c r="C139" s="53">
        <v>10</v>
      </c>
    </row>
    <row r="140" spans="2:3" x14ac:dyDescent="0.3">
      <c r="B140" s="52">
        <v>60.9</v>
      </c>
      <c r="C140" s="53">
        <v>2</v>
      </c>
    </row>
    <row r="141" spans="2:3" x14ac:dyDescent="0.3">
      <c r="B141" s="52">
        <v>61</v>
      </c>
      <c r="C141" s="53">
        <v>154</v>
      </c>
    </row>
    <row r="142" spans="2:3" x14ac:dyDescent="0.3">
      <c r="B142" s="52">
        <v>61.28</v>
      </c>
      <c r="C142" s="53">
        <v>1</v>
      </c>
    </row>
    <row r="143" spans="2:3" x14ac:dyDescent="0.3">
      <c r="B143" s="52">
        <v>61.35</v>
      </c>
      <c r="C143" s="53">
        <v>2</v>
      </c>
    </row>
    <row r="144" spans="2:3" x14ac:dyDescent="0.3">
      <c r="B144" s="52">
        <v>61.5</v>
      </c>
      <c r="C144" s="53">
        <v>28</v>
      </c>
    </row>
    <row r="145" spans="2:3" x14ac:dyDescent="0.3">
      <c r="B145" s="52">
        <v>61.6</v>
      </c>
      <c r="C145" s="53">
        <v>17</v>
      </c>
    </row>
    <row r="146" spans="2:3" x14ac:dyDescent="0.3">
      <c r="B146" s="52">
        <v>62</v>
      </c>
      <c r="C146" s="53">
        <v>3754</v>
      </c>
    </row>
    <row r="147" spans="2:3" x14ac:dyDescent="0.3">
      <c r="B147" s="52">
        <v>62.43</v>
      </c>
      <c r="C147" s="53">
        <v>1</v>
      </c>
    </row>
    <row r="148" spans="2:3" x14ac:dyDescent="0.3">
      <c r="B148" s="52">
        <v>62.47</v>
      </c>
      <c r="C148" s="53">
        <v>1</v>
      </c>
    </row>
    <row r="149" spans="2:3" x14ac:dyDescent="0.3">
      <c r="B149" s="52">
        <v>62.48</v>
      </c>
      <c r="C149" s="53">
        <v>16</v>
      </c>
    </row>
    <row r="150" spans="2:3" x14ac:dyDescent="0.3">
      <c r="B150" s="52">
        <v>62.8</v>
      </c>
      <c r="C150" s="53">
        <v>565</v>
      </c>
    </row>
    <row r="151" spans="2:3" x14ac:dyDescent="0.3">
      <c r="B151" s="52">
        <v>63.08</v>
      </c>
      <c r="C151" s="53">
        <v>2</v>
      </c>
    </row>
    <row r="152" spans="2:3" x14ac:dyDescent="0.3">
      <c r="B152" s="52">
        <v>63.14</v>
      </c>
      <c r="C152" s="53">
        <v>6</v>
      </c>
    </row>
    <row r="153" spans="2:3" x14ac:dyDescent="0.3">
      <c r="B153" s="52">
        <v>63.33</v>
      </c>
      <c r="C153" s="53">
        <v>3</v>
      </c>
    </row>
    <row r="154" spans="2:3" x14ac:dyDescent="0.3">
      <c r="B154" s="52">
        <v>63.47</v>
      </c>
      <c r="C154" s="53">
        <v>3</v>
      </c>
    </row>
    <row r="155" spans="2:3" x14ac:dyDescent="0.3">
      <c r="B155" s="52">
        <v>63.6</v>
      </c>
      <c r="C155" s="53">
        <v>8</v>
      </c>
    </row>
    <row r="156" spans="2:3" x14ac:dyDescent="0.3">
      <c r="B156" s="52">
        <v>63.66</v>
      </c>
      <c r="C156" s="53">
        <v>1</v>
      </c>
    </row>
    <row r="157" spans="2:3" x14ac:dyDescent="0.3">
      <c r="B157" s="52">
        <v>63.76</v>
      </c>
      <c r="C157" s="53">
        <v>3</v>
      </c>
    </row>
    <row r="158" spans="2:3" x14ac:dyDescent="0.3">
      <c r="B158" s="52">
        <v>63.82</v>
      </c>
      <c r="C158" s="53">
        <v>2</v>
      </c>
    </row>
    <row r="159" spans="2:3" x14ac:dyDescent="0.3">
      <c r="B159" s="52">
        <v>63.86</v>
      </c>
      <c r="C159" s="53">
        <v>4</v>
      </c>
    </row>
    <row r="160" spans="2:3" x14ac:dyDescent="0.3">
      <c r="B160" s="52">
        <v>63.9</v>
      </c>
      <c r="C160" s="53">
        <v>12</v>
      </c>
    </row>
    <row r="161" spans="2:3" x14ac:dyDescent="0.3">
      <c r="B161" s="52">
        <v>64</v>
      </c>
      <c r="C161" s="53">
        <v>370</v>
      </c>
    </row>
    <row r="162" spans="2:3" x14ac:dyDescent="0.3">
      <c r="B162" s="52">
        <v>64.290000000000006</v>
      </c>
      <c r="C162" s="53">
        <v>2</v>
      </c>
    </row>
    <row r="163" spans="2:3" x14ac:dyDescent="0.3">
      <c r="B163" s="52">
        <v>64.33</v>
      </c>
      <c r="C163" s="53">
        <v>5</v>
      </c>
    </row>
    <row r="164" spans="2:3" x14ac:dyDescent="0.3">
      <c r="B164" s="52">
        <v>64.5</v>
      </c>
      <c r="C164" s="53">
        <v>19</v>
      </c>
    </row>
    <row r="165" spans="2:3" x14ac:dyDescent="0.3">
      <c r="B165" s="52">
        <v>65</v>
      </c>
      <c r="C165" s="53">
        <v>2418</v>
      </c>
    </row>
    <row r="166" spans="2:3" x14ac:dyDescent="0.3">
      <c r="B166" s="52">
        <v>65.099999999999994</v>
      </c>
      <c r="C166" s="53">
        <v>8</v>
      </c>
    </row>
    <row r="167" spans="2:3" x14ac:dyDescent="0.3">
      <c r="B167" s="52">
        <v>65.19</v>
      </c>
      <c r="C167" s="53">
        <v>2</v>
      </c>
    </row>
    <row r="168" spans="2:3" x14ac:dyDescent="0.3">
      <c r="B168" s="52">
        <v>65.42</v>
      </c>
      <c r="C168" s="53">
        <v>2</v>
      </c>
    </row>
    <row r="169" spans="2:3" x14ac:dyDescent="0.3">
      <c r="B169" s="52">
        <v>65.45</v>
      </c>
      <c r="C169" s="53">
        <v>27</v>
      </c>
    </row>
    <row r="170" spans="2:3" x14ac:dyDescent="0.3">
      <c r="B170" s="52">
        <v>65.5</v>
      </c>
      <c r="C170" s="53">
        <v>13</v>
      </c>
    </row>
    <row r="171" spans="2:3" x14ac:dyDescent="0.3">
      <c r="B171" s="52">
        <v>65.64</v>
      </c>
      <c r="C171" s="53">
        <v>1</v>
      </c>
    </row>
    <row r="172" spans="2:3" x14ac:dyDescent="0.3">
      <c r="B172" s="52">
        <v>65.7</v>
      </c>
      <c r="C172" s="53">
        <v>31</v>
      </c>
    </row>
    <row r="173" spans="2:3" x14ac:dyDescent="0.3">
      <c r="B173" s="52">
        <v>66</v>
      </c>
      <c r="C173" s="53">
        <v>484</v>
      </c>
    </row>
    <row r="174" spans="2:3" x14ac:dyDescent="0.3">
      <c r="B174" s="52">
        <v>66.150000000000006</v>
      </c>
      <c r="C174" s="53">
        <v>9</v>
      </c>
    </row>
    <row r="175" spans="2:3" x14ac:dyDescent="0.3">
      <c r="B175" s="52">
        <v>66.290000000000006</v>
      </c>
      <c r="C175" s="53">
        <v>9</v>
      </c>
    </row>
    <row r="176" spans="2:3" x14ac:dyDescent="0.3">
      <c r="B176" s="52">
        <v>66.3</v>
      </c>
      <c r="C176" s="53">
        <v>15</v>
      </c>
    </row>
    <row r="177" spans="2:3" x14ac:dyDescent="0.3">
      <c r="B177" s="52">
        <v>66.42</v>
      </c>
      <c r="C177" s="53">
        <v>7</v>
      </c>
    </row>
    <row r="178" spans="2:3" x14ac:dyDescent="0.3">
      <c r="B178" s="52">
        <v>66.430000000000007</v>
      </c>
      <c r="C178" s="53">
        <v>3</v>
      </c>
    </row>
    <row r="179" spans="2:3" x14ac:dyDescent="0.3">
      <c r="B179" s="52">
        <v>66.599999999999994</v>
      </c>
      <c r="C179" s="53">
        <v>34</v>
      </c>
    </row>
    <row r="180" spans="2:3" x14ac:dyDescent="0.3">
      <c r="B180" s="52">
        <v>66.8</v>
      </c>
      <c r="C180" s="53">
        <v>18</v>
      </c>
    </row>
    <row r="181" spans="2:3" x14ac:dyDescent="0.3">
      <c r="B181" s="52">
        <v>67</v>
      </c>
      <c r="C181" s="53">
        <v>459</v>
      </c>
    </row>
    <row r="182" spans="2:3" x14ac:dyDescent="0.3">
      <c r="B182" s="52">
        <v>67.150000000000006</v>
      </c>
      <c r="C182" s="53">
        <v>49</v>
      </c>
    </row>
    <row r="183" spans="2:3" x14ac:dyDescent="0.3">
      <c r="B183" s="52">
        <v>67.239999999999995</v>
      </c>
      <c r="C183" s="53">
        <v>5</v>
      </c>
    </row>
    <row r="184" spans="2:3" x14ac:dyDescent="0.3">
      <c r="B184" s="52">
        <v>67.25</v>
      </c>
      <c r="C184" s="53">
        <v>3</v>
      </c>
    </row>
    <row r="185" spans="2:3" x14ac:dyDescent="0.3">
      <c r="B185" s="52">
        <v>67.5</v>
      </c>
      <c r="C185" s="53">
        <v>213</v>
      </c>
    </row>
    <row r="186" spans="2:3" x14ac:dyDescent="0.3">
      <c r="B186" s="52">
        <v>67.56</v>
      </c>
      <c r="C186" s="53">
        <v>1</v>
      </c>
    </row>
    <row r="187" spans="2:3" x14ac:dyDescent="0.3">
      <c r="B187" s="52">
        <v>67.58</v>
      </c>
      <c r="C187" s="53">
        <v>19</v>
      </c>
    </row>
    <row r="188" spans="2:3" x14ac:dyDescent="0.3">
      <c r="B188" s="52">
        <v>67.92</v>
      </c>
      <c r="C188" s="53">
        <v>1</v>
      </c>
    </row>
    <row r="189" spans="2:3" x14ac:dyDescent="0.3">
      <c r="B189" s="52">
        <v>68</v>
      </c>
      <c r="C189" s="53">
        <v>725</v>
      </c>
    </row>
    <row r="190" spans="2:3" x14ac:dyDescent="0.3">
      <c r="B190" s="52">
        <v>68.16</v>
      </c>
      <c r="C190" s="53">
        <v>2</v>
      </c>
    </row>
    <row r="191" spans="2:3" x14ac:dyDescent="0.3">
      <c r="B191" s="52">
        <v>68.400000000000006</v>
      </c>
      <c r="C191" s="53">
        <v>71</v>
      </c>
    </row>
    <row r="192" spans="2:3" x14ac:dyDescent="0.3">
      <c r="B192" s="52">
        <v>68.430000000000007</v>
      </c>
      <c r="C192" s="53">
        <v>4</v>
      </c>
    </row>
    <row r="193" spans="2:3" x14ac:dyDescent="0.3">
      <c r="B193" s="52">
        <v>68.45</v>
      </c>
      <c r="C193" s="53">
        <v>6</v>
      </c>
    </row>
    <row r="194" spans="2:3" x14ac:dyDescent="0.3">
      <c r="B194" s="52">
        <v>68.5</v>
      </c>
      <c r="C194" s="53">
        <v>24</v>
      </c>
    </row>
    <row r="195" spans="2:3" x14ac:dyDescent="0.3">
      <c r="B195" s="52">
        <v>68.53</v>
      </c>
      <c r="C195" s="53">
        <v>10</v>
      </c>
    </row>
    <row r="196" spans="2:3" x14ac:dyDescent="0.3">
      <c r="B196" s="52">
        <v>68.569999999999993</v>
      </c>
      <c r="C196" s="53">
        <v>4</v>
      </c>
    </row>
    <row r="197" spans="2:3" x14ac:dyDescent="0.3">
      <c r="B197" s="52">
        <v>68.86</v>
      </c>
      <c r="C197" s="53">
        <v>3</v>
      </c>
    </row>
    <row r="198" spans="2:3" x14ac:dyDescent="0.3">
      <c r="B198" s="52">
        <v>68.88</v>
      </c>
      <c r="C198" s="53">
        <v>9</v>
      </c>
    </row>
    <row r="199" spans="2:3" x14ac:dyDescent="0.3">
      <c r="B199" s="52">
        <v>69.13</v>
      </c>
      <c r="C199" s="53">
        <v>1</v>
      </c>
    </row>
    <row r="200" spans="2:3" x14ac:dyDescent="0.3">
      <c r="B200" s="52">
        <v>69.5</v>
      </c>
      <c r="C200" s="53">
        <v>50</v>
      </c>
    </row>
    <row r="201" spans="2:3" x14ac:dyDescent="0.3">
      <c r="B201" s="52">
        <v>69.760000000000005</v>
      </c>
      <c r="C201" s="53">
        <v>3</v>
      </c>
    </row>
    <row r="202" spans="2:3" x14ac:dyDescent="0.3">
      <c r="B202" s="52">
        <v>69.83</v>
      </c>
      <c r="C202" s="53">
        <v>1</v>
      </c>
    </row>
    <row r="203" spans="2:3" x14ac:dyDescent="0.3">
      <c r="B203" s="52">
        <v>69.849999999999994</v>
      </c>
      <c r="C203" s="53">
        <v>2</v>
      </c>
    </row>
    <row r="204" spans="2:3" x14ac:dyDescent="0.3">
      <c r="B204" s="52">
        <v>69.930000000000007</v>
      </c>
      <c r="C204" s="53">
        <v>2</v>
      </c>
    </row>
    <row r="205" spans="2:3" x14ac:dyDescent="0.3">
      <c r="B205" s="52">
        <v>70</v>
      </c>
      <c r="C205" s="53">
        <v>1044</v>
      </c>
    </row>
    <row r="206" spans="2:3" x14ac:dyDescent="0.3">
      <c r="B206" s="52">
        <v>70.2</v>
      </c>
      <c r="C206" s="53">
        <v>32</v>
      </c>
    </row>
    <row r="207" spans="2:3" x14ac:dyDescent="0.3">
      <c r="B207" s="52">
        <v>70.31</v>
      </c>
      <c r="C207" s="53">
        <v>1</v>
      </c>
    </row>
    <row r="208" spans="2:3" x14ac:dyDescent="0.3">
      <c r="B208" s="52">
        <v>70.400000000000006</v>
      </c>
      <c r="C208" s="53">
        <v>53</v>
      </c>
    </row>
    <row r="209" spans="2:3" x14ac:dyDescent="0.3">
      <c r="B209" s="52">
        <v>70.48</v>
      </c>
      <c r="C209" s="53">
        <v>1</v>
      </c>
    </row>
    <row r="210" spans="2:3" x14ac:dyDescent="0.3">
      <c r="B210" s="52">
        <v>70.5</v>
      </c>
      <c r="C210" s="53">
        <v>23</v>
      </c>
    </row>
    <row r="211" spans="2:3" x14ac:dyDescent="0.3">
      <c r="B211" s="52">
        <v>70.98</v>
      </c>
      <c r="C211" s="53">
        <v>4</v>
      </c>
    </row>
    <row r="212" spans="2:3" x14ac:dyDescent="0.3">
      <c r="B212" s="52">
        <v>71</v>
      </c>
      <c r="C212" s="53">
        <v>175</v>
      </c>
    </row>
    <row r="213" spans="2:3" x14ac:dyDescent="0.3">
      <c r="B213" s="52">
        <v>71.2</v>
      </c>
      <c r="C213" s="53">
        <v>16</v>
      </c>
    </row>
    <row r="214" spans="2:3" x14ac:dyDescent="0.3">
      <c r="B214" s="52">
        <v>71.5</v>
      </c>
      <c r="C214" s="53">
        <v>5</v>
      </c>
    </row>
    <row r="215" spans="2:3" x14ac:dyDescent="0.3">
      <c r="B215" s="52">
        <v>71.55</v>
      </c>
      <c r="C215" s="53">
        <v>16</v>
      </c>
    </row>
    <row r="216" spans="2:3" x14ac:dyDescent="0.3">
      <c r="B216" s="52">
        <v>71.66</v>
      </c>
      <c r="C216" s="53">
        <v>1</v>
      </c>
    </row>
    <row r="217" spans="2:3" x14ac:dyDescent="0.3">
      <c r="B217" s="52">
        <v>71.67</v>
      </c>
      <c r="C217" s="53">
        <v>7</v>
      </c>
    </row>
    <row r="218" spans="2:3" x14ac:dyDescent="0.3">
      <c r="B218" s="52">
        <v>71.69</v>
      </c>
      <c r="C218" s="53">
        <v>12</v>
      </c>
    </row>
    <row r="219" spans="2:3" x14ac:dyDescent="0.3">
      <c r="B219" s="52">
        <v>71.72</v>
      </c>
      <c r="C219" s="53">
        <v>1</v>
      </c>
    </row>
    <row r="220" spans="2:3" x14ac:dyDescent="0.3">
      <c r="B220" s="52">
        <v>71.930000000000007</v>
      </c>
      <c r="C220" s="53">
        <v>1</v>
      </c>
    </row>
    <row r="221" spans="2:3" x14ac:dyDescent="0.3">
      <c r="B221" s="52">
        <v>72</v>
      </c>
      <c r="C221" s="53">
        <v>529</v>
      </c>
    </row>
    <row r="222" spans="2:3" x14ac:dyDescent="0.3">
      <c r="B222" s="52">
        <v>72.14</v>
      </c>
      <c r="C222" s="53">
        <v>3</v>
      </c>
    </row>
    <row r="223" spans="2:3" x14ac:dyDescent="0.3">
      <c r="B223" s="52">
        <v>72.25</v>
      </c>
      <c r="C223" s="53">
        <v>309</v>
      </c>
    </row>
    <row r="224" spans="2:3" x14ac:dyDescent="0.3">
      <c r="B224" s="52">
        <v>72.5</v>
      </c>
      <c r="C224" s="53">
        <v>38</v>
      </c>
    </row>
    <row r="225" spans="2:3" x14ac:dyDescent="0.3">
      <c r="B225" s="52">
        <v>72.8</v>
      </c>
      <c r="C225" s="53">
        <v>16</v>
      </c>
    </row>
    <row r="226" spans="2:3" x14ac:dyDescent="0.3">
      <c r="B226" s="52">
        <v>73</v>
      </c>
      <c r="C226" s="53">
        <v>252</v>
      </c>
    </row>
    <row r="227" spans="2:3" x14ac:dyDescent="0.3">
      <c r="B227" s="52">
        <v>73.349999999999994</v>
      </c>
      <c r="C227" s="53">
        <v>6</v>
      </c>
    </row>
    <row r="228" spans="2:3" x14ac:dyDescent="0.3">
      <c r="B228" s="52">
        <v>73.38</v>
      </c>
      <c r="C228" s="53">
        <v>1</v>
      </c>
    </row>
    <row r="229" spans="2:3" x14ac:dyDescent="0.3">
      <c r="B229" s="52">
        <v>73.41</v>
      </c>
      <c r="C229" s="53">
        <v>5</v>
      </c>
    </row>
    <row r="230" spans="2:3" x14ac:dyDescent="0.3">
      <c r="B230" s="52">
        <v>73.5</v>
      </c>
      <c r="C230" s="53">
        <v>25</v>
      </c>
    </row>
    <row r="231" spans="2:3" x14ac:dyDescent="0.3">
      <c r="B231" s="52">
        <v>73.66</v>
      </c>
      <c r="C231" s="53">
        <v>1</v>
      </c>
    </row>
    <row r="232" spans="2:3" x14ac:dyDescent="0.3">
      <c r="B232" s="52">
        <v>73.67</v>
      </c>
      <c r="C232" s="53">
        <v>3</v>
      </c>
    </row>
    <row r="233" spans="2:3" x14ac:dyDescent="0.3">
      <c r="B233" s="52">
        <v>73.680000000000007</v>
      </c>
      <c r="C233" s="53">
        <v>1</v>
      </c>
    </row>
    <row r="234" spans="2:3" x14ac:dyDescent="0.3">
      <c r="B234" s="52">
        <v>73.8</v>
      </c>
      <c r="C234" s="53">
        <v>46</v>
      </c>
    </row>
    <row r="235" spans="2:3" x14ac:dyDescent="0.3">
      <c r="B235" s="52">
        <v>73.98</v>
      </c>
      <c r="C235" s="53">
        <v>1</v>
      </c>
    </row>
    <row r="236" spans="2:3" x14ac:dyDescent="0.3">
      <c r="B236" s="52">
        <v>74</v>
      </c>
      <c r="C236" s="53">
        <v>167</v>
      </c>
    </row>
    <row r="237" spans="2:3" x14ac:dyDescent="0.3">
      <c r="B237" s="52">
        <v>74.069999999999993</v>
      </c>
      <c r="C237" s="53">
        <v>1</v>
      </c>
    </row>
    <row r="238" spans="2:3" x14ac:dyDescent="0.3">
      <c r="B238" s="52">
        <v>74.14</v>
      </c>
      <c r="C238" s="53">
        <v>2</v>
      </c>
    </row>
    <row r="239" spans="2:3" x14ac:dyDescent="0.3">
      <c r="B239" s="52">
        <v>74.2</v>
      </c>
      <c r="C239" s="53">
        <v>7</v>
      </c>
    </row>
    <row r="240" spans="2:3" x14ac:dyDescent="0.3">
      <c r="B240" s="52">
        <v>74.23</v>
      </c>
      <c r="C240" s="53">
        <v>2</v>
      </c>
    </row>
    <row r="241" spans="2:3" x14ac:dyDescent="0.3">
      <c r="B241" s="52">
        <v>74.28</v>
      </c>
      <c r="C241" s="53">
        <v>2</v>
      </c>
    </row>
    <row r="242" spans="2:3" x14ac:dyDescent="0.3">
      <c r="B242" s="52">
        <v>74.400000000000006</v>
      </c>
      <c r="C242" s="53">
        <v>8</v>
      </c>
    </row>
    <row r="243" spans="2:3" x14ac:dyDescent="0.3">
      <c r="B243" s="52">
        <v>74.53</v>
      </c>
      <c r="C243" s="53">
        <v>3</v>
      </c>
    </row>
    <row r="244" spans="2:3" x14ac:dyDescent="0.3">
      <c r="B244" s="52">
        <v>74.599999999999994</v>
      </c>
      <c r="C244" s="53">
        <v>12</v>
      </c>
    </row>
    <row r="245" spans="2:3" x14ac:dyDescent="0.3">
      <c r="B245" s="52">
        <v>74.7</v>
      </c>
      <c r="C245" s="53">
        <v>12</v>
      </c>
    </row>
    <row r="246" spans="2:3" x14ac:dyDescent="0.3">
      <c r="B246" s="52">
        <v>74.8</v>
      </c>
      <c r="C246" s="53">
        <v>423</v>
      </c>
    </row>
    <row r="247" spans="2:3" x14ac:dyDescent="0.3">
      <c r="B247" s="52">
        <v>74.930000000000007</v>
      </c>
      <c r="C247" s="53">
        <v>5</v>
      </c>
    </row>
    <row r="248" spans="2:3" x14ac:dyDescent="0.3">
      <c r="B248" s="52">
        <v>75</v>
      </c>
      <c r="C248" s="53">
        <v>2715</v>
      </c>
    </row>
    <row r="249" spans="2:3" x14ac:dyDescent="0.3">
      <c r="B249" s="52">
        <v>75.099999999999994</v>
      </c>
      <c r="C249" s="53">
        <v>3</v>
      </c>
    </row>
    <row r="250" spans="2:3" x14ac:dyDescent="0.3">
      <c r="B250" s="52">
        <v>75.430000000000007</v>
      </c>
      <c r="C250" s="53">
        <v>3</v>
      </c>
    </row>
    <row r="251" spans="2:3" x14ac:dyDescent="0.3">
      <c r="B251" s="52">
        <v>75.44</v>
      </c>
      <c r="C251" s="53">
        <v>7</v>
      </c>
    </row>
    <row r="252" spans="2:3" x14ac:dyDescent="0.3">
      <c r="B252" s="52">
        <v>75.459999999999994</v>
      </c>
      <c r="C252" s="53">
        <v>10</v>
      </c>
    </row>
    <row r="253" spans="2:3" x14ac:dyDescent="0.3">
      <c r="B253" s="52">
        <v>75.5</v>
      </c>
      <c r="C253" s="53">
        <v>7</v>
      </c>
    </row>
    <row r="254" spans="2:3" x14ac:dyDescent="0.3">
      <c r="B254" s="52">
        <v>75.53</v>
      </c>
      <c r="C254" s="53">
        <v>3</v>
      </c>
    </row>
    <row r="255" spans="2:3" x14ac:dyDescent="0.3">
      <c r="B255" s="52">
        <v>75.650000000000006</v>
      </c>
      <c r="C255" s="53">
        <v>22</v>
      </c>
    </row>
    <row r="256" spans="2:3" x14ac:dyDescent="0.3">
      <c r="B256" s="52">
        <v>75.959999999999994</v>
      </c>
      <c r="C256" s="53">
        <v>1</v>
      </c>
    </row>
    <row r="257" spans="2:3" x14ac:dyDescent="0.3">
      <c r="B257" s="52">
        <v>76</v>
      </c>
      <c r="C257" s="53">
        <v>236</v>
      </c>
    </row>
    <row r="258" spans="2:3" x14ac:dyDescent="0.3">
      <c r="B258" s="52">
        <v>76.3</v>
      </c>
      <c r="C258" s="53">
        <v>5</v>
      </c>
    </row>
    <row r="259" spans="2:3" x14ac:dyDescent="0.3">
      <c r="B259" s="52">
        <v>76.349999999999994</v>
      </c>
      <c r="C259" s="53">
        <v>1</v>
      </c>
    </row>
    <row r="260" spans="2:3" x14ac:dyDescent="0.3">
      <c r="B260" s="52">
        <v>76.5</v>
      </c>
      <c r="C260" s="53">
        <v>417</v>
      </c>
    </row>
    <row r="261" spans="2:3" x14ac:dyDescent="0.3">
      <c r="B261" s="52">
        <v>76.67</v>
      </c>
      <c r="C261" s="53">
        <v>91</v>
      </c>
    </row>
    <row r="262" spans="2:3" x14ac:dyDescent="0.3">
      <c r="B262" s="52">
        <v>76.8</v>
      </c>
      <c r="C262" s="53">
        <v>40</v>
      </c>
    </row>
    <row r="263" spans="2:3" x14ac:dyDescent="0.3">
      <c r="B263" s="52">
        <v>77</v>
      </c>
      <c r="C263" s="53">
        <v>157</v>
      </c>
    </row>
    <row r="264" spans="2:3" x14ac:dyDescent="0.3">
      <c r="B264" s="52">
        <v>77.11</v>
      </c>
      <c r="C264" s="53">
        <v>1</v>
      </c>
    </row>
    <row r="265" spans="2:3" x14ac:dyDescent="0.3">
      <c r="B265" s="52">
        <v>77.2</v>
      </c>
      <c r="C265" s="53">
        <v>3</v>
      </c>
    </row>
    <row r="266" spans="2:3" x14ac:dyDescent="0.3">
      <c r="B266" s="52">
        <v>77.400000000000006</v>
      </c>
      <c r="C266" s="53">
        <v>19</v>
      </c>
    </row>
    <row r="267" spans="2:3" x14ac:dyDescent="0.3">
      <c r="B267" s="52">
        <v>77.430000000000007</v>
      </c>
      <c r="C267" s="53">
        <v>1</v>
      </c>
    </row>
    <row r="268" spans="2:3" x14ac:dyDescent="0.3">
      <c r="B268" s="52">
        <v>77.5</v>
      </c>
      <c r="C268" s="53">
        <v>40</v>
      </c>
    </row>
    <row r="269" spans="2:3" x14ac:dyDescent="0.3">
      <c r="B269" s="52">
        <v>77.540000000000006</v>
      </c>
      <c r="C269" s="53">
        <v>2</v>
      </c>
    </row>
    <row r="270" spans="2:3" x14ac:dyDescent="0.3">
      <c r="B270" s="52">
        <v>77.599999999999994</v>
      </c>
      <c r="C270" s="53">
        <v>23</v>
      </c>
    </row>
    <row r="271" spans="2:3" x14ac:dyDescent="0.3">
      <c r="B271" s="52">
        <v>77.7</v>
      </c>
      <c r="C271" s="53">
        <v>1</v>
      </c>
    </row>
    <row r="272" spans="2:3" x14ac:dyDescent="0.3">
      <c r="B272" s="52">
        <v>77.73</v>
      </c>
      <c r="C272" s="53">
        <v>2</v>
      </c>
    </row>
    <row r="273" spans="2:3" x14ac:dyDescent="0.3">
      <c r="B273" s="52">
        <v>77.75</v>
      </c>
      <c r="C273" s="53">
        <v>3</v>
      </c>
    </row>
    <row r="274" spans="2:3" x14ac:dyDescent="0.3">
      <c r="B274" s="52">
        <v>77.959999999999994</v>
      </c>
      <c r="C274" s="53">
        <v>1</v>
      </c>
    </row>
    <row r="275" spans="2:3" x14ac:dyDescent="0.3">
      <c r="B275" s="52">
        <v>78</v>
      </c>
      <c r="C275" s="53">
        <v>380</v>
      </c>
    </row>
    <row r="276" spans="2:3" x14ac:dyDescent="0.3">
      <c r="B276" s="52">
        <v>78.099999999999994</v>
      </c>
      <c r="C276" s="53">
        <v>3</v>
      </c>
    </row>
    <row r="277" spans="2:3" x14ac:dyDescent="0.3">
      <c r="B277" s="52">
        <v>78.2</v>
      </c>
      <c r="C277" s="53">
        <v>26</v>
      </c>
    </row>
    <row r="278" spans="2:3" x14ac:dyDescent="0.3">
      <c r="B278" s="52">
        <v>78.599999999999994</v>
      </c>
      <c r="C278" s="53">
        <v>7</v>
      </c>
    </row>
    <row r="279" spans="2:3" x14ac:dyDescent="0.3">
      <c r="B279" s="52">
        <v>78.8</v>
      </c>
      <c r="C279" s="53">
        <v>9</v>
      </c>
    </row>
    <row r="280" spans="2:3" x14ac:dyDescent="0.3">
      <c r="B280" s="52">
        <v>78.84</v>
      </c>
      <c r="C280" s="53">
        <v>2</v>
      </c>
    </row>
    <row r="281" spans="2:3" x14ac:dyDescent="0.3">
      <c r="B281" s="52">
        <v>79</v>
      </c>
      <c r="C281" s="53">
        <v>489</v>
      </c>
    </row>
    <row r="282" spans="2:3" x14ac:dyDescent="0.3">
      <c r="B282" s="52">
        <v>79.22</v>
      </c>
      <c r="C282" s="53">
        <v>2</v>
      </c>
    </row>
    <row r="283" spans="2:3" x14ac:dyDescent="0.3">
      <c r="B283" s="52">
        <v>79.5</v>
      </c>
      <c r="C283" s="53">
        <v>76</v>
      </c>
    </row>
    <row r="284" spans="2:3" x14ac:dyDescent="0.3">
      <c r="B284" s="52">
        <v>79.63</v>
      </c>
      <c r="C284" s="53">
        <v>2</v>
      </c>
    </row>
    <row r="285" spans="2:3" x14ac:dyDescent="0.3">
      <c r="B285" s="52">
        <v>79.83</v>
      </c>
      <c r="C285" s="53">
        <v>1</v>
      </c>
    </row>
    <row r="286" spans="2:3" x14ac:dyDescent="0.3">
      <c r="B286" s="52">
        <v>80</v>
      </c>
      <c r="C286" s="53">
        <v>1889</v>
      </c>
    </row>
    <row r="287" spans="2:3" x14ac:dyDescent="0.3">
      <c r="B287" s="52">
        <v>80.08</v>
      </c>
      <c r="C287" s="53">
        <v>6</v>
      </c>
    </row>
    <row r="288" spans="2:3" x14ac:dyDescent="0.3">
      <c r="B288" s="52">
        <v>80.099999999999994</v>
      </c>
      <c r="C288" s="53">
        <v>338</v>
      </c>
    </row>
    <row r="289" spans="2:3" x14ac:dyDescent="0.3">
      <c r="B289" s="52">
        <v>80.55</v>
      </c>
      <c r="C289" s="53">
        <v>2</v>
      </c>
    </row>
    <row r="290" spans="2:3" x14ac:dyDescent="0.3">
      <c r="B290" s="52">
        <v>80.63</v>
      </c>
      <c r="C290" s="53">
        <v>3</v>
      </c>
    </row>
    <row r="291" spans="2:3" x14ac:dyDescent="0.3">
      <c r="B291" s="52">
        <v>81</v>
      </c>
      <c r="C291" s="53">
        <v>431</v>
      </c>
    </row>
    <row r="292" spans="2:3" x14ac:dyDescent="0.3">
      <c r="B292" s="52">
        <v>81.2</v>
      </c>
      <c r="C292" s="53">
        <v>16</v>
      </c>
    </row>
    <row r="293" spans="2:3" x14ac:dyDescent="0.3">
      <c r="B293" s="52">
        <v>81.34</v>
      </c>
      <c r="C293" s="53">
        <v>1</v>
      </c>
    </row>
    <row r="294" spans="2:3" x14ac:dyDescent="0.3">
      <c r="B294" s="52">
        <v>81.45</v>
      </c>
      <c r="C294" s="53">
        <v>4</v>
      </c>
    </row>
    <row r="295" spans="2:3" x14ac:dyDescent="0.3">
      <c r="B295" s="52">
        <v>81.5</v>
      </c>
      <c r="C295" s="53">
        <v>21</v>
      </c>
    </row>
    <row r="296" spans="2:3" x14ac:dyDescent="0.3">
      <c r="B296" s="52">
        <v>81.599999999999994</v>
      </c>
      <c r="C296" s="53">
        <v>18</v>
      </c>
    </row>
    <row r="297" spans="2:3" x14ac:dyDescent="0.3">
      <c r="B297" s="52">
        <v>81.75</v>
      </c>
      <c r="C297" s="53">
        <v>10</v>
      </c>
    </row>
    <row r="298" spans="2:3" x14ac:dyDescent="0.3">
      <c r="B298" s="52">
        <v>82</v>
      </c>
      <c r="C298" s="53">
        <v>219</v>
      </c>
    </row>
    <row r="299" spans="2:3" x14ac:dyDescent="0.3">
      <c r="B299" s="52">
        <v>82.35</v>
      </c>
      <c r="C299" s="53">
        <v>13</v>
      </c>
    </row>
    <row r="300" spans="2:3" x14ac:dyDescent="0.3">
      <c r="B300" s="52">
        <v>82.44</v>
      </c>
      <c r="C300" s="53">
        <v>16</v>
      </c>
    </row>
    <row r="301" spans="2:3" x14ac:dyDescent="0.3">
      <c r="B301" s="52">
        <v>82.72</v>
      </c>
      <c r="C301" s="53">
        <v>2</v>
      </c>
    </row>
    <row r="302" spans="2:3" x14ac:dyDescent="0.3">
      <c r="B302" s="52">
        <v>82.8</v>
      </c>
      <c r="C302" s="53">
        <v>39</v>
      </c>
    </row>
    <row r="303" spans="2:3" x14ac:dyDescent="0.3">
      <c r="B303" s="52">
        <v>82.88</v>
      </c>
      <c r="C303" s="53">
        <v>45</v>
      </c>
    </row>
    <row r="304" spans="2:3" x14ac:dyDescent="0.3">
      <c r="B304" s="52">
        <v>83</v>
      </c>
      <c r="C304" s="53">
        <v>98</v>
      </c>
    </row>
    <row r="305" spans="2:3" x14ac:dyDescent="0.3">
      <c r="B305" s="52">
        <v>83.05</v>
      </c>
      <c r="C305" s="53">
        <v>3</v>
      </c>
    </row>
    <row r="306" spans="2:3" x14ac:dyDescent="0.3">
      <c r="B306" s="52">
        <v>83.09</v>
      </c>
      <c r="C306" s="53">
        <v>3</v>
      </c>
    </row>
    <row r="307" spans="2:3" x14ac:dyDescent="0.3">
      <c r="B307" s="52">
        <v>83.15</v>
      </c>
      <c r="C307" s="53">
        <v>1</v>
      </c>
    </row>
    <row r="308" spans="2:3" x14ac:dyDescent="0.3">
      <c r="B308" s="52">
        <v>83.33</v>
      </c>
      <c r="C308" s="53">
        <v>5</v>
      </c>
    </row>
    <row r="309" spans="2:3" x14ac:dyDescent="0.3">
      <c r="B309" s="52">
        <v>83.5</v>
      </c>
      <c r="C309" s="53">
        <v>19</v>
      </c>
    </row>
    <row r="310" spans="2:3" x14ac:dyDescent="0.3">
      <c r="B310" s="52">
        <v>83.6</v>
      </c>
      <c r="C310" s="53">
        <v>11</v>
      </c>
    </row>
    <row r="311" spans="2:3" x14ac:dyDescent="0.3">
      <c r="B311" s="52">
        <v>83.67</v>
      </c>
      <c r="C311" s="53">
        <v>3</v>
      </c>
    </row>
    <row r="312" spans="2:3" x14ac:dyDescent="0.3">
      <c r="B312" s="52">
        <v>83.7</v>
      </c>
      <c r="C312" s="53">
        <v>19</v>
      </c>
    </row>
    <row r="313" spans="2:3" x14ac:dyDescent="0.3">
      <c r="B313" s="52">
        <v>83.8</v>
      </c>
      <c r="C313" s="53">
        <v>13</v>
      </c>
    </row>
    <row r="314" spans="2:3" x14ac:dyDescent="0.3">
      <c r="B314" s="52">
        <v>84.47</v>
      </c>
      <c r="C314" s="53">
        <v>5</v>
      </c>
    </row>
    <row r="315" spans="2:3" x14ac:dyDescent="0.3">
      <c r="B315" s="52">
        <v>84.67</v>
      </c>
      <c r="C315" s="53">
        <v>4</v>
      </c>
    </row>
    <row r="316" spans="2:3" x14ac:dyDescent="0.3">
      <c r="B316" s="52">
        <v>84.71</v>
      </c>
      <c r="C316" s="53">
        <v>2</v>
      </c>
    </row>
    <row r="317" spans="2:3" x14ac:dyDescent="0.3">
      <c r="B317" s="52">
        <v>84.8</v>
      </c>
      <c r="C317" s="53">
        <v>24</v>
      </c>
    </row>
    <row r="318" spans="2:3" x14ac:dyDescent="0.3">
      <c r="B318" s="52">
        <v>85</v>
      </c>
      <c r="C318" s="53">
        <v>1538</v>
      </c>
    </row>
    <row r="319" spans="2:3" x14ac:dyDescent="0.3">
      <c r="B319" s="52">
        <v>85.08</v>
      </c>
      <c r="C319" s="53">
        <v>1</v>
      </c>
    </row>
    <row r="320" spans="2:3" x14ac:dyDescent="0.3">
      <c r="B320" s="52">
        <v>85.1</v>
      </c>
      <c r="C320" s="53">
        <v>1</v>
      </c>
    </row>
    <row r="321" spans="2:3" x14ac:dyDescent="0.3">
      <c r="B321" s="52">
        <v>85.5</v>
      </c>
      <c r="C321" s="53">
        <v>363</v>
      </c>
    </row>
    <row r="322" spans="2:3" x14ac:dyDescent="0.3">
      <c r="B322" s="52">
        <v>85.59</v>
      </c>
      <c r="C322" s="53">
        <v>14</v>
      </c>
    </row>
    <row r="323" spans="2:3" x14ac:dyDescent="0.3">
      <c r="B323" s="52">
        <v>85.8</v>
      </c>
      <c r="C323" s="53">
        <v>13</v>
      </c>
    </row>
    <row r="324" spans="2:3" x14ac:dyDescent="0.3">
      <c r="B324" s="52">
        <v>85.86</v>
      </c>
      <c r="C324" s="53">
        <v>4</v>
      </c>
    </row>
    <row r="325" spans="2:3" x14ac:dyDescent="0.3">
      <c r="B325" s="52">
        <v>86</v>
      </c>
      <c r="C325" s="53">
        <v>357</v>
      </c>
    </row>
    <row r="326" spans="2:3" x14ac:dyDescent="0.3">
      <c r="B326" s="52">
        <v>86.1</v>
      </c>
      <c r="C326" s="53">
        <v>6</v>
      </c>
    </row>
    <row r="327" spans="2:3" x14ac:dyDescent="0.3">
      <c r="B327" s="52">
        <v>86.5</v>
      </c>
      <c r="C327" s="53">
        <v>24</v>
      </c>
    </row>
    <row r="328" spans="2:3" x14ac:dyDescent="0.3">
      <c r="B328" s="52">
        <v>86.69</v>
      </c>
      <c r="C328" s="53">
        <v>1</v>
      </c>
    </row>
    <row r="329" spans="2:3" x14ac:dyDescent="0.3">
      <c r="B329" s="52">
        <v>86.95</v>
      </c>
      <c r="C329" s="53">
        <v>4</v>
      </c>
    </row>
    <row r="330" spans="2:3" x14ac:dyDescent="0.3">
      <c r="B330" s="52">
        <v>87</v>
      </c>
      <c r="C330" s="53">
        <v>304</v>
      </c>
    </row>
    <row r="331" spans="2:3" x14ac:dyDescent="0.3">
      <c r="B331" s="52">
        <v>87.05</v>
      </c>
      <c r="C331" s="53">
        <v>8</v>
      </c>
    </row>
    <row r="332" spans="2:3" x14ac:dyDescent="0.3">
      <c r="B332" s="52">
        <v>87.3</v>
      </c>
      <c r="C332" s="53">
        <v>81</v>
      </c>
    </row>
    <row r="333" spans="2:3" x14ac:dyDescent="0.3">
      <c r="B333" s="52">
        <v>87.33</v>
      </c>
      <c r="C333" s="53">
        <v>3</v>
      </c>
    </row>
    <row r="334" spans="2:3" x14ac:dyDescent="0.3">
      <c r="B334" s="52">
        <v>87.43</v>
      </c>
      <c r="C334" s="53">
        <v>2</v>
      </c>
    </row>
    <row r="335" spans="2:3" x14ac:dyDescent="0.3">
      <c r="B335" s="52">
        <v>87.75</v>
      </c>
      <c r="C335" s="53">
        <v>15</v>
      </c>
    </row>
    <row r="336" spans="2:3" x14ac:dyDescent="0.3">
      <c r="B336" s="52">
        <v>87.86</v>
      </c>
      <c r="C336" s="53">
        <v>2</v>
      </c>
    </row>
    <row r="337" spans="2:3" x14ac:dyDescent="0.3">
      <c r="B337" s="52">
        <v>87.9</v>
      </c>
      <c r="C337" s="53">
        <v>8</v>
      </c>
    </row>
    <row r="338" spans="2:3" x14ac:dyDescent="0.3">
      <c r="B338" s="52">
        <v>87.91</v>
      </c>
      <c r="C338" s="53">
        <v>2</v>
      </c>
    </row>
    <row r="339" spans="2:3" x14ac:dyDescent="0.3">
      <c r="B339" s="52">
        <v>88</v>
      </c>
      <c r="C339" s="53">
        <v>560</v>
      </c>
    </row>
    <row r="340" spans="2:3" x14ac:dyDescent="0.3">
      <c r="B340" s="52">
        <v>88.2</v>
      </c>
      <c r="C340" s="53">
        <v>113</v>
      </c>
    </row>
    <row r="341" spans="2:3" x14ac:dyDescent="0.3">
      <c r="B341" s="52">
        <v>88.4</v>
      </c>
      <c r="C341" s="53">
        <v>279</v>
      </c>
    </row>
    <row r="342" spans="2:3" x14ac:dyDescent="0.3">
      <c r="B342" s="52">
        <v>88.55</v>
      </c>
      <c r="C342" s="53">
        <v>6</v>
      </c>
    </row>
    <row r="343" spans="2:3" x14ac:dyDescent="0.3">
      <c r="B343" s="52">
        <v>88.67</v>
      </c>
      <c r="C343" s="53">
        <v>4</v>
      </c>
    </row>
    <row r="344" spans="2:3" x14ac:dyDescent="0.3">
      <c r="B344" s="52">
        <v>89</v>
      </c>
      <c r="C344" s="53">
        <v>747</v>
      </c>
    </row>
    <row r="345" spans="2:3" x14ac:dyDescent="0.3">
      <c r="B345" s="52">
        <v>89.06</v>
      </c>
      <c r="C345" s="53">
        <v>3</v>
      </c>
    </row>
    <row r="346" spans="2:3" x14ac:dyDescent="0.3">
      <c r="B346" s="52">
        <v>89.14</v>
      </c>
      <c r="C346" s="53">
        <v>15</v>
      </c>
    </row>
    <row r="347" spans="2:3" x14ac:dyDescent="0.3">
      <c r="B347" s="52">
        <v>89.68</v>
      </c>
      <c r="C347" s="53">
        <v>5</v>
      </c>
    </row>
    <row r="348" spans="2:3" x14ac:dyDescent="0.3">
      <c r="B348" s="52">
        <v>89.97</v>
      </c>
      <c r="C348" s="53">
        <v>2</v>
      </c>
    </row>
    <row r="349" spans="2:3" x14ac:dyDescent="0.3">
      <c r="B349" s="52">
        <v>90</v>
      </c>
      <c r="C349" s="53">
        <v>2473</v>
      </c>
    </row>
    <row r="350" spans="2:3" x14ac:dyDescent="0.3">
      <c r="B350" s="52">
        <v>90.1</v>
      </c>
      <c r="C350" s="53">
        <v>106</v>
      </c>
    </row>
    <row r="351" spans="2:3" x14ac:dyDescent="0.3">
      <c r="B351" s="52">
        <v>90.12</v>
      </c>
      <c r="C351" s="53">
        <v>1</v>
      </c>
    </row>
    <row r="352" spans="2:3" x14ac:dyDescent="0.3">
      <c r="B352" s="52">
        <v>90.14</v>
      </c>
      <c r="C352" s="53">
        <v>2</v>
      </c>
    </row>
    <row r="353" spans="2:3" x14ac:dyDescent="0.3">
      <c r="B353" s="52">
        <v>90.39</v>
      </c>
      <c r="C353" s="53">
        <v>1</v>
      </c>
    </row>
    <row r="354" spans="2:3" x14ac:dyDescent="0.3">
      <c r="B354" s="52">
        <v>90.4</v>
      </c>
      <c r="C354" s="53">
        <v>7</v>
      </c>
    </row>
    <row r="355" spans="2:3" x14ac:dyDescent="0.3">
      <c r="B355" s="52">
        <v>90.43</v>
      </c>
      <c r="C355" s="53">
        <v>3</v>
      </c>
    </row>
    <row r="356" spans="2:3" x14ac:dyDescent="0.3">
      <c r="B356" s="52">
        <v>90.49</v>
      </c>
      <c r="C356" s="53">
        <v>2</v>
      </c>
    </row>
    <row r="357" spans="2:3" x14ac:dyDescent="0.3">
      <c r="B357" s="52">
        <v>90.67</v>
      </c>
      <c r="C357" s="53">
        <v>50</v>
      </c>
    </row>
    <row r="358" spans="2:3" x14ac:dyDescent="0.3">
      <c r="B358" s="52">
        <v>90.71</v>
      </c>
      <c r="C358" s="53">
        <v>8</v>
      </c>
    </row>
    <row r="359" spans="2:3" x14ac:dyDescent="0.3">
      <c r="B359" s="52">
        <v>90.74</v>
      </c>
      <c r="C359" s="53">
        <v>2</v>
      </c>
    </row>
    <row r="360" spans="2:3" x14ac:dyDescent="0.3">
      <c r="B360" s="52">
        <v>90.9</v>
      </c>
      <c r="C360" s="53">
        <v>120</v>
      </c>
    </row>
    <row r="361" spans="2:3" x14ac:dyDescent="0.3">
      <c r="B361" s="52">
        <v>90.95</v>
      </c>
      <c r="C361" s="53">
        <v>326</v>
      </c>
    </row>
    <row r="362" spans="2:3" x14ac:dyDescent="0.3">
      <c r="B362" s="52">
        <v>91</v>
      </c>
      <c r="C362" s="53">
        <v>214</v>
      </c>
    </row>
    <row r="363" spans="2:3" x14ac:dyDescent="0.3">
      <c r="B363" s="52">
        <v>91.37</v>
      </c>
      <c r="C363" s="53">
        <v>1</v>
      </c>
    </row>
    <row r="364" spans="2:3" x14ac:dyDescent="0.3">
      <c r="B364" s="52">
        <v>91.46</v>
      </c>
      <c r="C364" s="53">
        <v>1</v>
      </c>
    </row>
    <row r="365" spans="2:3" x14ac:dyDescent="0.3">
      <c r="B365" s="52">
        <v>91.5</v>
      </c>
      <c r="C365" s="53">
        <v>50</v>
      </c>
    </row>
    <row r="366" spans="2:3" x14ac:dyDescent="0.3">
      <c r="B366" s="52">
        <v>91.77</v>
      </c>
      <c r="C366" s="53">
        <v>2</v>
      </c>
    </row>
    <row r="367" spans="2:3" x14ac:dyDescent="0.3">
      <c r="B367" s="52">
        <v>92</v>
      </c>
      <c r="C367" s="53">
        <v>216</v>
      </c>
    </row>
    <row r="368" spans="2:3" x14ac:dyDescent="0.3">
      <c r="B368" s="52">
        <v>92.45</v>
      </c>
      <c r="C368" s="53">
        <v>1</v>
      </c>
    </row>
    <row r="369" spans="2:3" x14ac:dyDescent="0.3">
      <c r="B369" s="52">
        <v>92.6</v>
      </c>
      <c r="C369" s="53">
        <v>2</v>
      </c>
    </row>
    <row r="370" spans="2:3" x14ac:dyDescent="0.3">
      <c r="B370" s="52">
        <v>92.67</v>
      </c>
      <c r="C370" s="53">
        <v>9</v>
      </c>
    </row>
    <row r="371" spans="2:3" x14ac:dyDescent="0.3">
      <c r="B371" s="52">
        <v>92.71</v>
      </c>
      <c r="C371" s="53">
        <v>1</v>
      </c>
    </row>
    <row r="372" spans="2:3" x14ac:dyDescent="0.3">
      <c r="B372" s="52">
        <v>92.86</v>
      </c>
      <c r="C372" s="53">
        <v>5</v>
      </c>
    </row>
    <row r="373" spans="2:3" x14ac:dyDescent="0.3">
      <c r="B373" s="52">
        <v>93</v>
      </c>
      <c r="C373" s="53">
        <v>226</v>
      </c>
    </row>
    <row r="374" spans="2:3" x14ac:dyDescent="0.3">
      <c r="B374" s="52">
        <v>93.12</v>
      </c>
      <c r="C374" s="53">
        <v>2</v>
      </c>
    </row>
    <row r="375" spans="2:3" x14ac:dyDescent="0.3">
      <c r="B375" s="52">
        <v>93.2</v>
      </c>
      <c r="C375" s="53">
        <v>4</v>
      </c>
    </row>
    <row r="376" spans="2:3" x14ac:dyDescent="0.3">
      <c r="B376" s="52">
        <v>93.21</v>
      </c>
      <c r="C376" s="53">
        <v>1</v>
      </c>
    </row>
    <row r="377" spans="2:3" x14ac:dyDescent="0.3">
      <c r="B377" s="52">
        <v>93.43</v>
      </c>
      <c r="C377" s="53">
        <v>2</v>
      </c>
    </row>
    <row r="378" spans="2:3" x14ac:dyDescent="0.3">
      <c r="B378" s="52">
        <v>93.6</v>
      </c>
      <c r="C378" s="53">
        <v>282</v>
      </c>
    </row>
    <row r="379" spans="2:3" x14ac:dyDescent="0.3">
      <c r="B379" s="52">
        <v>93.86</v>
      </c>
      <c r="C379" s="53">
        <v>4</v>
      </c>
    </row>
    <row r="380" spans="2:3" x14ac:dyDescent="0.3">
      <c r="B380" s="52">
        <v>94</v>
      </c>
      <c r="C380" s="53">
        <v>132</v>
      </c>
    </row>
    <row r="381" spans="2:3" x14ac:dyDescent="0.3">
      <c r="B381" s="52">
        <v>94.5</v>
      </c>
      <c r="C381" s="53">
        <v>509</v>
      </c>
    </row>
    <row r="382" spans="2:3" x14ac:dyDescent="0.3">
      <c r="B382" s="52">
        <v>94.71</v>
      </c>
      <c r="C382" s="53">
        <v>4</v>
      </c>
    </row>
    <row r="383" spans="2:3" x14ac:dyDescent="0.3">
      <c r="B383" s="52">
        <v>94.95</v>
      </c>
      <c r="C383" s="53">
        <v>11</v>
      </c>
    </row>
    <row r="384" spans="2:3" x14ac:dyDescent="0.3">
      <c r="B384" s="52">
        <v>95</v>
      </c>
      <c r="C384" s="53">
        <v>1661</v>
      </c>
    </row>
    <row r="385" spans="2:3" x14ac:dyDescent="0.3">
      <c r="B385" s="52">
        <v>95.02</v>
      </c>
      <c r="C385" s="53">
        <v>3</v>
      </c>
    </row>
    <row r="386" spans="2:3" x14ac:dyDescent="0.3">
      <c r="B386" s="52">
        <v>95.27</v>
      </c>
      <c r="C386" s="53">
        <v>1</v>
      </c>
    </row>
    <row r="387" spans="2:3" x14ac:dyDescent="0.3">
      <c r="B387" s="52">
        <v>95.4</v>
      </c>
      <c r="C387" s="53">
        <v>123</v>
      </c>
    </row>
    <row r="388" spans="2:3" x14ac:dyDescent="0.3">
      <c r="B388" s="52">
        <v>95.57</v>
      </c>
      <c r="C388" s="53">
        <v>2</v>
      </c>
    </row>
    <row r="389" spans="2:3" x14ac:dyDescent="0.3">
      <c r="B389" s="52">
        <v>95.86</v>
      </c>
      <c r="C389" s="53">
        <v>2</v>
      </c>
    </row>
    <row r="390" spans="2:3" x14ac:dyDescent="0.3">
      <c r="B390" s="52">
        <v>96</v>
      </c>
      <c r="C390" s="53">
        <v>475</v>
      </c>
    </row>
    <row r="391" spans="2:3" x14ac:dyDescent="0.3">
      <c r="B391" s="52">
        <v>96.26</v>
      </c>
      <c r="C391" s="53">
        <v>2</v>
      </c>
    </row>
    <row r="392" spans="2:3" x14ac:dyDescent="0.3">
      <c r="B392" s="52">
        <v>96.3</v>
      </c>
      <c r="C392" s="53">
        <v>361</v>
      </c>
    </row>
    <row r="393" spans="2:3" x14ac:dyDescent="0.3">
      <c r="B393" s="52">
        <v>96.33</v>
      </c>
      <c r="C393" s="56">
        <v>12</v>
      </c>
    </row>
    <row r="394" spans="2:3" x14ac:dyDescent="0.3">
      <c r="B394" s="52">
        <v>96.49</v>
      </c>
      <c r="C394" s="54">
        <v>1</v>
      </c>
    </row>
    <row r="395" spans="2:3" x14ac:dyDescent="0.3">
      <c r="B395" s="52">
        <v>96.5</v>
      </c>
      <c r="C395" s="54">
        <v>12</v>
      </c>
    </row>
    <row r="396" spans="2:3" x14ac:dyDescent="0.3">
      <c r="B396" s="52">
        <v>96.67</v>
      </c>
      <c r="C396" s="54">
        <v>13</v>
      </c>
    </row>
    <row r="397" spans="2:3" x14ac:dyDescent="0.3">
      <c r="B397" s="52">
        <v>96.9</v>
      </c>
      <c r="C397" s="54">
        <v>128</v>
      </c>
    </row>
    <row r="398" spans="2:3" x14ac:dyDescent="0.3">
      <c r="B398" s="52">
        <v>97</v>
      </c>
      <c r="C398" s="54">
        <v>184</v>
      </c>
    </row>
    <row r="399" spans="2:3" x14ac:dyDescent="0.3">
      <c r="B399" s="52">
        <v>97.2</v>
      </c>
      <c r="C399" s="54">
        <v>129</v>
      </c>
    </row>
    <row r="400" spans="2:3" x14ac:dyDescent="0.3">
      <c r="B400" s="52">
        <v>97.29</v>
      </c>
      <c r="C400" s="54">
        <v>3</v>
      </c>
    </row>
    <row r="401" spans="2:3" x14ac:dyDescent="0.3">
      <c r="B401" s="52">
        <v>97.5</v>
      </c>
      <c r="C401" s="54">
        <v>44</v>
      </c>
    </row>
    <row r="402" spans="2:3" x14ac:dyDescent="0.3">
      <c r="B402" s="52">
        <v>97.54</v>
      </c>
      <c r="C402" s="54">
        <v>13</v>
      </c>
    </row>
    <row r="403" spans="2:3" x14ac:dyDescent="0.3">
      <c r="B403" s="52">
        <v>97.74</v>
      </c>
      <c r="C403" s="54">
        <v>1</v>
      </c>
    </row>
    <row r="404" spans="2:3" x14ac:dyDescent="0.3">
      <c r="B404" s="52">
        <v>97.99</v>
      </c>
      <c r="C404" s="54">
        <v>2</v>
      </c>
    </row>
    <row r="405" spans="2:3" x14ac:dyDescent="0.3">
      <c r="B405" s="52">
        <v>98</v>
      </c>
      <c r="C405" s="54">
        <v>482</v>
      </c>
    </row>
    <row r="406" spans="2:3" x14ac:dyDescent="0.3">
      <c r="B406" s="52">
        <v>98.02</v>
      </c>
      <c r="C406" s="54">
        <v>3</v>
      </c>
    </row>
    <row r="407" spans="2:3" x14ac:dyDescent="0.3">
      <c r="B407" s="52">
        <v>98.4</v>
      </c>
      <c r="C407" s="54">
        <v>35</v>
      </c>
    </row>
    <row r="408" spans="2:3" x14ac:dyDescent="0.3">
      <c r="B408" s="52">
        <v>98.5</v>
      </c>
      <c r="C408" s="54">
        <v>11</v>
      </c>
    </row>
    <row r="409" spans="2:3" x14ac:dyDescent="0.3">
      <c r="B409" s="52">
        <v>98.63</v>
      </c>
      <c r="C409" s="54">
        <v>1</v>
      </c>
    </row>
    <row r="410" spans="2:3" x14ac:dyDescent="0.3">
      <c r="B410" s="52">
        <v>98.75</v>
      </c>
      <c r="C410" s="54">
        <v>6</v>
      </c>
    </row>
    <row r="411" spans="2:3" x14ac:dyDescent="0.3">
      <c r="B411" s="52">
        <v>99</v>
      </c>
      <c r="C411" s="54">
        <v>905</v>
      </c>
    </row>
    <row r="412" spans="2:3" x14ac:dyDescent="0.3">
      <c r="B412" s="52">
        <v>99.24</v>
      </c>
      <c r="C412" s="54">
        <v>6</v>
      </c>
    </row>
    <row r="413" spans="2:3" x14ac:dyDescent="0.3">
      <c r="B413" s="52">
        <v>99.3</v>
      </c>
      <c r="C413" s="54">
        <v>27</v>
      </c>
    </row>
    <row r="414" spans="2:3" x14ac:dyDescent="0.3">
      <c r="B414" s="52">
        <v>99.5</v>
      </c>
      <c r="C414" s="54">
        <v>24</v>
      </c>
    </row>
    <row r="415" spans="2:3" x14ac:dyDescent="0.3">
      <c r="B415" s="52">
        <v>99.67</v>
      </c>
      <c r="C415" s="54">
        <v>5</v>
      </c>
    </row>
    <row r="416" spans="2:3" x14ac:dyDescent="0.3">
      <c r="B416" s="52">
        <v>99.8</v>
      </c>
      <c r="C416" s="54">
        <v>2</v>
      </c>
    </row>
    <row r="417" spans="2:3" x14ac:dyDescent="0.3">
      <c r="B417" s="52">
        <v>100</v>
      </c>
      <c r="C417" s="54">
        <v>1573</v>
      </c>
    </row>
    <row r="418" spans="2:3" x14ac:dyDescent="0.3">
      <c r="B418" s="52">
        <v>100.1</v>
      </c>
      <c r="C418" s="54">
        <v>14</v>
      </c>
    </row>
    <row r="419" spans="2:3" x14ac:dyDescent="0.3">
      <c r="B419" s="52">
        <v>100.2</v>
      </c>
      <c r="C419" s="54">
        <v>14</v>
      </c>
    </row>
    <row r="420" spans="2:3" x14ac:dyDescent="0.3">
      <c r="B420" s="52">
        <v>100.33</v>
      </c>
      <c r="C420" s="54">
        <v>11</v>
      </c>
    </row>
    <row r="421" spans="2:3" x14ac:dyDescent="0.3">
      <c r="B421" s="52">
        <v>100.5</v>
      </c>
      <c r="C421" s="54">
        <v>14</v>
      </c>
    </row>
    <row r="422" spans="2:3" x14ac:dyDescent="0.3">
      <c r="B422" s="52">
        <v>100.86</v>
      </c>
      <c r="C422" s="54">
        <v>4</v>
      </c>
    </row>
    <row r="423" spans="2:3" x14ac:dyDescent="0.3">
      <c r="B423" s="52">
        <v>100.93</v>
      </c>
      <c r="C423" s="54">
        <v>3</v>
      </c>
    </row>
    <row r="424" spans="2:3" x14ac:dyDescent="0.3">
      <c r="B424" s="52">
        <v>101</v>
      </c>
      <c r="C424" s="54">
        <v>223</v>
      </c>
    </row>
    <row r="425" spans="2:3" x14ac:dyDescent="0.3">
      <c r="B425" s="52">
        <v>101.03</v>
      </c>
      <c r="C425" s="54">
        <v>3</v>
      </c>
    </row>
    <row r="426" spans="2:3" x14ac:dyDescent="0.3">
      <c r="B426" s="52">
        <v>101.16</v>
      </c>
      <c r="C426" s="54">
        <v>1</v>
      </c>
    </row>
    <row r="427" spans="2:3" x14ac:dyDescent="0.3">
      <c r="B427" s="52">
        <v>101.25</v>
      </c>
      <c r="C427" s="54">
        <v>21</v>
      </c>
    </row>
    <row r="428" spans="2:3" x14ac:dyDescent="0.3">
      <c r="B428" s="52">
        <v>101.44</v>
      </c>
      <c r="C428" s="54">
        <v>1</v>
      </c>
    </row>
    <row r="429" spans="2:3" x14ac:dyDescent="0.3">
      <c r="B429" s="52">
        <v>101.46</v>
      </c>
      <c r="C429" s="54">
        <v>2</v>
      </c>
    </row>
    <row r="430" spans="2:3" x14ac:dyDescent="0.3">
      <c r="B430" s="52">
        <v>101.5</v>
      </c>
      <c r="C430" s="54">
        <v>459</v>
      </c>
    </row>
    <row r="431" spans="2:3" x14ac:dyDescent="0.3">
      <c r="B431" s="52">
        <v>101.53</v>
      </c>
      <c r="C431" s="54">
        <v>3</v>
      </c>
    </row>
    <row r="432" spans="2:3" x14ac:dyDescent="0.3">
      <c r="B432" s="52">
        <v>101.65</v>
      </c>
      <c r="C432" s="54">
        <v>8</v>
      </c>
    </row>
    <row r="433" spans="2:3" x14ac:dyDescent="0.3">
      <c r="B433" s="52">
        <v>101.8</v>
      </c>
      <c r="C433" s="54">
        <v>4</v>
      </c>
    </row>
    <row r="434" spans="2:3" x14ac:dyDescent="0.3">
      <c r="B434" s="52">
        <v>102.5</v>
      </c>
      <c r="C434" s="54">
        <v>15</v>
      </c>
    </row>
    <row r="435" spans="2:3" x14ac:dyDescent="0.3">
      <c r="B435" s="52">
        <v>102.72</v>
      </c>
      <c r="C435" s="54">
        <v>3</v>
      </c>
    </row>
    <row r="436" spans="2:3" x14ac:dyDescent="0.3">
      <c r="B436" s="52">
        <v>102.93</v>
      </c>
      <c r="C436" s="54">
        <v>2</v>
      </c>
    </row>
    <row r="437" spans="2:3" x14ac:dyDescent="0.3">
      <c r="B437" s="52">
        <v>103</v>
      </c>
      <c r="C437" s="54">
        <v>110</v>
      </c>
    </row>
    <row r="438" spans="2:3" x14ac:dyDescent="0.3">
      <c r="B438" s="52">
        <v>103.07</v>
      </c>
      <c r="C438" s="54">
        <v>1</v>
      </c>
    </row>
    <row r="439" spans="2:3" x14ac:dyDescent="0.3">
      <c r="B439" s="52">
        <v>103.18</v>
      </c>
      <c r="C439" s="54">
        <v>14</v>
      </c>
    </row>
    <row r="440" spans="2:3" x14ac:dyDescent="0.3">
      <c r="B440" s="52">
        <v>103.22</v>
      </c>
      <c r="C440" s="54">
        <v>2</v>
      </c>
    </row>
    <row r="441" spans="2:3" x14ac:dyDescent="0.3">
      <c r="B441" s="52">
        <v>103.5</v>
      </c>
      <c r="C441" s="54">
        <v>204</v>
      </c>
    </row>
    <row r="442" spans="2:3" x14ac:dyDescent="0.3">
      <c r="B442" s="52">
        <v>103.51</v>
      </c>
      <c r="C442" s="54">
        <v>1</v>
      </c>
    </row>
    <row r="443" spans="2:3" x14ac:dyDescent="0.3">
      <c r="B443" s="52">
        <v>103.8</v>
      </c>
      <c r="C443" s="54">
        <v>17</v>
      </c>
    </row>
    <row r="444" spans="2:3" x14ac:dyDescent="0.3">
      <c r="B444" s="52">
        <v>103.85</v>
      </c>
      <c r="C444" s="54">
        <v>1</v>
      </c>
    </row>
    <row r="445" spans="2:3" x14ac:dyDescent="0.3">
      <c r="B445" s="52">
        <v>104</v>
      </c>
      <c r="C445" s="54">
        <v>383</v>
      </c>
    </row>
    <row r="446" spans="2:3" x14ac:dyDescent="0.3">
      <c r="B446" s="52">
        <v>104.55</v>
      </c>
      <c r="C446" s="54">
        <v>43</v>
      </c>
    </row>
    <row r="447" spans="2:3" x14ac:dyDescent="0.3">
      <c r="B447" s="52">
        <v>104.67</v>
      </c>
      <c r="C447" s="54">
        <v>5</v>
      </c>
    </row>
    <row r="448" spans="2:3" x14ac:dyDescent="0.3">
      <c r="B448" s="52">
        <v>104.68</v>
      </c>
      <c r="C448" s="54">
        <v>1</v>
      </c>
    </row>
    <row r="449" spans="2:3" x14ac:dyDescent="0.3">
      <c r="B449" s="52">
        <v>104.72</v>
      </c>
      <c r="C449" s="54">
        <v>14</v>
      </c>
    </row>
    <row r="450" spans="2:3" x14ac:dyDescent="0.3">
      <c r="B450" s="52">
        <v>104.8</v>
      </c>
      <c r="C450" s="54">
        <v>8</v>
      </c>
    </row>
    <row r="451" spans="2:3" x14ac:dyDescent="0.3">
      <c r="B451" s="52">
        <v>105</v>
      </c>
      <c r="C451" s="54">
        <v>722</v>
      </c>
    </row>
    <row r="452" spans="2:3" x14ac:dyDescent="0.3">
      <c r="B452" s="52">
        <v>105.08</v>
      </c>
      <c r="C452" s="54">
        <v>2</v>
      </c>
    </row>
    <row r="453" spans="2:3" x14ac:dyDescent="0.3">
      <c r="B453" s="52">
        <v>105.5</v>
      </c>
      <c r="C453" s="54">
        <v>22</v>
      </c>
    </row>
    <row r="454" spans="2:3" x14ac:dyDescent="0.3">
      <c r="B454" s="52">
        <v>105.71</v>
      </c>
      <c r="C454" s="54">
        <v>2</v>
      </c>
    </row>
    <row r="455" spans="2:3" x14ac:dyDescent="0.3">
      <c r="B455" s="52">
        <v>105.9</v>
      </c>
      <c r="C455" s="54">
        <v>18</v>
      </c>
    </row>
    <row r="456" spans="2:3" x14ac:dyDescent="0.3">
      <c r="B456" s="52">
        <v>106</v>
      </c>
      <c r="C456" s="54">
        <v>241</v>
      </c>
    </row>
    <row r="457" spans="2:3" x14ac:dyDescent="0.3">
      <c r="B457" s="52">
        <v>106.2</v>
      </c>
      <c r="C457" s="54">
        <v>167</v>
      </c>
    </row>
    <row r="458" spans="2:3" x14ac:dyDescent="0.3">
      <c r="B458" s="52">
        <v>106.25</v>
      </c>
      <c r="C458" s="54">
        <v>43</v>
      </c>
    </row>
    <row r="459" spans="2:3" x14ac:dyDescent="0.3">
      <c r="B459" s="52">
        <v>106.31</v>
      </c>
      <c r="C459" s="54">
        <v>1</v>
      </c>
    </row>
    <row r="460" spans="2:3" x14ac:dyDescent="0.3">
      <c r="B460" s="52">
        <v>106.4</v>
      </c>
      <c r="C460" s="54">
        <v>22</v>
      </c>
    </row>
    <row r="461" spans="2:3" x14ac:dyDescent="0.3">
      <c r="B461" s="52">
        <v>106.8</v>
      </c>
      <c r="C461" s="54">
        <v>9</v>
      </c>
    </row>
    <row r="462" spans="2:3" x14ac:dyDescent="0.3">
      <c r="B462" s="52">
        <v>106.84</v>
      </c>
      <c r="C462" s="54">
        <v>3</v>
      </c>
    </row>
    <row r="463" spans="2:3" x14ac:dyDescent="0.3">
      <c r="B463" s="52">
        <v>106.9</v>
      </c>
      <c r="C463" s="54">
        <v>2</v>
      </c>
    </row>
    <row r="464" spans="2:3" x14ac:dyDescent="0.3">
      <c r="B464" s="52">
        <v>107</v>
      </c>
      <c r="C464" s="54">
        <v>296</v>
      </c>
    </row>
    <row r="465" spans="2:3" x14ac:dyDescent="0.3">
      <c r="B465" s="52">
        <v>107.2</v>
      </c>
      <c r="C465" s="54">
        <v>17</v>
      </c>
    </row>
    <row r="466" spans="2:3" x14ac:dyDescent="0.3">
      <c r="B466" s="52">
        <v>107.42</v>
      </c>
      <c r="C466" s="54">
        <v>3</v>
      </c>
    </row>
    <row r="467" spans="2:3" x14ac:dyDescent="0.3">
      <c r="B467" s="52">
        <v>107.43</v>
      </c>
      <c r="C467" s="54">
        <v>2</v>
      </c>
    </row>
    <row r="468" spans="2:3" x14ac:dyDescent="0.3">
      <c r="B468" s="52">
        <v>107.5</v>
      </c>
      <c r="C468" s="54">
        <v>12</v>
      </c>
    </row>
    <row r="469" spans="2:3" x14ac:dyDescent="0.3">
      <c r="B469" s="52">
        <v>107.6</v>
      </c>
      <c r="C469" s="54">
        <v>4</v>
      </c>
    </row>
    <row r="470" spans="2:3" x14ac:dyDescent="0.3">
      <c r="B470" s="52">
        <v>107.67</v>
      </c>
      <c r="C470" s="54">
        <v>9</v>
      </c>
    </row>
    <row r="471" spans="2:3" x14ac:dyDescent="0.3">
      <c r="B471" s="52">
        <v>108</v>
      </c>
      <c r="C471" s="54">
        <v>818</v>
      </c>
    </row>
    <row r="472" spans="2:3" x14ac:dyDescent="0.3">
      <c r="B472" s="52">
        <v>108.06</v>
      </c>
      <c r="C472" s="54">
        <v>1</v>
      </c>
    </row>
    <row r="473" spans="2:3" x14ac:dyDescent="0.3">
      <c r="B473" s="52">
        <v>108.09</v>
      </c>
      <c r="C473" s="54">
        <v>1</v>
      </c>
    </row>
    <row r="474" spans="2:3" x14ac:dyDescent="0.3">
      <c r="B474" s="52">
        <v>108.3</v>
      </c>
      <c r="C474" s="54">
        <v>21</v>
      </c>
    </row>
    <row r="475" spans="2:3" x14ac:dyDescent="0.3">
      <c r="B475" s="52">
        <v>108.5</v>
      </c>
      <c r="C475" s="54">
        <v>14</v>
      </c>
    </row>
    <row r="476" spans="2:3" x14ac:dyDescent="0.3">
      <c r="B476" s="52">
        <v>108.54</v>
      </c>
      <c r="C476" s="54">
        <v>4</v>
      </c>
    </row>
    <row r="477" spans="2:3" x14ac:dyDescent="0.3">
      <c r="B477" s="52">
        <v>108.65</v>
      </c>
      <c r="C477" s="54">
        <v>4</v>
      </c>
    </row>
    <row r="478" spans="2:3" x14ac:dyDescent="0.3">
      <c r="B478" s="52">
        <v>108.73</v>
      </c>
      <c r="C478" s="54">
        <v>1</v>
      </c>
    </row>
    <row r="479" spans="2:3" x14ac:dyDescent="0.3">
      <c r="B479" s="52">
        <v>108.8</v>
      </c>
      <c r="C479" s="54">
        <v>56</v>
      </c>
    </row>
    <row r="480" spans="2:3" x14ac:dyDescent="0.3">
      <c r="B480" s="52">
        <v>108.83</v>
      </c>
      <c r="C480" s="54">
        <v>1</v>
      </c>
    </row>
    <row r="481" spans="2:3" x14ac:dyDescent="0.3">
      <c r="B481" s="52">
        <v>108.85</v>
      </c>
      <c r="C481" s="54">
        <v>1</v>
      </c>
    </row>
    <row r="482" spans="2:3" x14ac:dyDescent="0.3">
      <c r="B482" s="52">
        <v>109</v>
      </c>
      <c r="C482" s="54">
        <v>564</v>
      </c>
    </row>
    <row r="483" spans="2:3" x14ac:dyDescent="0.3">
      <c r="B483" s="52">
        <v>109.5</v>
      </c>
      <c r="C483" s="54">
        <v>14</v>
      </c>
    </row>
    <row r="484" spans="2:3" x14ac:dyDescent="0.3">
      <c r="B484" s="52">
        <v>109.71</v>
      </c>
      <c r="C484" s="54">
        <v>3</v>
      </c>
    </row>
    <row r="485" spans="2:3" x14ac:dyDescent="0.3">
      <c r="B485" s="52">
        <v>109.8</v>
      </c>
      <c r="C485" s="54">
        <v>238</v>
      </c>
    </row>
    <row r="486" spans="2:3" x14ac:dyDescent="0.3">
      <c r="B486" s="52">
        <v>109.83</v>
      </c>
      <c r="C486" s="54">
        <v>5</v>
      </c>
    </row>
    <row r="487" spans="2:3" x14ac:dyDescent="0.3">
      <c r="B487" s="52">
        <v>109.9</v>
      </c>
      <c r="C487" s="54">
        <v>3</v>
      </c>
    </row>
    <row r="488" spans="2:3" x14ac:dyDescent="0.3">
      <c r="B488" s="52">
        <v>110</v>
      </c>
      <c r="C488" s="54">
        <v>1525</v>
      </c>
    </row>
    <row r="489" spans="2:3" x14ac:dyDescent="0.3">
      <c r="B489" s="52">
        <v>110.3</v>
      </c>
      <c r="C489" s="54">
        <v>3</v>
      </c>
    </row>
    <row r="490" spans="2:3" x14ac:dyDescent="0.3">
      <c r="B490" s="52">
        <v>110.5</v>
      </c>
      <c r="C490" s="54">
        <v>42</v>
      </c>
    </row>
    <row r="491" spans="2:3" x14ac:dyDescent="0.3">
      <c r="B491" s="52">
        <v>110.53</v>
      </c>
      <c r="C491" s="54">
        <v>2</v>
      </c>
    </row>
    <row r="492" spans="2:3" x14ac:dyDescent="0.3">
      <c r="B492" s="52">
        <v>110.6</v>
      </c>
      <c r="C492" s="54">
        <v>3</v>
      </c>
    </row>
    <row r="493" spans="2:3" x14ac:dyDescent="0.3">
      <c r="B493" s="52">
        <v>110.7</v>
      </c>
      <c r="C493" s="54">
        <v>92</v>
      </c>
    </row>
    <row r="494" spans="2:3" x14ac:dyDescent="0.3">
      <c r="B494" s="52">
        <v>110.71</v>
      </c>
      <c r="C494" s="54">
        <v>6</v>
      </c>
    </row>
    <row r="495" spans="2:3" x14ac:dyDescent="0.3">
      <c r="B495" s="52">
        <v>110.75</v>
      </c>
      <c r="C495" s="54">
        <v>19</v>
      </c>
    </row>
    <row r="496" spans="2:3" x14ac:dyDescent="0.3">
      <c r="B496" s="52">
        <v>111</v>
      </c>
      <c r="C496" s="54">
        <v>164</v>
      </c>
    </row>
    <row r="497" spans="2:3" x14ac:dyDescent="0.3">
      <c r="B497" s="52">
        <v>111.15</v>
      </c>
      <c r="C497" s="54">
        <v>7</v>
      </c>
    </row>
    <row r="498" spans="2:3" x14ac:dyDescent="0.3">
      <c r="B498" s="52">
        <v>111.2</v>
      </c>
      <c r="C498" s="54">
        <v>15</v>
      </c>
    </row>
    <row r="499" spans="2:3" x14ac:dyDescent="0.3">
      <c r="B499" s="52">
        <v>111.25</v>
      </c>
      <c r="C499" s="54">
        <v>7</v>
      </c>
    </row>
    <row r="500" spans="2:3" x14ac:dyDescent="0.3">
      <c r="B500" s="52">
        <v>111.27</v>
      </c>
      <c r="C500" s="54">
        <v>1</v>
      </c>
    </row>
    <row r="501" spans="2:3" x14ac:dyDescent="0.3">
      <c r="B501" s="52">
        <v>111.5</v>
      </c>
      <c r="C501" s="54">
        <v>11</v>
      </c>
    </row>
    <row r="502" spans="2:3" x14ac:dyDescent="0.3">
      <c r="B502" s="52">
        <v>111.65</v>
      </c>
      <c r="C502" s="54">
        <v>6</v>
      </c>
    </row>
    <row r="503" spans="2:3" x14ac:dyDescent="0.3">
      <c r="B503" s="52">
        <v>111.92</v>
      </c>
      <c r="C503" s="54">
        <v>5</v>
      </c>
    </row>
    <row r="504" spans="2:3" x14ac:dyDescent="0.3">
      <c r="B504" s="52">
        <v>111.96</v>
      </c>
      <c r="C504" s="54">
        <v>2</v>
      </c>
    </row>
    <row r="505" spans="2:3" x14ac:dyDescent="0.3">
      <c r="B505" s="52">
        <v>112</v>
      </c>
      <c r="C505" s="54">
        <v>211</v>
      </c>
    </row>
    <row r="506" spans="2:3" x14ac:dyDescent="0.3">
      <c r="B506" s="52">
        <v>112.05</v>
      </c>
      <c r="C506" s="54">
        <v>12</v>
      </c>
    </row>
    <row r="507" spans="2:3" x14ac:dyDescent="0.3">
      <c r="B507" s="52">
        <v>112.2</v>
      </c>
      <c r="C507" s="54">
        <v>99</v>
      </c>
    </row>
    <row r="508" spans="2:3" x14ac:dyDescent="0.3">
      <c r="B508" s="52">
        <v>112.29</v>
      </c>
      <c r="C508" s="54">
        <v>1</v>
      </c>
    </row>
    <row r="509" spans="2:3" x14ac:dyDescent="0.3">
      <c r="B509" s="52">
        <v>112.33</v>
      </c>
      <c r="C509" s="54">
        <v>12</v>
      </c>
    </row>
    <row r="510" spans="2:3" x14ac:dyDescent="0.3">
      <c r="B510" s="52">
        <v>112.34</v>
      </c>
      <c r="C510" s="54">
        <v>1</v>
      </c>
    </row>
    <row r="511" spans="2:3" x14ac:dyDescent="0.3">
      <c r="B511" s="52">
        <v>112.42</v>
      </c>
      <c r="C511" s="54">
        <v>8</v>
      </c>
    </row>
    <row r="512" spans="2:3" x14ac:dyDescent="0.3">
      <c r="B512" s="52">
        <v>112.5</v>
      </c>
      <c r="C512" s="54">
        <v>203</v>
      </c>
    </row>
    <row r="513" spans="2:3" x14ac:dyDescent="0.3">
      <c r="B513" s="52">
        <v>113</v>
      </c>
      <c r="C513" s="54">
        <v>100</v>
      </c>
    </row>
    <row r="514" spans="2:3" x14ac:dyDescent="0.3">
      <c r="B514" s="52">
        <v>113.33</v>
      </c>
      <c r="C514" s="54">
        <v>15</v>
      </c>
    </row>
    <row r="515" spans="2:3" x14ac:dyDescent="0.3">
      <c r="B515" s="52">
        <v>113.43</v>
      </c>
      <c r="C515" s="54">
        <v>1</v>
      </c>
    </row>
    <row r="516" spans="2:3" x14ac:dyDescent="0.3">
      <c r="B516" s="52">
        <v>113.47</v>
      </c>
      <c r="C516" s="54">
        <v>1</v>
      </c>
    </row>
    <row r="517" spans="2:3" x14ac:dyDescent="0.3">
      <c r="B517" s="52">
        <v>113.55</v>
      </c>
      <c r="C517" s="54">
        <v>5</v>
      </c>
    </row>
    <row r="518" spans="2:3" x14ac:dyDescent="0.3">
      <c r="B518" s="52">
        <v>113.7</v>
      </c>
      <c r="C518" s="54">
        <v>9</v>
      </c>
    </row>
    <row r="519" spans="2:3" x14ac:dyDescent="0.3">
      <c r="B519" s="52">
        <v>113.9</v>
      </c>
      <c r="C519" s="54">
        <v>10</v>
      </c>
    </row>
    <row r="520" spans="2:3" x14ac:dyDescent="0.3">
      <c r="B520" s="52">
        <v>114</v>
      </c>
      <c r="C520" s="54">
        <v>261</v>
      </c>
    </row>
    <row r="521" spans="2:3" x14ac:dyDescent="0.3">
      <c r="B521" s="52">
        <v>114.13</v>
      </c>
      <c r="C521" s="54">
        <v>1</v>
      </c>
    </row>
    <row r="522" spans="2:3" x14ac:dyDescent="0.3">
      <c r="B522" s="52">
        <v>114.14</v>
      </c>
      <c r="C522" s="54">
        <v>3</v>
      </c>
    </row>
    <row r="523" spans="2:3" x14ac:dyDescent="0.3">
      <c r="B523" s="52">
        <v>114.19</v>
      </c>
      <c r="C523" s="54">
        <v>1</v>
      </c>
    </row>
    <row r="524" spans="2:3" x14ac:dyDescent="0.3">
      <c r="B524" s="52">
        <v>114.25</v>
      </c>
      <c r="C524" s="54">
        <v>3</v>
      </c>
    </row>
    <row r="525" spans="2:3" x14ac:dyDescent="0.3">
      <c r="B525" s="52">
        <v>114.48</v>
      </c>
      <c r="C525" s="54">
        <v>4</v>
      </c>
    </row>
    <row r="526" spans="2:3" x14ac:dyDescent="0.3">
      <c r="B526" s="52">
        <v>114.5</v>
      </c>
      <c r="C526" s="54">
        <v>23</v>
      </c>
    </row>
    <row r="527" spans="2:3" x14ac:dyDescent="0.3">
      <c r="B527" s="52">
        <v>114.85</v>
      </c>
      <c r="C527" s="54">
        <v>3</v>
      </c>
    </row>
    <row r="528" spans="2:3" x14ac:dyDescent="0.3">
      <c r="B528" s="52">
        <v>115</v>
      </c>
      <c r="C528" s="54">
        <v>1080</v>
      </c>
    </row>
    <row r="529" spans="2:3" x14ac:dyDescent="0.3">
      <c r="B529" s="52">
        <v>115.2</v>
      </c>
      <c r="C529" s="54">
        <v>94</v>
      </c>
    </row>
    <row r="530" spans="2:3" x14ac:dyDescent="0.3">
      <c r="B530" s="52">
        <v>115.4</v>
      </c>
      <c r="C530" s="54">
        <v>5</v>
      </c>
    </row>
    <row r="531" spans="2:3" x14ac:dyDescent="0.3">
      <c r="B531" s="52">
        <v>115.5</v>
      </c>
      <c r="C531" s="54">
        <v>36</v>
      </c>
    </row>
    <row r="532" spans="2:3" x14ac:dyDescent="0.3">
      <c r="B532" s="52">
        <v>116</v>
      </c>
      <c r="C532" s="54">
        <v>120</v>
      </c>
    </row>
    <row r="533" spans="2:3" x14ac:dyDescent="0.3">
      <c r="B533" s="52">
        <v>116.33</v>
      </c>
      <c r="C533" s="54">
        <v>21</v>
      </c>
    </row>
    <row r="534" spans="2:3" x14ac:dyDescent="0.3">
      <c r="B534" s="52">
        <v>116.5</v>
      </c>
      <c r="C534" s="54">
        <v>35</v>
      </c>
    </row>
    <row r="535" spans="2:3" x14ac:dyDescent="0.3">
      <c r="B535" s="52">
        <v>116.8</v>
      </c>
      <c r="C535" s="54">
        <v>7</v>
      </c>
    </row>
    <row r="536" spans="2:3" x14ac:dyDescent="0.3">
      <c r="B536" s="52">
        <v>116.85</v>
      </c>
      <c r="C536" s="54">
        <v>5</v>
      </c>
    </row>
    <row r="537" spans="2:3" x14ac:dyDescent="0.3">
      <c r="B537" s="52">
        <v>117</v>
      </c>
      <c r="C537" s="54">
        <v>566</v>
      </c>
    </row>
    <row r="538" spans="2:3" x14ac:dyDescent="0.3">
      <c r="B538" s="52">
        <v>117.22</v>
      </c>
      <c r="C538" s="54">
        <v>3</v>
      </c>
    </row>
    <row r="539" spans="2:3" x14ac:dyDescent="0.3">
      <c r="B539" s="52">
        <v>117.29</v>
      </c>
      <c r="C539" s="54">
        <v>4</v>
      </c>
    </row>
    <row r="540" spans="2:3" x14ac:dyDescent="0.3">
      <c r="B540" s="52">
        <v>117.63</v>
      </c>
      <c r="C540" s="54">
        <v>2</v>
      </c>
    </row>
    <row r="541" spans="2:3" x14ac:dyDescent="0.3">
      <c r="B541" s="52">
        <v>117.71</v>
      </c>
      <c r="C541" s="54">
        <v>3</v>
      </c>
    </row>
    <row r="542" spans="2:3" x14ac:dyDescent="0.3">
      <c r="B542" s="52">
        <v>117.8</v>
      </c>
      <c r="C542" s="54">
        <v>7</v>
      </c>
    </row>
    <row r="543" spans="2:3" x14ac:dyDescent="0.3">
      <c r="B543" s="52">
        <v>117.81</v>
      </c>
      <c r="C543" s="54">
        <v>12</v>
      </c>
    </row>
    <row r="544" spans="2:3" x14ac:dyDescent="0.3">
      <c r="B544" s="52">
        <v>117.83</v>
      </c>
      <c r="C544" s="54">
        <v>1</v>
      </c>
    </row>
    <row r="545" spans="2:3" x14ac:dyDescent="0.3">
      <c r="B545" s="52">
        <v>117.84</v>
      </c>
      <c r="C545" s="54">
        <v>1</v>
      </c>
    </row>
    <row r="546" spans="2:3" x14ac:dyDescent="0.3">
      <c r="B546" s="52">
        <v>117.9</v>
      </c>
      <c r="C546" s="54">
        <v>96</v>
      </c>
    </row>
    <row r="547" spans="2:3" x14ac:dyDescent="0.3">
      <c r="B547" s="52">
        <v>118</v>
      </c>
      <c r="C547" s="54">
        <v>224</v>
      </c>
    </row>
    <row r="548" spans="2:3" x14ac:dyDescent="0.3">
      <c r="B548" s="52">
        <v>118.06</v>
      </c>
      <c r="C548" s="54">
        <v>4</v>
      </c>
    </row>
    <row r="549" spans="2:3" x14ac:dyDescent="0.3">
      <c r="B549" s="52">
        <v>118.13</v>
      </c>
      <c r="C549" s="54">
        <v>6</v>
      </c>
    </row>
    <row r="550" spans="2:3" x14ac:dyDescent="0.3">
      <c r="B550" s="52">
        <v>118.2</v>
      </c>
      <c r="C550" s="54">
        <v>13</v>
      </c>
    </row>
    <row r="551" spans="2:3" x14ac:dyDescent="0.3">
      <c r="B551" s="52">
        <v>118.29</v>
      </c>
      <c r="C551" s="54">
        <v>6</v>
      </c>
    </row>
    <row r="552" spans="2:3" x14ac:dyDescent="0.3">
      <c r="B552" s="52">
        <v>118.5</v>
      </c>
      <c r="C552" s="54">
        <v>37</v>
      </c>
    </row>
    <row r="553" spans="2:3" x14ac:dyDescent="0.3">
      <c r="B553" s="52">
        <v>118.7</v>
      </c>
      <c r="C553" s="54">
        <v>3</v>
      </c>
    </row>
    <row r="554" spans="2:3" x14ac:dyDescent="0.3">
      <c r="B554" s="52">
        <v>119</v>
      </c>
      <c r="C554" s="54">
        <v>328</v>
      </c>
    </row>
    <row r="555" spans="2:3" x14ac:dyDescent="0.3">
      <c r="B555" s="52">
        <v>119.25</v>
      </c>
      <c r="C555" s="54">
        <v>32</v>
      </c>
    </row>
    <row r="556" spans="2:3" x14ac:dyDescent="0.3">
      <c r="B556" s="52">
        <v>119.35</v>
      </c>
      <c r="C556" s="54">
        <v>5</v>
      </c>
    </row>
    <row r="557" spans="2:3" x14ac:dyDescent="0.3">
      <c r="B557" s="52">
        <v>119.43</v>
      </c>
      <c r="C557" s="54">
        <v>1</v>
      </c>
    </row>
    <row r="558" spans="2:3" x14ac:dyDescent="0.3">
      <c r="B558" s="52">
        <v>119.7</v>
      </c>
      <c r="C558" s="54">
        <v>45</v>
      </c>
    </row>
    <row r="559" spans="2:3" x14ac:dyDescent="0.3">
      <c r="B559" s="52">
        <v>119.75</v>
      </c>
      <c r="C559" s="54">
        <v>3</v>
      </c>
    </row>
    <row r="560" spans="2:3" x14ac:dyDescent="0.3">
      <c r="B560" s="52">
        <v>120</v>
      </c>
      <c r="C560" s="54">
        <v>1607</v>
      </c>
    </row>
    <row r="561" spans="2:3" x14ac:dyDescent="0.3">
      <c r="B561" s="52">
        <v>120.08</v>
      </c>
      <c r="C561" s="54">
        <v>2</v>
      </c>
    </row>
    <row r="562" spans="2:3" x14ac:dyDescent="0.3">
      <c r="B562" s="52">
        <v>120.2</v>
      </c>
      <c r="C562" s="54">
        <v>1</v>
      </c>
    </row>
    <row r="563" spans="2:3" x14ac:dyDescent="0.3">
      <c r="B563" s="52">
        <v>120.27</v>
      </c>
      <c r="C563" s="54">
        <v>2</v>
      </c>
    </row>
    <row r="564" spans="2:3" x14ac:dyDescent="0.3">
      <c r="B564" s="52">
        <v>120.33</v>
      </c>
      <c r="C564" s="54">
        <v>5</v>
      </c>
    </row>
    <row r="565" spans="2:3" x14ac:dyDescent="0.3">
      <c r="B565" s="52">
        <v>120.38</v>
      </c>
      <c r="C565" s="54">
        <v>6</v>
      </c>
    </row>
    <row r="566" spans="2:3" x14ac:dyDescent="0.3">
      <c r="B566" s="52">
        <v>120.43</v>
      </c>
      <c r="C566" s="54">
        <v>3</v>
      </c>
    </row>
    <row r="567" spans="2:3" x14ac:dyDescent="0.3">
      <c r="B567" s="52">
        <v>120.5</v>
      </c>
      <c r="C567" s="54">
        <v>10</v>
      </c>
    </row>
    <row r="568" spans="2:3" x14ac:dyDescent="0.3">
      <c r="B568" s="52">
        <v>120.6</v>
      </c>
      <c r="C568" s="54">
        <v>119</v>
      </c>
    </row>
    <row r="569" spans="2:3" x14ac:dyDescent="0.3">
      <c r="B569" s="52">
        <v>120.71</v>
      </c>
      <c r="C569" s="54">
        <v>3</v>
      </c>
    </row>
    <row r="570" spans="2:3" x14ac:dyDescent="0.3">
      <c r="B570" s="52">
        <v>121.01</v>
      </c>
      <c r="C570" s="54">
        <v>2</v>
      </c>
    </row>
    <row r="571" spans="2:3" x14ac:dyDescent="0.3">
      <c r="B571" s="52">
        <v>121.33</v>
      </c>
      <c r="C571" s="54">
        <v>28</v>
      </c>
    </row>
    <row r="572" spans="2:3" x14ac:dyDescent="0.3">
      <c r="B572" s="52">
        <v>121.39</v>
      </c>
      <c r="C572" s="54">
        <v>1</v>
      </c>
    </row>
    <row r="573" spans="2:3" x14ac:dyDescent="0.3">
      <c r="B573" s="52">
        <v>121.5</v>
      </c>
      <c r="C573" s="54">
        <v>235</v>
      </c>
    </row>
    <row r="574" spans="2:3" x14ac:dyDescent="0.3">
      <c r="B574" s="52">
        <v>121.98</v>
      </c>
      <c r="C574" s="54">
        <v>3</v>
      </c>
    </row>
    <row r="575" spans="2:3" x14ac:dyDescent="0.3">
      <c r="B575" s="52">
        <v>122</v>
      </c>
      <c r="C575" s="54">
        <v>97</v>
      </c>
    </row>
    <row r="576" spans="2:3" x14ac:dyDescent="0.3">
      <c r="B576" s="52">
        <v>122.14</v>
      </c>
      <c r="C576" s="54">
        <v>2</v>
      </c>
    </row>
    <row r="577" spans="2:3" x14ac:dyDescent="0.3">
      <c r="B577" s="52">
        <v>122.6</v>
      </c>
      <c r="C577" s="54">
        <v>6</v>
      </c>
    </row>
    <row r="578" spans="2:3" x14ac:dyDescent="0.3">
      <c r="B578" s="52">
        <v>122.75</v>
      </c>
      <c r="C578" s="54">
        <v>3</v>
      </c>
    </row>
    <row r="579" spans="2:3" x14ac:dyDescent="0.3">
      <c r="B579" s="52">
        <v>122.86</v>
      </c>
      <c r="C579" s="54">
        <v>4</v>
      </c>
    </row>
    <row r="580" spans="2:3" x14ac:dyDescent="0.3">
      <c r="B580" s="52">
        <v>123</v>
      </c>
      <c r="C580" s="54">
        <v>182</v>
      </c>
    </row>
    <row r="581" spans="2:3" x14ac:dyDescent="0.3">
      <c r="B581" s="52">
        <v>123.04</v>
      </c>
      <c r="C581" s="54">
        <v>2</v>
      </c>
    </row>
    <row r="582" spans="2:3" x14ac:dyDescent="0.3">
      <c r="B582" s="52">
        <v>123.11</v>
      </c>
      <c r="C582" s="54">
        <v>3</v>
      </c>
    </row>
    <row r="583" spans="2:3" x14ac:dyDescent="0.3">
      <c r="B583" s="52">
        <v>123.2</v>
      </c>
      <c r="C583" s="54">
        <v>19</v>
      </c>
    </row>
    <row r="584" spans="2:3" x14ac:dyDescent="0.3">
      <c r="B584" s="52">
        <v>123.56</v>
      </c>
      <c r="C584" s="54">
        <v>1</v>
      </c>
    </row>
    <row r="585" spans="2:3" x14ac:dyDescent="0.3">
      <c r="B585" s="52">
        <v>124</v>
      </c>
      <c r="C585" s="54">
        <v>224</v>
      </c>
    </row>
    <row r="586" spans="2:3" x14ac:dyDescent="0.3">
      <c r="B586" s="52">
        <v>124.1</v>
      </c>
      <c r="C586" s="54">
        <v>23</v>
      </c>
    </row>
    <row r="587" spans="2:3" x14ac:dyDescent="0.3">
      <c r="B587" s="52">
        <v>124.2</v>
      </c>
      <c r="C587" s="54">
        <v>32</v>
      </c>
    </row>
    <row r="588" spans="2:3" x14ac:dyDescent="0.3">
      <c r="B588" s="52">
        <v>124.4</v>
      </c>
      <c r="C588" s="54">
        <v>4</v>
      </c>
    </row>
    <row r="589" spans="2:3" x14ac:dyDescent="0.3">
      <c r="B589" s="52">
        <v>124.45</v>
      </c>
      <c r="C589" s="54">
        <v>1</v>
      </c>
    </row>
    <row r="590" spans="2:3" x14ac:dyDescent="0.3">
      <c r="B590" s="52">
        <v>124.5</v>
      </c>
      <c r="C590" s="54">
        <v>24</v>
      </c>
    </row>
    <row r="591" spans="2:3" x14ac:dyDescent="0.3">
      <c r="B591" s="52">
        <v>124.74</v>
      </c>
      <c r="C591" s="54">
        <v>2</v>
      </c>
    </row>
    <row r="592" spans="2:3" x14ac:dyDescent="0.3">
      <c r="B592" s="52">
        <v>124.8</v>
      </c>
      <c r="C592" s="54">
        <v>14</v>
      </c>
    </row>
    <row r="593" spans="2:3" x14ac:dyDescent="0.3">
      <c r="B593" s="52">
        <v>125</v>
      </c>
      <c r="C593" s="54">
        <v>445</v>
      </c>
    </row>
    <row r="594" spans="2:3" x14ac:dyDescent="0.3">
      <c r="B594" s="52">
        <v>125.22</v>
      </c>
      <c r="C594" s="54">
        <v>1</v>
      </c>
    </row>
    <row r="595" spans="2:3" x14ac:dyDescent="0.3">
      <c r="B595" s="52">
        <v>125.54</v>
      </c>
      <c r="C595" s="54">
        <v>1</v>
      </c>
    </row>
    <row r="596" spans="2:3" x14ac:dyDescent="0.3">
      <c r="B596" s="52">
        <v>125.71</v>
      </c>
      <c r="C596" s="54">
        <v>3</v>
      </c>
    </row>
    <row r="597" spans="2:3" x14ac:dyDescent="0.3">
      <c r="B597" s="52">
        <v>125.89</v>
      </c>
      <c r="C597" s="54">
        <v>2</v>
      </c>
    </row>
    <row r="598" spans="2:3" x14ac:dyDescent="0.3">
      <c r="B598" s="52">
        <v>126</v>
      </c>
      <c r="C598" s="54">
        <v>852</v>
      </c>
    </row>
    <row r="599" spans="2:3" x14ac:dyDescent="0.3">
      <c r="B599" s="52">
        <v>126.29</v>
      </c>
      <c r="C599" s="54">
        <v>3</v>
      </c>
    </row>
    <row r="600" spans="2:3" x14ac:dyDescent="0.3">
      <c r="B600" s="52">
        <v>126.3</v>
      </c>
      <c r="C600" s="54">
        <v>10</v>
      </c>
    </row>
    <row r="601" spans="2:3" x14ac:dyDescent="0.3">
      <c r="B601" s="52">
        <v>126.65</v>
      </c>
      <c r="C601" s="54">
        <v>6</v>
      </c>
    </row>
    <row r="602" spans="2:3" x14ac:dyDescent="0.3">
      <c r="B602" s="52">
        <v>126.67</v>
      </c>
      <c r="C602" s="54">
        <v>30</v>
      </c>
    </row>
    <row r="603" spans="2:3" x14ac:dyDescent="0.3">
      <c r="B603" s="52">
        <v>126.71</v>
      </c>
      <c r="C603" s="54">
        <v>2</v>
      </c>
    </row>
    <row r="604" spans="2:3" x14ac:dyDescent="0.3">
      <c r="B604" s="52">
        <v>127</v>
      </c>
      <c r="C604" s="54">
        <v>127</v>
      </c>
    </row>
    <row r="605" spans="2:3" x14ac:dyDescent="0.3">
      <c r="B605" s="52">
        <v>127.03</v>
      </c>
      <c r="C605" s="54">
        <v>2</v>
      </c>
    </row>
    <row r="606" spans="2:3" x14ac:dyDescent="0.3">
      <c r="B606" s="52">
        <v>127.25</v>
      </c>
      <c r="C606" s="54">
        <v>4</v>
      </c>
    </row>
    <row r="607" spans="2:3" x14ac:dyDescent="0.3">
      <c r="B607" s="52">
        <v>127.31</v>
      </c>
      <c r="C607" s="54">
        <v>1</v>
      </c>
    </row>
    <row r="608" spans="2:3" x14ac:dyDescent="0.3">
      <c r="B608" s="52">
        <v>127.67</v>
      </c>
      <c r="C608" s="54">
        <v>12</v>
      </c>
    </row>
    <row r="609" spans="2:3" x14ac:dyDescent="0.3">
      <c r="B609" s="52">
        <v>127.75</v>
      </c>
      <c r="C609" s="54">
        <v>4</v>
      </c>
    </row>
    <row r="610" spans="2:3" x14ac:dyDescent="0.3">
      <c r="B610" s="52">
        <v>127.82</v>
      </c>
      <c r="C610" s="54">
        <v>3</v>
      </c>
    </row>
    <row r="611" spans="2:3" x14ac:dyDescent="0.3">
      <c r="B611" s="52">
        <v>128</v>
      </c>
      <c r="C611" s="54">
        <v>211</v>
      </c>
    </row>
    <row r="612" spans="2:3" x14ac:dyDescent="0.3">
      <c r="B612" s="52">
        <v>128.25</v>
      </c>
      <c r="C612" s="54">
        <v>12</v>
      </c>
    </row>
    <row r="613" spans="2:3" x14ac:dyDescent="0.3">
      <c r="B613" s="52">
        <v>128.27000000000001</v>
      </c>
      <c r="C613" s="54">
        <v>1</v>
      </c>
    </row>
    <row r="614" spans="2:3" x14ac:dyDescent="0.3">
      <c r="B614" s="52">
        <v>128.41999999999999</v>
      </c>
      <c r="C614" s="54">
        <v>1</v>
      </c>
    </row>
    <row r="615" spans="2:3" x14ac:dyDescent="0.3">
      <c r="B615" s="52">
        <v>129</v>
      </c>
      <c r="C615" s="54">
        <v>324</v>
      </c>
    </row>
    <row r="616" spans="2:3" x14ac:dyDescent="0.3">
      <c r="B616" s="52">
        <v>129.15</v>
      </c>
      <c r="C616" s="54">
        <v>2</v>
      </c>
    </row>
    <row r="617" spans="2:3" x14ac:dyDescent="0.3">
      <c r="B617" s="52">
        <v>129.16</v>
      </c>
      <c r="C617" s="54">
        <v>1</v>
      </c>
    </row>
    <row r="618" spans="2:3" x14ac:dyDescent="0.3">
      <c r="B618" s="52">
        <v>129.27000000000001</v>
      </c>
      <c r="C618" s="54">
        <v>2</v>
      </c>
    </row>
    <row r="619" spans="2:3" x14ac:dyDescent="0.3">
      <c r="B619" s="52">
        <v>129.29</v>
      </c>
      <c r="C619" s="54">
        <v>2</v>
      </c>
    </row>
    <row r="620" spans="2:3" x14ac:dyDescent="0.3">
      <c r="B620" s="52">
        <v>129.33000000000001</v>
      </c>
      <c r="C620" s="54">
        <v>13</v>
      </c>
    </row>
    <row r="621" spans="2:3" x14ac:dyDescent="0.3">
      <c r="B621" s="52">
        <v>129.41</v>
      </c>
      <c r="C621" s="54">
        <v>1</v>
      </c>
    </row>
    <row r="622" spans="2:3" x14ac:dyDescent="0.3">
      <c r="B622" s="52">
        <v>129.55000000000001</v>
      </c>
      <c r="C622" s="54">
        <v>2</v>
      </c>
    </row>
    <row r="623" spans="2:3" x14ac:dyDescent="0.3">
      <c r="B623" s="52">
        <v>130</v>
      </c>
      <c r="C623" s="54">
        <v>1275</v>
      </c>
    </row>
    <row r="624" spans="2:3" x14ac:dyDescent="0.3">
      <c r="B624" s="52">
        <v>130.05000000000001</v>
      </c>
      <c r="C624" s="54">
        <v>59</v>
      </c>
    </row>
    <row r="625" spans="2:3" x14ac:dyDescent="0.3">
      <c r="B625" s="52">
        <v>130.1</v>
      </c>
      <c r="C625" s="54">
        <v>3</v>
      </c>
    </row>
    <row r="626" spans="2:3" x14ac:dyDescent="0.3">
      <c r="B626" s="52">
        <v>130.19999999999999</v>
      </c>
      <c r="C626" s="54">
        <v>4</v>
      </c>
    </row>
    <row r="627" spans="2:3" x14ac:dyDescent="0.3">
      <c r="B627" s="52">
        <v>130.33000000000001</v>
      </c>
      <c r="C627" s="54">
        <v>13</v>
      </c>
    </row>
    <row r="628" spans="2:3" x14ac:dyDescent="0.3">
      <c r="B628" s="52">
        <v>130.5</v>
      </c>
      <c r="C628" s="54">
        <v>366</v>
      </c>
    </row>
    <row r="629" spans="2:3" x14ac:dyDescent="0.3">
      <c r="B629" s="52">
        <v>130.6</v>
      </c>
      <c r="C629" s="54">
        <v>3</v>
      </c>
    </row>
    <row r="630" spans="2:3" x14ac:dyDescent="0.3">
      <c r="B630" s="52">
        <v>130.9</v>
      </c>
      <c r="C630" s="54">
        <v>35</v>
      </c>
    </row>
    <row r="631" spans="2:3" x14ac:dyDescent="0.3">
      <c r="B631" s="52">
        <v>131</v>
      </c>
      <c r="C631" s="54">
        <v>121</v>
      </c>
    </row>
    <row r="632" spans="2:3" x14ac:dyDescent="0.3">
      <c r="B632" s="52">
        <v>131.1</v>
      </c>
      <c r="C632" s="54">
        <v>5</v>
      </c>
    </row>
    <row r="633" spans="2:3" x14ac:dyDescent="0.3">
      <c r="B633" s="52">
        <v>131.13999999999999</v>
      </c>
      <c r="C633" s="54">
        <v>3</v>
      </c>
    </row>
    <row r="634" spans="2:3" x14ac:dyDescent="0.3">
      <c r="B634" s="52">
        <v>131.19999999999999</v>
      </c>
      <c r="C634" s="54">
        <v>13</v>
      </c>
    </row>
    <row r="635" spans="2:3" x14ac:dyDescent="0.3">
      <c r="B635" s="52">
        <v>131.37</v>
      </c>
      <c r="C635" s="54">
        <v>1</v>
      </c>
    </row>
    <row r="636" spans="2:3" x14ac:dyDescent="0.3">
      <c r="B636" s="52">
        <v>131.4</v>
      </c>
      <c r="C636" s="54">
        <v>88</v>
      </c>
    </row>
    <row r="637" spans="2:3" x14ac:dyDescent="0.3">
      <c r="B637" s="52">
        <v>131.63</v>
      </c>
      <c r="C637" s="54">
        <v>2</v>
      </c>
    </row>
    <row r="638" spans="2:3" x14ac:dyDescent="0.3">
      <c r="B638" s="52">
        <v>131.69999999999999</v>
      </c>
      <c r="C638" s="54">
        <v>12</v>
      </c>
    </row>
    <row r="639" spans="2:3" x14ac:dyDescent="0.3">
      <c r="B639" s="52">
        <v>131.86000000000001</v>
      </c>
      <c r="C639" s="54">
        <v>1</v>
      </c>
    </row>
    <row r="640" spans="2:3" x14ac:dyDescent="0.3">
      <c r="B640" s="52">
        <v>132</v>
      </c>
      <c r="C640" s="54">
        <v>97</v>
      </c>
    </row>
    <row r="641" spans="2:3" x14ac:dyDescent="0.3">
      <c r="B641" s="52">
        <v>132.29</v>
      </c>
      <c r="C641" s="54">
        <v>1</v>
      </c>
    </row>
    <row r="642" spans="2:3" x14ac:dyDescent="0.3">
      <c r="B642" s="52">
        <v>132.30000000000001</v>
      </c>
      <c r="C642" s="54">
        <v>102</v>
      </c>
    </row>
    <row r="643" spans="2:3" x14ac:dyDescent="0.3">
      <c r="B643" s="52">
        <v>132.44</v>
      </c>
      <c r="C643" s="54">
        <v>6</v>
      </c>
    </row>
    <row r="644" spans="2:3" x14ac:dyDescent="0.3">
      <c r="B644" s="52">
        <v>132.5</v>
      </c>
      <c r="C644" s="54">
        <v>25</v>
      </c>
    </row>
    <row r="645" spans="2:3" x14ac:dyDescent="0.3">
      <c r="B645" s="52">
        <v>132.6</v>
      </c>
      <c r="C645" s="54">
        <v>82</v>
      </c>
    </row>
    <row r="646" spans="2:3" x14ac:dyDescent="0.3">
      <c r="B646" s="52">
        <v>132.80000000000001</v>
      </c>
      <c r="C646" s="54">
        <v>4</v>
      </c>
    </row>
    <row r="647" spans="2:3" x14ac:dyDescent="0.3">
      <c r="B647" s="52">
        <v>133</v>
      </c>
      <c r="C647" s="54">
        <v>134</v>
      </c>
    </row>
    <row r="648" spans="2:3" x14ac:dyDescent="0.3">
      <c r="B648" s="52">
        <v>133.16</v>
      </c>
      <c r="C648" s="54">
        <v>1</v>
      </c>
    </row>
    <row r="649" spans="2:3" x14ac:dyDescent="0.3">
      <c r="B649" s="52">
        <v>133.16999999999999</v>
      </c>
      <c r="C649" s="54">
        <v>3</v>
      </c>
    </row>
    <row r="650" spans="2:3" x14ac:dyDescent="0.3">
      <c r="B650" s="52">
        <v>133.19999999999999</v>
      </c>
      <c r="C650" s="54">
        <v>41</v>
      </c>
    </row>
    <row r="651" spans="2:3" x14ac:dyDescent="0.3">
      <c r="B651" s="52">
        <v>133.21</v>
      </c>
      <c r="C651" s="54">
        <v>1</v>
      </c>
    </row>
    <row r="652" spans="2:3" x14ac:dyDescent="0.3">
      <c r="B652" s="52">
        <v>133.5</v>
      </c>
      <c r="C652" s="54">
        <v>23</v>
      </c>
    </row>
    <row r="653" spans="2:3" x14ac:dyDescent="0.3">
      <c r="B653" s="52">
        <v>133.75</v>
      </c>
      <c r="C653" s="54">
        <v>3</v>
      </c>
    </row>
    <row r="654" spans="2:3" x14ac:dyDescent="0.3">
      <c r="B654" s="52">
        <v>133.76</v>
      </c>
      <c r="C654" s="54">
        <v>1</v>
      </c>
    </row>
    <row r="655" spans="2:3" x14ac:dyDescent="0.3">
      <c r="B655" s="52">
        <v>133.83000000000001</v>
      </c>
      <c r="C655" s="54">
        <v>2</v>
      </c>
    </row>
    <row r="656" spans="2:3" x14ac:dyDescent="0.3">
      <c r="B656" s="52">
        <v>134</v>
      </c>
      <c r="C656" s="54">
        <v>192</v>
      </c>
    </row>
    <row r="657" spans="2:3" x14ac:dyDescent="0.3">
      <c r="B657" s="52">
        <v>134.1</v>
      </c>
      <c r="C657" s="54">
        <v>83</v>
      </c>
    </row>
    <row r="658" spans="2:3" x14ac:dyDescent="0.3">
      <c r="B658" s="52">
        <v>134.25</v>
      </c>
      <c r="C658" s="54">
        <v>5</v>
      </c>
    </row>
    <row r="659" spans="2:3" x14ac:dyDescent="0.3">
      <c r="B659" s="52">
        <v>134.43</v>
      </c>
      <c r="C659" s="54">
        <v>3</v>
      </c>
    </row>
    <row r="660" spans="2:3" x14ac:dyDescent="0.3">
      <c r="B660" s="52">
        <v>134.66999999999999</v>
      </c>
      <c r="C660" s="54">
        <v>3</v>
      </c>
    </row>
    <row r="661" spans="2:3" x14ac:dyDescent="0.3">
      <c r="B661" s="52">
        <v>134.72999999999999</v>
      </c>
      <c r="C661" s="54">
        <v>9</v>
      </c>
    </row>
    <row r="662" spans="2:3" x14ac:dyDescent="0.3">
      <c r="B662" s="52">
        <v>135</v>
      </c>
      <c r="C662" s="54">
        <v>675</v>
      </c>
    </row>
    <row r="663" spans="2:3" x14ac:dyDescent="0.3">
      <c r="B663" s="52">
        <v>135.19999999999999</v>
      </c>
      <c r="C663" s="54">
        <v>8</v>
      </c>
    </row>
    <row r="664" spans="2:3" x14ac:dyDescent="0.3">
      <c r="B664" s="52">
        <v>135.53</v>
      </c>
      <c r="C664" s="54">
        <v>1</v>
      </c>
    </row>
    <row r="665" spans="2:3" x14ac:dyDescent="0.3">
      <c r="B665" s="52">
        <v>135.6</v>
      </c>
      <c r="C665" s="54">
        <v>8</v>
      </c>
    </row>
    <row r="666" spans="2:3" x14ac:dyDescent="0.3">
      <c r="B666" s="52">
        <v>136</v>
      </c>
      <c r="C666" s="54">
        <v>187</v>
      </c>
    </row>
    <row r="667" spans="2:3" x14ac:dyDescent="0.3">
      <c r="B667" s="52">
        <v>136.19999999999999</v>
      </c>
      <c r="C667" s="54">
        <v>8</v>
      </c>
    </row>
    <row r="668" spans="2:3" x14ac:dyDescent="0.3">
      <c r="B668" s="52">
        <v>136.33000000000001</v>
      </c>
      <c r="C668" s="54">
        <v>3</v>
      </c>
    </row>
    <row r="669" spans="2:3" x14ac:dyDescent="0.3">
      <c r="B669" s="52">
        <v>136.5</v>
      </c>
      <c r="C669" s="54">
        <v>49</v>
      </c>
    </row>
    <row r="670" spans="2:3" x14ac:dyDescent="0.3">
      <c r="B670" s="52">
        <v>136.71</v>
      </c>
      <c r="C670" s="54">
        <v>2</v>
      </c>
    </row>
    <row r="671" spans="2:3" x14ac:dyDescent="0.3">
      <c r="B671" s="52">
        <v>137</v>
      </c>
      <c r="C671" s="54">
        <v>92</v>
      </c>
    </row>
    <row r="672" spans="2:3" x14ac:dyDescent="0.3">
      <c r="B672" s="52">
        <v>137.66999999999999</v>
      </c>
      <c r="C672" s="54">
        <v>13</v>
      </c>
    </row>
    <row r="673" spans="2:3" x14ac:dyDescent="0.3">
      <c r="B673" s="52">
        <v>137.69999999999999</v>
      </c>
      <c r="C673" s="54">
        <v>176</v>
      </c>
    </row>
    <row r="674" spans="2:3" x14ac:dyDescent="0.3">
      <c r="B674" s="52">
        <v>137.75</v>
      </c>
      <c r="C674" s="54">
        <v>9</v>
      </c>
    </row>
    <row r="675" spans="2:3" x14ac:dyDescent="0.3">
      <c r="B675" s="52">
        <v>137.80000000000001</v>
      </c>
      <c r="C675" s="54">
        <v>4</v>
      </c>
    </row>
    <row r="676" spans="2:3" x14ac:dyDescent="0.3">
      <c r="B676" s="52">
        <v>138</v>
      </c>
      <c r="C676" s="54">
        <v>131</v>
      </c>
    </row>
    <row r="677" spans="2:3" x14ac:dyDescent="0.3">
      <c r="B677" s="52">
        <v>138.29</v>
      </c>
      <c r="C677" s="54">
        <v>1</v>
      </c>
    </row>
    <row r="678" spans="2:3" x14ac:dyDescent="0.3">
      <c r="B678" s="52">
        <v>138.5</v>
      </c>
      <c r="C678" s="54">
        <v>23</v>
      </c>
    </row>
    <row r="679" spans="2:3" x14ac:dyDescent="0.3">
      <c r="B679" s="52">
        <v>138.6</v>
      </c>
      <c r="C679" s="54">
        <v>80</v>
      </c>
    </row>
    <row r="680" spans="2:3" x14ac:dyDescent="0.3">
      <c r="B680" s="52">
        <v>138.79</v>
      </c>
      <c r="C680" s="54">
        <v>1</v>
      </c>
    </row>
    <row r="681" spans="2:3" x14ac:dyDescent="0.3">
      <c r="B681" s="52">
        <v>138.80000000000001</v>
      </c>
      <c r="C681" s="54">
        <v>4</v>
      </c>
    </row>
    <row r="682" spans="2:3" x14ac:dyDescent="0.3">
      <c r="B682" s="52">
        <v>139</v>
      </c>
      <c r="C682" s="54">
        <v>286</v>
      </c>
    </row>
    <row r="683" spans="2:3" x14ac:dyDescent="0.3">
      <c r="B683" s="52">
        <v>139.18</v>
      </c>
      <c r="C683" s="54">
        <v>1</v>
      </c>
    </row>
    <row r="684" spans="2:3" x14ac:dyDescent="0.3">
      <c r="B684" s="52">
        <v>139.4</v>
      </c>
      <c r="C684" s="54">
        <v>9</v>
      </c>
    </row>
    <row r="685" spans="2:3" x14ac:dyDescent="0.3">
      <c r="B685" s="52">
        <v>139.5</v>
      </c>
      <c r="C685" s="54">
        <v>292</v>
      </c>
    </row>
    <row r="686" spans="2:3" x14ac:dyDescent="0.3">
      <c r="B686" s="52">
        <v>140.4</v>
      </c>
      <c r="C686" s="54">
        <v>181</v>
      </c>
    </row>
    <row r="687" spans="2:3" x14ac:dyDescent="0.3">
      <c r="B687" s="52">
        <v>140.63</v>
      </c>
      <c r="C687" s="54">
        <v>2</v>
      </c>
    </row>
    <row r="688" spans="2:3" x14ac:dyDescent="0.3">
      <c r="B688" s="52">
        <v>141.33000000000001</v>
      </c>
      <c r="C688" s="54">
        <v>7</v>
      </c>
    </row>
    <row r="689" spans="2:3" x14ac:dyDescent="0.3">
      <c r="B689" s="52">
        <v>141.5</v>
      </c>
      <c r="C689" s="54">
        <v>14</v>
      </c>
    </row>
    <row r="690" spans="2:3" x14ac:dyDescent="0.3">
      <c r="B690" s="52">
        <v>141.6</v>
      </c>
      <c r="C690" s="54">
        <v>8</v>
      </c>
    </row>
    <row r="691" spans="2:3" x14ac:dyDescent="0.3">
      <c r="B691" s="52">
        <v>141.65</v>
      </c>
      <c r="C691" s="54">
        <v>1</v>
      </c>
    </row>
    <row r="692" spans="2:3" x14ac:dyDescent="0.3">
      <c r="B692" s="52">
        <v>141.66999999999999</v>
      </c>
      <c r="C692" s="54">
        <v>7</v>
      </c>
    </row>
    <row r="693" spans="2:3" x14ac:dyDescent="0.3">
      <c r="B693" s="52">
        <v>142.03</v>
      </c>
      <c r="C693" s="54">
        <v>1</v>
      </c>
    </row>
    <row r="694" spans="2:3" x14ac:dyDescent="0.3">
      <c r="B694" s="52">
        <v>142.26</v>
      </c>
      <c r="C694" s="54">
        <v>1</v>
      </c>
    </row>
    <row r="695" spans="2:3" x14ac:dyDescent="0.3">
      <c r="B695" s="52">
        <v>142.5</v>
      </c>
      <c r="C695" s="54">
        <v>20</v>
      </c>
    </row>
    <row r="696" spans="2:3" x14ac:dyDescent="0.3">
      <c r="B696" s="52">
        <v>143</v>
      </c>
      <c r="C696" s="54">
        <v>59</v>
      </c>
    </row>
    <row r="697" spans="2:3" x14ac:dyDescent="0.3">
      <c r="B697" s="52">
        <v>143.5</v>
      </c>
      <c r="C697" s="54">
        <v>17</v>
      </c>
    </row>
    <row r="698" spans="2:3" x14ac:dyDescent="0.3">
      <c r="B698" s="52">
        <v>144</v>
      </c>
      <c r="C698" s="54">
        <v>358</v>
      </c>
    </row>
    <row r="699" spans="2:3" x14ac:dyDescent="0.3">
      <c r="B699" s="52">
        <v>144.19999999999999</v>
      </c>
      <c r="C699" s="54">
        <v>3</v>
      </c>
    </row>
    <row r="700" spans="2:3" x14ac:dyDescent="0.3">
      <c r="B700" s="52">
        <v>144.4</v>
      </c>
      <c r="C700" s="54">
        <v>13</v>
      </c>
    </row>
    <row r="701" spans="2:3" x14ac:dyDescent="0.3">
      <c r="B701" s="52">
        <v>144.43</v>
      </c>
      <c r="C701" s="54">
        <v>2</v>
      </c>
    </row>
    <row r="702" spans="2:3" x14ac:dyDescent="0.3">
      <c r="B702" s="52">
        <v>144.5</v>
      </c>
      <c r="C702" s="54">
        <v>29</v>
      </c>
    </row>
    <row r="703" spans="2:3" x14ac:dyDescent="0.3">
      <c r="B703" s="52">
        <v>144.53</v>
      </c>
      <c r="C703" s="54">
        <v>1</v>
      </c>
    </row>
    <row r="704" spans="2:3" x14ac:dyDescent="0.3">
      <c r="B704" s="52">
        <v>144.76</v>
      </c>
      <c r="C704" s="54">
        <v>2</v>
      </c>
    </row>
    <row r="705" spans="2:3" x14ac:dyDescent="0.3">
      <c r="B705" s="52">
        <v>144.9</v>
      </c>
      <c r="C705" s="54">
        <v>26</v>
      </c>
    </row>
    <row r="706" spans="2:3" x14ac:dyDescent="0.3">
      <c r="B706" s="52">
        <v>145</v>
      </c>
      <c r="C706" s="54">
        <v>207</v>
      </c>
    </row>
    <row r="707" spans="2:3" x14ac:dyDescent="0.3">
      <c r="B707" s="52">
        <v>145.4</v>
      </c>
      <c r="C707" s="54">
        <v>4</v>
      </c>
    </row>
    <row r="708" spans="2:3" x14ac:dyDescent="0.3">
      <c r="B708" s="52">
        <v>145.75</v>
      </c>
      <c r="C708" s="54">
        <v>4</v>
      </c>
    </row>
    <row r="709" spans="2:3" x14ac:dyDescent="0.3">
      <c r="B709" s="52">
        <v>146</v>
      </c>
      <c r="C709" s="54">
        <v>137</v>
      </c>
    </row>
    <row r="710" spans="2:3" x14ac:dyDescent="0.3">
      <c r="B710" s="52">
        <v>146.30000000000001</v>
      </c>
      <c r="C710" s="54">
        <v>6</v>
      </c>
    </row>
    <row r="711" spans="2:3" x14ac:dyDescent="0.3">
      <c r="B711" s="52">
        <v>146.66999999999999</v>
      </c>
      <c r="C711" s="54">
        <v>34</v>
      </c>
    </row>
    <row r="712" spans="2:3" x14ac:dyDescent="0.3">
      <c r="B712" s="52">
        <v>147</v>
      </c>
      <c r="C712" s="54">
        <v>112</v>
      </c>
    </row>
    <row r="713" spans="2:3" x14ac:dyDescent="0.3">
      <c r="B713" s="52">
        <v>147.07</v>
      </c>
      <c r="C713" s="54">
        <v>2</v>
      </c>
    </row>
    <row r="714" spans="2:3" x14ac:dyDescent="0.3">
      <c r="B714" s="52">
        <v>147.6</v>
      </c>
      <c r="C714" s="54">
        <v>26</v>
      </c>
    </row>
    <row r="715" spans="2:3" x14ac:dyDescent="0.3">
      <c r="B715" s="52">
        <v>147.66999999999999</v>
      </c>
      <c r="C715" s="54">
        <v>9</v>
      </c>
    </row>
    <row r="716" spans="2:3" x14ac:dyDescent="0.3">
      <c r="B716" s="52">
        <v>148.12</v>
      </c>
      <c r="C716" s="54">
        <v>1</v>
      </c>
    </row>
    <row r="717" spans="2:3" x14ac:dyDescent="0.3">
      <c r="B717" s="52">
        <v>148.22999999999999</v>
      </c>
      <c r="C717" s="54">
        <v>2</v>
      </c>
    </row>
    <row r="718" spans="2:3" x14ac:dyDescent="0.3">
      <c r="B718" s="52">
        <v>148.25</v>
      </c>
      <c r="C718" s="54">
        <v>2</v>
      </c>
    </row>
    <row r="719" spans="2:3" x14ac:dyDescent="0.3">
      <c r="B719" s="52">
        <v>148.30000000000001</v>
      </c>
      <c r="C719" s="54">
        <v>2</v>
      </c>
    </row>
    <row r="720" spans="2:3" x14ac:dyDescent="0.3">
      <c r="B720" s="52">
        <v>148.34</v>
      </c>
      <c r="C720" s="54">
        <v>1</v>
      </c>
    </row>
    <row r="721" spans="2:3" x14ac:dyDescent="0.3">
      <c r="B721" s="52">
        <v>148.63</v>
      </c>
      <c r="C721" s="54">
        <v>1</v>
      </c>
    </row>
    <row r="722" spans="2:3" x14ac:dyDescent="0.3">
      <c r="B722" s="52">
        <v>149</v>
      </c>
      <c r="C722" s="54">
        <v>209</v>
      </c>
    </row>
    <row r="723" spans="2:3" x14ac:dyDescent="0.3">
      <c r="B723" s="52">
        <v>149.19999999999999</v>
      </c>
      <c r="C723" s="54">
        <v>4</v>
      </c>
    </row>
    <row r="724" spans="2:3" x14ac:dyDescent="0.3">
      <c r="B724" s="52">
        <v>149.4</v>
      </c>
      <c r="C724" s="54">
        <v>180</v>
      </c>
    </row>
    <row r="725" spans="2:3" x14ac:dyDescent="0.3">
      <c r="B725" s="52">
        <v>149.69999999999999</v>
      </c>
      <c r="C725" s="54">
        <v>6</v>
      </c>
    </row>
    <row r="726" spans="2:3" x14ac:dyDescent="0.3">
      <c r="B726" s="52">
        <v>150</v>
      </c>
      <c r="C726" s="54">
        <v>379</v>
      </c>
    </row>
    <row r="727" spans="2:3" x14ac:dyDescent="0.3">
      <c r="B727" s="52">
        <v>150.19999999999999</v>
      </c>
      <c r="C727" s="54">
        <v>3</v>
      </c>
    </row>
    <row r="728" spans="2:3" x14ac:dyDescent="0.3">
      <c r="B728" s="52">
        <v>150.25</v>
      </c>
      <c r="C728" s="54">
        <v>3</v>
      </c>
    </row>
    <row r="729" spans="2:3" x14ac:dyDescent="0.3">
      <c r="B729" s="52">
        <v>150.53</v>
      </c>
      <c r="C729" s="54">
        <v>2</v>
      </c>
    </row>
    <row r="730" spans="2:3" x14ac:dyDescent="0.3">
      <c r="B730" s="52">
        <v>150.71</v>
      </c>
      <c r="C730" s="54">
        <v>3</v>
      </c>
    </row>
    <row r="731" spans="2:3" x14ac:dyDescent="0.3">
      <c r="B731" s="52">
        <v>150.83000000000001</v>
      </c>
      <c r="C731" s="54">
        <v>3</v>
      </c>
    </row>
    <row r="732" spans="2:3" x14ac:dyDescent="0.3">
      <c r="B732" s="52">
        <v>151</v>
      </c>
      <c r="C732" s="54">
        <v>103</v>
      </c>
    </row>
    <row r="733" spans="2:3" x14ac:dyDescent="0.3">
      <c r="B733" s="52">
        <v>151.25</v>
      </c>
      <c r="C733" s="54">
        <v>4</v>
      </c>
    </row>
    <row r="734" spans="2:3" x14ac:dyDescent="0.3">
      <c r="B734" s="52">
        <v>151.33000000000001</v>
      </c>
      <c r="C734" s="54">
        <v>7</v>
      </c>
    </row>
    <row r="735" spans="2:3" x14ac:dyDescent="0.3">
      <c r="B735" s="52">
        <v>151.86000000000001</v>
      </c>
      <c r="C735" s="54">
        <v>1</v>
      </c>
    </row>
    <row r="736" spans="2:3" x14ac:dyDescent="0.3">
      <c r="B736" s="52">
        <v>151.88</v>
      </c>
      <c r="C736" s="54">
        <v>2</v>
      </c>
    </row>
    <row r="737" spans="2:3" x14ac:dyDescent="0.3">
      <c r="B737" s="52">
        <v>151.88999999999999</v>
      </c>
      <c r="C737" s="54">
        <v>1</v>
      </c>
    </row>
    <row r="738" spans="2:3" x14ac:dyDescent="0.3">
      <c r="B738" s="52">
        <v>151.94999999999999</v>
      </c>
      <c r="C738" s="54">
        <v>1</v>
      </c>
    </row>
    <row r="739" spans="2:3" x14ac:dyDescent="0.3">
      <c r="B739" s="52">
        <v>152</v>
      </c>
      <c r="C739" s="54">
        <v>115</v>
      </c>
    </row>
    <row r="740" spans="2:3" x14ac:dyDescent="0.3">
      <c r="B740" s="52">
        <v>152.43</v>
      </c>
      <c r="C740" s="54">
        <v>4</v>
      </c>
    </row>
    <row r="741" spans="2:3" x14ac:dyDescent="0.3">
      <c r="B741" s="52">
        <v>153</v>
      </c>
      <c r="C741" s="54">
        <v>252</v>
      </c>
    </row>
    <row r="742" spans="2:3" x14ac:dyDescent="0.3">
      <c r="B742" s="52">
        <v>153.72999999999999</v>
      </c>
      <c r="C742" s="54">
        <v>1</v>
      </c>
    </row>
    <row r="743" spans="2:3" x14ac:dyDescent="0.3">
      <c r="B743" s="52">
        <v>153.96</v>
      </c>
      <c r="C743" s="54">
        <v>1</v>
      </c>
    </row>
    <row r="744" spans="2:3" x14ac:dyDescent="0.3">
      <c r="B744" s="52">
        <v>154</v>
      </c>
      <c r="C744" s="54">
        <v>155</v>
      </c>
    </row>
    <row r="745" spans="2:3" x14ac:dyDescent="0.3">
      <c r="B745" s="52">
        <v>154.13999999999999</v>
      </c>
      <c r="C745" s="54">
        <v>1</v>
      </c>
    </row>
    <row r="746" spans="2:3" x14ac:dyDescent="0.3">
      <c r="B746" s="52">
        <v>154.25</v>
      </c>
      <c r="C746" s="54">
        <v>2</v>
      </c>
    </row>
    <row r="747" spans="2:3" x14ac:dyDescent="0.3">
      <c r="B747" s="52">
        <v>154.38</v>
      </c>
      <c r="C747" s="54">
        <v>6</v>
      </c>
    </row>
    <row r="748" spans="2:3" x14ac:dyDescent="0.3">
      <c r="B748" s="52">
        <v>154.5</v>
      </c>
      <c r="C748" s="54">
        <v>12</v>
      </c>
    </row>
    <row r="749" spans="2:3" x14ac:dyDescent="0.3">
      <c r="B749" s="52">
        <v>154.77000000000001</v>
      </c>
      <c r="C749" s="54">
        <v>1</v>
      </c>
    </row>
    <row r="750" spans="2:3" x14ac:dyDescent="0.3">
      <c r="B750" s="52">
        <v>154.80000000000001</v>
      </c>
      <c r="C750" s="54">
        <v>34</v>
      </c>
    </row>
    <row r="751" spans="2:3" x14ac:dyDescent="0.3">
      <c r="B751" s="52">
        <v>155</v>
      </c>
      <c r="C751" s="54">
        <v>186</v>
      </c>
    </row>
    <row r="752" spans="2:3" x14ac:dyDescent="0.3">
      <c r="B752" s="52">
        <v>155.5</v>
      </c>
      <c r="C752" s="54">
        <v>9</v>
      </c>
    </row>
    <row r="753" spans="2:3" x14ac:dyDescent="0.3">
      <c r="B753" s="52">
        <v>155.77000000000001</v>
      </c>
      <c r="C753" s="54">
        <v>2</v>
      </c>
    </row>
    <row r="754" spans="2:3" x14ac:dyDescent="0.3">
      <c r="B754" s="52">
        <v>155.86000000000001</v>
      </c>
      <c r="C754" s="54">
        <v>1</v>
      </c>
    </row>
    <row r="755" spans="2:3" x14ac:dyDescent="0.3">
      <c r="B755" s="52">
        <v>156</v>
      </c>
      <c r="C755" s="54">
        <v>112</v>
      </c>
    </row>
    <row r="756" spans="2:3" x14ac:dyDescent="0.3">
      <c r="B756" s="52">
        <v>156.44999999999999</v>
      </c>
      <c r="C756" s="54">
        <v>2</v>
      </c>
    </row>
    <row r="757" spans="2:3" x14ac:dyDescent="0.3">
      <c r="B757" s="52">
        <v>156.72999999999999</v>
      </c>
      <c r="C757" s="54">
        <v>2</v>
      </c>
    </row>
    <row r="758" spans="2:3" x14ac:dyDescent="0.3">
      <c r="B758" s="52">
        <v>157</v>
      </c>
      <c r="C758" s="54">
        <v>68</v>
      </c>
    </row>
    <row r="759" spans="2:3" x14ac:dyDescent="0.3">
      <c r="B759" s="52">
        <v>157.08000000000001</v>
      </c>
      <c r="C759" s="54">
        <v>3</v>
      </c>
    </row>
    <row r="760" spans="2:3" x14ac:dyDescent="0.3">
      <c r="B760" s="52">
        <v>157.1</v>
      </c>
      <c r="C760" s="54">
        <v>1</v>
      </c>
    </row>
    <row r="761" spans="2:3" x14ac:dyDescent="0.3">
      <c r="B761" s="52">
        <v>157.59</v>
      </c>
      <c r="C761" s="54">
        <v>1</v>
      </c>
    </row>
    <row r="762" spans="2:3" x14ac:dyDescent="0.3">
      <c r="B762" s="52">
        <v>157.66999999999999</v>
      </c>
      <c r="C762" s="54">
        <v>7</v>
      </c>
    </row>
    <row r="763" spans="2:3" x14ac:dyDescent="0.3">
      <c r="B763" s="52">
        <v>157.80000000000001</v>
      </c>
      <c r="C763" s="54">
        <v>1</v>
      </c>
    </row>
    <row r="764" spans="2:3" x14ac:dyDescent="0.3">
      <c r="B764" s="52">
        <v>158</v>
      </c>
      <c r="C764" s="54">
        <v>90</v>
      </c>
    </row>
    <row r="765" spans="2:3" x14ac:dyDescent="0.3">
      <c r="B765" s="52">
        <v>158.38</v>
      </c>
      <c r="C765" s="54">
        <v>3</v>
      </c>
    </row>
    <row r="766" spans="2:3" x14ac:dyDescent="0.3">
      <c r="B766" s="52">
        <v>158.4</v>
      </c>
      <c r="C766" s="54">
        <v>42</v>
      </c>
    </row>
    <row r="767" spans="2:3" x14ac:dyDescent="0.3">
      <c r="B767" s="52">
        <v>158.5</v>
      </c>
      <c r="C767" s="54">
        <v>10</v>
      </c>
    </row>
    <row r="768" spans="2:3" x14ac:dyDescent="0.3">
      <c r="B768" s="52">
        <v>158.77000000000001</v>
      </c>
      <c r="C768" s="54">
        <v>1</v>
      </c>
    </row>
    <row r="769" spans="2:3" x14ac:dyDescent="0.3">
      <c r="B769" s="52">
        <v>159</v>
      </c>
      <c r="C769" s="54">
        <v>155</v>
      </c>
    </row>
    <row r="770" spans="2:3" x14ac:dyDescent="0.3">
      <c r="B770" s="52">
        <v>159.19999999999999</v>
      </c>
      <c r="C770" s="54">
        <v>7</v>
      </c>
    </row>
    <row r="771" spans="2:3" x14ac:dyDescent="0.3">
      <c r="B771" s="52">
        <v>159.6</v>
      </c>
      <c r="C771" s="54">
        <v>9</v>
      </c>
    </row>
    <row r="772" spans="2:3" x14ac:dyDescent="0.3">
      <c r="B772" s="52">
        <v>159.75</v>
      </c>
      <c r="C772" s="54">
        <v>10</v>
      </c>
    </row>
    <row r="773" spans="2:3" x14ac:dyDescent="0.3">
      <c r="B773" s="52">
        <v>160</v>
      </c>
      <c r="C773" s="54">
        <v>748</v>
      </c>
    </row>
    <row r="774" spans="2:3" x14ac:dyDescent="0.3">
      <c r="B774" s="52">
        <v>160.43</v>
      </c>
      <c r="C774" s="54">
        <v>3</v>
      </c>
    </row>
    <row r="775" spans="2:3" x14ac:dyDescent="0.3">
      <c r="B775" s="52">
        <v>160.80000000000001</v>
      </c>
      <c r="C775" s="54">
        <v>3</v>
      </c>
    </row>
    <row r="776" spans="2:3" x14ac:dyDescent="0.3">
      <c r="B776" s="52">
        <v>161</v>
      </c>
      <c r="C776" s="54">
        <v>76</v>
      </c>
    </row>
    <row r="777" spans="2:3" x14ac:dyDescent="0.3">
      <c r="B777" s="52">
        <v>161.25</v>
      </c>
      <c r="C777" s="54">
        <v>3</v>
      </c>
    </row>
    <row r="778" spans="2:3" x14ac:dyDescent="0.3">
      <c r="B778" s="52">
        <v>161.26</v>
      </c>
      <c r="C778" s="54">
        <v>1</v>
      </c>
    </row>
    <row r="779" spans="2:3" x14ac:dyDescent="0.3">
      <c r="B779" s="52">
        <v>161.29</v>
      </c>
      <c r="C779" s="54">
        <v>4</v>
      </c>
    </row>
    <row r="780" spans="2:3" x14ac:dyDescent="0.3">
      <c r="B780" s="52">
        <v>161.5</v>
      </c>
      <c r="C780" s="54">
        <v>18</v>
      </c>
    </row>
    <row r="781" spans="2:3" x14ac:dyDescent="0.3">
      <c r="B781" s="52">
        <v>162</v>
      </c>
      <c r="C781" s="54">
        <v>227</v>
      </c>
    </row>
    <row r="782" spans="2:3" x14ac:dyDescent="0.3">
      <c r="B782" s="52">
        <v>162.13999999999999</v>
      </c>
      <c r="C782" s="54">
        <v>4</v>
      </c>
    </row>
    <row r="783" spans="2:3" x14ac:dyDescent="0.3">
      <c r="B783" s="52">
        <v>162.29</v>
      </c>
      <c r="C783" s="54">
        <v>3</v>
      </c>
    </row>
    <row r="784" spans="2:3" x14ac:dyDescent="0.3">
      <c r="B784" s="52">
        <v>162.30000000000001</v>
      </c>
      <c r="C784" s="54">
        <v>9</v>
      </c>
    </row>
    <row r="785" spans="2:3" x14ac:dyDescent="0.3">
      <c r="B785" s="52">
        <v>162.5</v>
      </c>
      <c r="C785" s="54">
        <v>9</v>
      </c>
    </row>
    <row r="786" spans="2:3" x14ac:dyDescent="0.3">
      <c r="B786" s="52">
        <v>163</v>
      </c>
      <c r="C786" s="54">
        <v>42</v>
      </c>
    </row>
    <row r="787" spans="2:3" x14ac:dyDescent="0.3">
      <c r="B787" s="52">
        <v>163.22999999999999</v>
      </c>
      <c r="C787" s="54">
        <v>1</v>
      </c>
    </row>
    <row r="788" spans="2:3" x14ac:dyDescent="0.3">
      <c r="B788" s="52">
        <v>163.29</v>
      </c>
      <c r="C788" s="54">
        <v>1</v>
      </c>
    </row>
    <row r="789" spans="2:3" x14ac:dyDescent="0.3">
      <c r="B789" s="52">
        <v>163.33000000000001</v>
      </c>
      <c r="C789" s="54">
        <v>24</v>
      </c>
    </row>
    <row r="790" spans="2:3" x14ac:dyDescent="0.3">
      <c r="B790" s="52">
        <v>163.35</v>
      </c>
      <c r="C790" s="54">
        <v>1</v>
      </c>
    </row>
    <row r="791" spans="2:3" x14ac:dyDescent="0.3">
      <c r="B791" s="52">
        <v>163.5</v>
      </c>
      <c r="C791" s="54">
        <v>10</v>
      </c>
    </row>
    <row r="792" spans="2:3" x14ac:dyDescent="0.3">
      <c r="B792" s="52">
        <v>163.80000000000001</v>
      </c>
      <c r="C792" s="54">
        <v>32</v>
      </c>
    </row>
    <row r="793" spans="2:3" x14ac:dyDescent="0.3">
      <c r="B793" s="52">
        <v>164</v>
      </c>
      <c r="C793" s="54">
        <v>129</v>
      </c>
    </row>
    <row r="794" spans="2:3" x14ac:dyDescent="0.3">
      <c r="B794" s="52">
        <v>164.2</v>
      </c>
      <c r="C794" s="54">
        <v>2</v>
      </c>
    </row>
    <row r="795" spans="2:3" x14ac:dyDescent="0.3">
      <c r="B795" s="52">
        <v>164.4</v>
      </c>
      <c r="C795" s="54">
        <v>5</v>
      </c>
    </row>
    <row r="796" spans="2:3" x14ac:dyDescent="0.3">
      <c r="B796" s="52">
        <v>164.57</v>
      </c>
      <c r="C796" s="54">
        <v>4</v>
      </c>
    </row>
    <row r="797" spans="2:3" x14ac:dyDescent="0.3">
      <c r="B797" s="52">
        <v>164.65</v>
      </c>
      <c r="C797" s="54">
        <v>1</v>
      </c>
    </row>
    <row r="798" spans="2:3" x14ac:dyDescent="0.3">
      <c r="B798" s="52">
        <v>165</v>
      </c>
      <c r="C798" s="54">
        <v>118</v>
      </c>
    </row>
    <row r="799" spans="2:3" x14ac:dyDescent="0.3">
      <c r="B799" s="52">
        <v>165.11</v>
      </c>
      <c r="C799" s="54">
        <v>1</v>
      </c>
    </row>
    <row r="800" spans="2:3" x14ac:dyDescent="0.3">
      <c r="B800" s="52">
        <v>165.4</v>
      </c>
      <c r="C800" s="54">
        <v>2</v>
      </c>
    </row>
    <row r="801" spans="2:3" x14ac:dyDescent="0.3">
      <c r="B801" s="52">
        <v>165.69</v>
      </c>
      <c r="C801" s="54">
        <v>1</v>
      </c>
    </row>
    <row r="802" spans="2:3" x14ac:dyDescent="0.3">
      <c r="B802" s="52">
        <v>166</v>
      </c>
      <c r="C802" s="54">
        <v>108</v>
      </c>
    </row>
    <row r="803" spans="2:3" x14ac:dyDescent="0.3">
      <c r="B803" s="52">
        <v>166.14</v>
      </c>
      <c r="C803" s="54">
        <v>3</v>
      </c>
    </row>
    <row r="804" spans="2:3" x14ac:dyDescent="0.3">
      <c r="B804" s="52">
        <v>166.5</v>
      </c>
      <c r="C804" s="54">
        <v>100</v>
      </c>
    </row>
    <row r="805" spans="2:3" x14ac:dyDescent="0.3">
      <c r="B805" s="52">
        <v>167</v>
      </c>
      <c r="C805" s="54">
        <v>68</v>
      </c>
    </row>
    <row r="806" spans="2:3" x14ac:dyDescent="0.3">
      <c r="B806" s="52">
        <v>167.2</v>
      </c>
      <c r="C806" s="54">
        <v>11</v>
      </c>
    </row>
    <row r="807" spans="2:3" x14ac:dyDescent="0.3">
      <c r="B807" s="52">
        <v>167.25</v>
      </c>
      <c r="C807" s="54">
        <v>5</v>
      </c>
    </row>
    <row r="808" spans="2:3" x14ac:dyDescent="0.3">
      <c r="B808" s="52">
        <v>167.5</v>
      </c>
      <c r="C808" s="54">
        <v>7</v>
      </c>
    </row>
    <row r="809" spans="2:3" x14ac:dyDescent="0.3">
      <c r="B809" s="52">
        <v>167.69</v>
      </c>
      <c r="C809" s="54">
        <v>1</v>
      </c>
    </row>
    <row r="810" spans="2:3" x14ac:dyDescent="0.3">
      <c r="B810" s="52">
        <v>167.86</v>
      </c>
      <c r="C810" s="54">
        <v>1</v>
      </c>
    </row>
    <row r="811" spans="2:3" x14ac:dyDescent="0.3">
      <c r="B811" s="52">
        <v>168</v>
      </c>
      <c r="C811" s="54">
        <v>58</v>
      </c>
    </row>
    <row r="812" spans="2:3" x14ac:dyDescent="0.3">
      <c r="B812" s="52">
        <v>168.3</v>
      </c>
      <c r="C812" s="54">
        <v>147</v>
      </c>
    </row>
    <row r="813" spans="2:3" x14ac:dyDescent="0.3">
      <c r="B813" s="52">
        <v>168.57</v>
      </c>
      <c r="C813" s="54">
        <v>2</v>
      </c>
    </row>
    <row r="814" spans="2:3" x14ac:dyDescent="0.3">
      <c r="B814" s="52">
        <v>168.71</v>
      </c>
      <c r="C814" s="54">
        <v>2</v>
      </c>
    </row>
    <row r="815" spans="2:3" x14ac:dyDescent="0.3">
      <c r="B815" s="52">
        <v>168.8</v>
      </c>
      <c r="C815" s="54">
        <v>3</v>
      </c>
    </row>
    <row r="816" spans="2:3" x14ac:dyDescent="0.3">
      <c r="B816" s="52">
        <v>169</v>
      </c>
      <c r="C816" s="54">
        <v>152</v>
      </c>
    </row>
    <row r="817" spans="2:3" x14ac:dyDescent="0.3">
      <c r="B817" s="52">
        <v>170.33</v>
      </c>
      <c r="C817" s="54">
        <v>7</v>
      </c>
    </row>
    <row r="818" spans="2:3" x14ac:dyDescent="0.3">
      <c r="B818" s="52">
        <v>171</v>
      </c>
      <c r="C818" s="54">
        <v>172</v>
      </c>
    </row>
    <row r="819" spans="2:3" x14ac:dyDescent="0.3">
      <c r="B819" s="52">
        <v>171.32</v>
      </c>
      <c r="C819" s="54">
        <v>1</v>
      </c>
    </row>
    <row r="820" spans="2:3" x14ac:dyDescent="0.3">
      <c r="B820" s="52">
        <v>171.9</v>
      </c>
      <c r="C820" s="54">
        <v>21</v>
      </c>
    </row>
    <row r="821" spans="2:3" x14ac:dyDescent="0.3">
      <c r="B821" s="52">
        <v>172</v>
      </c>
      <c r="C821" s="54">
        <v>104</v>
      </c>
    </row>
    <row r="822" spans="2:3" x14ac:dyDescent="0.3">
      <c r="B822" s="52">
        <v>172.55</v>
      </c>
      <c r="C822" s="54">
        <v>2</v>
      </c>
    </row>
    <row r="823" spans="2:3" x14ac:dyDescent="0.3">
      <c r="B823" s="52">
        <v>172.6</v>
      </c>
      <c r="C823" s="54">
        <v>1</v>
      </c>
    </row>
    <row r="824" spans="2:3" x14ac:dyDescent="0.3">
      <c r="B824" s="52">
        <v>172.93</v>
      </c>
      <c r="C824" s="54">
        <v>1</v>
      </c>
    </row>
    <row r="825" spans="2:3" x14ac:dyDescent="0.3">
      <c r="B825" s="52">
        <v>173</v>
      </c>
      <c r="C825" s="54">
        <v>56</v>
      </c>
    </row>
    <row r="826" spans="2:3" x14ac:dyDescent="0.3">
      <c r="B826" s="52">
        <v>173.25</v>
      </c>
      <c r="C826" s="54">
        <v>20</v>
      </c>
    </row>
    <row r="827" spans="2:3" x14ac:dyDescent="0.3">
      <c r="B827" s="52">
        <v>173.5</v>
      </c>
      <c r="C827" s="54">
        <v>8</v>
      </c>
    </row>
    <row r="828" spans="2:3" x14ac:dyDescent="0.3">
      <c r="B828" s="52">
        <v>174.01</v>
      </c>
      <c r="C828" s="54">
        <v>1</v>
      </c>
    </row>
    <row r="829" spans="2:3" x14ac:dyDescent="0.3">
      <c r="B829" s="52">
        <v>174.7</v>
      </c>
      <c r="C829" s="54">
        <v>1</v>
      </c>
    </row>
    <row r="830" spans="2:3" x14ac:dyDescent="0.3">
      <c r="B830" s="52">
        <v>174.71</v>
      </c>
      <c r="C830" s="54">
        <v>2</v>
      </c>
    </row>
    <row r="831" spans="2:3" x14ac:dyDescent="0.3">
      <c r="B831" s="52">
        <v>174.76</v>
      </c>
      <c r="C831" s="54">
        <v>1</v>
      </c>
    </row>
    <row r="832" spans="2:3" x14ac:dyDescent="0.3">
      <c r="B832" s="52">
        <v>175</v>
      </c>
      <c r="C832" s="54">
        <v>103</v>
      </c>
    </row>
    <row r="833" spans="2:3" x14ac:dyDescent="0.3">
      <c r="B833" s="52">
        <v>175.71</v>
      </c>
      <c r="C833" s="54">
        <v>5</v>
      </c>
    </row>
    <row r="834" spans="2:3" x14ac:dyDescent="0.3">
      <c r="B834" s="52">
        <v>175.79</v>
      </c>
      <c r="C834" s="54">
        <v>1</v>
      </c>
    </row>
    <row r="835" spans="2:3" x14ac:dyDescent="0.3">
      <c r="B835" s="52">
        <v>176</v>
      </c>
      <c r="C835" s="54">
        <v>63</v>
      </c>
    </row>
    <row r="836" spans="2:3" x14ac:dyDescent="0.3">
      <c r="B836" s="52">
        <v>176.64</v>
      </c>
      <c r="C836" s="54">
        <v>2</v>
      </c>
    </row>
    <row r="837" spans="2:3" x14ac:dyDescent="0.3">
      <c r="B837" s="52">
        <v>176.75</v>
      </c>
      <c r="C837" s="54">
        <v>2</v>
      </c>
    </row>
    <row r="838" spans="2:3" x14ac:dyDescent="0.3">
      <c r="B838" s="52">
        <v>176.8</v>
      </c>
      <c r="C838" s="54">
        <v>6</v>
      </c>
    </row>
    <row r="839" spans="2:3" x14ac:dyDescent="0.3">
      <c r="B839" s="52">
        <v>177</v>
      </c>
      <c r="C839" s="54">
        <v>60</v>
      </c>
    </row>
    <row r="840" spans="2:3" x14ac:dyDescent="0.3">
      <c r="B840" s="52">
        <v>177.14</v>
      </c>
      <c r="C840" s="54">
        <v>2</v>
      </c>
    </row>
    <row r="841" spans="2:3" x14ac:dyDescent="0.3">
      <c r="B841" s="52">
        <v>177.57</v>
      </c>
      <c r="C841" s="54">
        <v>2</v>
      </c>
    </row>
    <row r="842" spans="2:3" x14ac:dyDescent="0.3">
      <c r="B842" s="52">
        <v>178</v>
      </c>
      <c r="C842" s="54">
        <v>49</v>
      </c>
    </row>
    <row r="843" spans="2:3" x14ac:dyDescent="0.3">
      <c r="B843" s="52">
        <v>178.2</v>
      </c>
      <c r="C843" s="54">
        <v>15</v>
      </c>
    </row>
    <row r="844" spans="2:3" x14ac:dyDescent="0.3">
      <c r="B844" s="52">
        <v>178.33</v>
      </c>
      <c r="C844" s="54">
        <v>6</v>
      </c>
    </row>
    <row r="845" spans="2:3" x14ac:dyDescent="0.3">
      <c r="B845" s="52">
        <v>178.4</v>
      </c>
      <c r="C845" s="54">
        <v>1</v>
      </c>
    </row>
    <row r="846" spans="2:3" x14ac:dyDescent="0.3">
      <c r="B846" s="52">
        <v>178.67</v>
      </c>
      <c r="C846" s="54">
        <v>6</v>
      </c>
    </row>
    <row r="847" spans="2:3" x14ac:dyDescent="0.3">
      <c r="B847" s="52">
        <v>179</v>
      </c>
      <c r="C847" s="54">
        <v>111</v>
      </c>
    </row>
    <row r="848" spans="2:3" x14ac:dyDescent="0.3">
      <c r="B848" s="52">
        <v>179.1</v>
      </c>
      <c r="C848" s="54">
        <v>50</v>
      </c>
    </row>
    <row r="849" spans="2:3" x14ac:dyDescent="0.3">
      <c r="B849" s="52">
        <v>179.38</v>
      </c>
      <c r="C849" s="54">
        <v>6</v>
      </c>
    </row>
    <row r="850" spans="2:3" x14ac:dyDescent="0.3">
      <c r="B850" s="52">
        <v>179.83</v>
      </c>
      <c r="C850" s="54">
        <v>1</v>
      </c>
    </row>
    <row r="851" spans="2:3" x14ac:dyDescent="0.3">
      <c r="B851" s="52">
        <v>179.86</v>
      </c>
      <c r="C851" s="54">
        <v>2</v>
      </c>
    </row>
    <row r="852" spans="2:3" x14ac:dyDescent="0.3">
      <c r="B852" s="52">
        <v>180</v>
      </c>
      <c r="C852" s="54">
        <v>278</v>
      </c>
    </row>
    <row r="853" spans="2:3" x14ac:dyDescent="0.3">
      <c r="B853" s="52">
        <v>180.28</v>
      </c>
      <c r="C853" s="54">
        <v>1</v>
      </c>
    </row>
    <row r="854" spans="2:3" x14ac:dyDescent="0.3">
      <c r="B854" s="52">
        <v>180.55</v>
      </c>
      <c r="C854" s="54">
        <v>1</v>
      </c>
    </row>
    <row r="855" spans="2:3" x14ac:dyDescent="0.3">
      <c r="B855" s="52">
        <v>181</v>
      </c>
      <c r="C855" s="54">
        <v>44</v>
      </c>
    </row>
    <row r="856" spans="2:3" x14ac:dyDescent="0.3">
      <c r="B856" s="52">
        <v>181.22</v>
      </c>
      <c r="C856" s="54">
        <v>1</v>
      </c>
    </row>
    <row r="857" spans="2:3" x14ac:dyDescent="0.3">
      <c r="B857" s="52">
        <v>181.5</v>
      </c>
      <c r="C857" s="54">
        <v>8</v>
      </c>
    </row>
    <row r="858" spans="2:3" x14ac:dyDescent="0.3">
      <c r="B858" s="52">
        <v>181.9</v>
      </c>
      <c r="C858" s="54">
        <v>2</v>
      </c>
    </row>
    <row r="859" spans="2:3" x14ac:dyDescent="0.3">
      <c r="B859" s="52">
        <v>181.94</v>
      </c>
      <c r="C859" s="54">
        <v>1</v>
      </c>
    </row>
    <row r="860" spans="2:3" x14ac:dyDescent="0.3">
      <c r="B860" s="52">
        <v>182.5</v>
      </c>
      <c r="C860" s="54">
        <v>5</v>
      </c>
    </row>
    <row r="861" spans="2:3" x14ac:dyDescent="0.3">
      <c r="B861" s="52">
        <v>183</v>
      </c>
      <c r="C861" s="54">
        <v>50</v>
      </c>
    </row>
    <row r="862" spans="2:3" x14ac:dyDescent="0.3">
      <c r="B862" s="52">
        <v>183.45</v>
      </c>
      <c r="C862" s="54">
        <v>2</v>
      </c>
    </row>
    <row r="863" spans="2:3" x14ac:dyDescent="0.3">
      <c r="B863" s="52">
        <v>184</v>
      </c>
      <c r="C863" s="54">
        <v>68</v>
      </c>
    </row>
    <row r="864" spans="2:3" x14ac:dyDescent="0.3">
      <c r="B864" s="52">
        <v>184.45</v>
      </c>
      <c r="C864" s="54">
        <v>8</v>
      </c>
    </row>
    <row r="865" spans="2:3" x14ac:dyDescent="0.3">
      <c r="B865" s="52">
        <v>184.6</v>
      </c>
      <c r="C865" s="54">
        <v>1</v>
      </c>
    </row>
    <row r="866" spans="2:3" x14ac:dyDescent="0.3">
      <c r="B866" s="52">
        <v>185</v>
      </c>
      <c r="C866" s="54">
        <v>121</v>
      </c>
    </row>
    <row r="867" spans="2:3" x14ac:dyDescent="0.3">
      <c r="B867" s="52">
        <v>185.5</v>
      </c>
      <c r="C867" s="54">
        <v>4</v>
      </c>
    </row>
    <row r="868" spans="2:3" x14ac:dyDescent="0.3">
      <c r="B868" s="52">
        <v>185.57</v>
      </c>
      <c r="C868" s="54">
        <v>2</v>
      </c>
    </row>
    <row r="869" spans="2:3" x14ac:dyDescent="0.3">
      <c r="B869" s="52">
        <v>186</v>
      </c>
      <c r="C869" s="54">
        <v>46</v>
      </c>
    </row>
    <row r="870" spans="2:3" x14ac:dyDescent="0.3">
      <c r="B870" s="52">
        <v>186.13</v>
      </c>
      <c r="C870" s="54">
        <v>1</v>
      </c>
    </row>
    <row r="871" spans="2:3" x14ac:dyDescent="0.3">
      <c r="B871" s="52">
        <v>186.25</v>
      </c>
      <c r="C871" s="54">
        <v>4</v>
      </c>
    </row>
    <row r="872" spans="2:3" x14ac:dyDescent="0.3">
      <c r="B872" s="52">
        <v>186.5</v>
      </c>
      <c r="C872" s="54">
        <v>7</v>
      </c>
    </row>
    <row r="873" spans="2:3" x14ac:dyDescent="0.3">
      <c r="B873" s="52">
        <v>187</v>
      </c>
      <c r="C873" s="54">
        <v>60</v>
      </c>
    </row>
    <row r="874" spans="2:3" x14ac:dyDescent="0.3">
      <c r="B874" s="52">
        <v>187.2</v>
      </c>
      <c r="C874" s="54">
        <v>11</v>
      </c>
    </row>
    <row r="875" spans="2:3" x14ac:dyDescent="0.3">
      <c r="B875" s="52">
        <v>187.5</v>
      </c>
      <c r="C875" s="54">
        <v>18</v>
      </c>
    </row>
    <row r="876" spans="2:3" x14ac:dyDescent="0.3">
      <c r="B876" s="52">
        <v>187.8</v>
      </c>
      <c r="C876" s="54">
        <v>2</v>
      </c>
    </row>
    <row r="877" spans="2:3" x14ac:dyDescent="0.3">
      <c r="B877" s="52">
        <v>188</v>
      </c>
      <c r="C877" s="54">
        <v>41</v>
      </c>
    </row>
    <row r="878" spans="2:3" x14ac:dyDescent="0.3">
      <c r="B878" s="52">
        <v>188.29</v>
      </c>
      <c r="C878" s="54">
        <v>2</v>
      </c>
    </row>
    <row r="879" spans="2:3" x14ac:dyDescent="0.3">
      <c r="B879" s="52">
        <v>188.71</v>
      </c>
      <c r="C879" s="54">
        <v>2</v>
      </c>
    </row>
    <row r="880" spans="2:3" x14ac:dyDescent="0.3">
      <c r="B880" s="52">
        <v>189.67</v>
      </c>
      <c r="C880" s="54">
        <v>2</v>
      </c>
    </row>
    <row r="881" spans="2:3" x14ac:dyDescent="0.3">
      <c r="B881" s="52">
        <v>189.86</v>
      </c>
      <c r="C881" s="54">
        <v>2</v>
      </c>
    </row>
    <row r="882" spans="2:3" x14ac:dyDescent="0.3">
      <c r="B882" s="52">
        <v>190</v>
      </c>
      <c r="C882" s="54">
        <v>228</v>
      </c>
    </row>
    <row r="883" spans="2:3" x14ac:dyDescent="0.3">
      <c r="B883" s="52">
        <v>190.33</v>
      </c>
      <c r="C883" s="54">
        <v>1</v>
      </c>
    </row>
    <row r="884" spans="2:3" x14ac:dyDescent="0.3">
      <c r="B884" s="52">
        <v>191</v>
      </c>
      <c r="C884" s="54">
        <v>64</v>
      </c>
    </row>
    <row r="885" spans="2:3" x14ac:dyDescent="0.3">
      <c r="B885" s="52">
        <v>191.67</v>
      </c>
      <c r="C885" s="54">
        <v>2</v>
      </c>
    </row>
    <row r="886" spans="2:3" x14ac:dyDescent="0.3">
      <c r="B886" s="52">
        <v>192</v>
      </c>
      <c r="C886" s="54">
        <v>66</v>
      </c>
    </row>
    <row r="887" spans="2:3" x14ac:dyDescent="0.3">
      <c r="B887" s="52">
        <v>192.2</v>
      </c>
      <c r="C887" s="54">
        <v>1</v>
      </c>
    </row>
    <row r="888" spans="2:3" x14ac:dyDescent="0.3">
      <c r="B888" s="52">
        <v>192.5</v>
      </c>
      <c r="C888" s="54">
        <v>8</v>
      </c>
    </row>
    <row r="889" spans="2:3" x14ac:dyDescent="0.3">
      <c r="B889" s="52">
        <v>193</v>
      </c>
      <c r="C889" s="54">
        <v>40</v>
      </c>
    </row>
    <row r="890" spans="2:3" x14ac:dyDescent="0.3">
      <c r="B890" s="52">
        <v>193.13</v>
      </c>
      <c r="C890" s="54">
        <v>3</v>
      </c>
    </row>
    <row r="891" spans="2:3" x14ac:dyDescent="0.3">
      <c r="B891" s="52">
        <v>194</v>
      </c>
      <c r="C891" s="54">
        <v>87</v>
      </c>
    </row>
    <row r="892" spans="2:3" x14ac:dyDescent="0.3">
      <c r="B892" s="52">
        <v>194.14</v>
      </c>
      <c r="C892" s="54">
        <v>2</v>
      </c>
    </row>
    <row r="893" spans="2:3" x14ac:dyDescent="0.3">
      <c r="B893" s="52">
        <v>194.9</v>
      </c>
      <c r="C893" s="54">
        <v>1</v>
      </c>
    </row>
    <row r="894" spans="2:3" x14ac:dyDescent="0.3">
      <c r="B894" s="52">
        <v>195</v>
      </c>
      <c r="C894" s="54">
        <v>138</v>
      </c>
    </row>
    <row r="895" spans="2:3" x14ac:dyDescent="0.3">
      <c r="B895" s="52">
        <v>195.45</v>
      </c>
      <c r="C895" s="54">
        <v>2</v>
      </c>
    </row>
    <row r="896" spans="2:3" x14ac:dyDescent="0.3">
      <c r="B896" s="52">
        <v>195.5</v>
      </c>
      <c r="C896" s="54">
        <v>5</v>
      </c>
    </row>
    <row r="897" spans="2:3" x14ac:dyDescent="0.3">
      <c r="B897" s="52">
        <v>195.8</v>
      </c>
      <c r="C897" s="54">
        <v>2</v>
      </c>
    </row>
    <row r="898" spans="2:3" x14ac:dyDescent="0.3">
      <c r="B898" s="52">
        <v>196</v>
      </c>
      <c r="C898" s="54">
        <v>53</v>
      </c>
    </row>
    <row r="899" spans="2:3" x14ac:dyDescent="0.3">
      <c r="B899" s="52">
        <v>196.54</v>
      </c>
      <c r="C899" s="54">
        <v>1</v>
      </c>
    </row>
    <row r="900" spans="2:3" x14ac:dyDescent="0.3">
      <c r="B900" s="52">
        <v>197</v>
      </c>
      <c r="C900" s="54">
        <v>25</v>
      </c>
    </row>
    <row r="901" spans="2:3" x14ac:dyDescent="0.3">
      <c r="B901" s="52">
        <v>197.7</v>
      </c>
      <c r="C901" s="54">
        <v>4</v>
      </c>
    </row>
    <row r="902" spans="2:3" x14ac:dyDescent="0.3">
      <c r="B902" s="52">
        <v>198</v>
      </c>
      <c r="C902" s="54">
        <v>137</v>
      </c>
    </row>
    <row r="903" spans="2:3" x14ac:dyDescent="0.3">
      <c r="B903" s="52">
        <v>198.71</v>
      </c>
      <c r="C903" s="54">
        <v>1</v>
      </c>
    </row>
    <row r="904" spans="2:3" x14ac:dyDescent="0.3">
      <c r="B904" s="52">
        <v>199</v>
      </c>
      <c r="C904" s="54">
        <v>80</v>
      </c>
    </row>
    <row r="905" spans="2:3" x14ac:dyDescent="0.3">
      <c r="B905" s="52">
        <v>199.4</v>
      </c>
      <c r="C905" s="54">
        <v>4</v>
      </c>
    </row>
    <row r="906" spans="2:3" x14ac:dyDescent="0.3">
      <c r="B906" s="52">
        <v>200</v>
      </c>
      <c r="C906" s="54">
        <v>155</v>
      </c>
    </row>
    <row r="907" spans="2:3" x14ac:dyDescent="0.3">
      <c r="B907" s="52">
        <v>200.7</v>
      </c>
      <c r="C907" s="54">
        <v>8</v>
      </c>
    </row>
    <row r="908" spans="2:3" x14ac:dyDescent="0.3">
      <c r="B908" s="52">
        <v>200.71</v>
      </c>
      <c r="C908" s="54">
        <v>2</v>
      </c>
    </row>
    <row r="909" spans="2:3" x14ac:dyDescent="0.3">
      <c r="B909" s="52">
        <v>200.8</v>
      </c>
      <c r="C909" s="54">
        <v>1</v>
      </c>
    </row>
    <row r="910" spans="2:3" x14ac:dyDescent="0.3">
      <c r="B910" s="52">
        <v>201</v>
      </c>
      <c r="C910" s="54">
        <v>51</v>
      </c>
    </row>
    <row r="911" spans="2:3" x14ac:dyDescent="0.3">
      <c r="B911" s="52">
        <v>201.5</v>
      </c>
      <c r="C911" s="54">
        <v>5</v>
      </c>
    </row>
    <row r="912" spans="2:3" x14ac:dyDescent="0.3">
      <c r="B912" s="52">
        <v>202</v>
      </c>
      <c r="C912" s="54">
        <v>40</v>
      </c>
    </row>
    <row r="913" spans="2:3" x14ac:dyDescent="0.3">
      <c r="B913" s="52">
        <v>202.77</v>
      </c>
      <c r="C913" s="54">
        <v>1</v>
      </c>
    </row>
    <row r="914" spans="2:3" x14ac:dyDescent="0.3">
      <c r="B914" s="52">
        <v>203</v>
      </c>
      <c r="C914" s="54">
        <v>22</v>
      </c>
    </row>
    <row r="915" spans="2:3" x14ac:dyDescent="0.3">
      <c r="B915" s="52">
        <v>205</v>
      </c>
      <c r="C915" s="54">
        <v>64</v>
      </c>
    </row>
    <row r="916" spans="2:3" x14ac:dyDescent="0.3">
      <c r="B916" s="52">
        <v>206</v>
      </c>
      <c r="C916" s="54">
        <v>44</v>
      </c>
    </row>
    <row r="917" spans="2:3" x14ac:dyDescent="0.3">
      <c r="B917" s="52">
        <v>206.6</v>
      </c>
      <c r="C917" s="54">
        <v>1</v>
      </c>
    </row>
    <row r="918" spans="2:3" x14ac:dyDescent="0.3">
      <c r="B918" s="52">
        <v>207</v>
      </c>
      <c r="C918" s="54">
        <v>47</v>
      </c>
    </row>
    <row r="919" spans="2:3" x14ac:dyDescent="0.3">
      <c r="B919" s="52">
        <v>208</v>
      </c>
      <c r="C919" s="54">
        <v>29</v>
      </c>
    </row>
    <row r="920" spans="2:3" x14ac:dyDescent="0.3">
      <c r="B920" s="52">
        <v>208.14</v>
      </c>
      <c r="C920" s="54">
        <v>1</v>
      </c>
    </row>
    <row r="921" spans="2:3" x14ac:dyDescent="0.3">
      <c r="B921" s="52">
        <v>209</v>
      </c>
      <c r="C921" s="54">
        <v>90</v>
      </c>
    </row>
    <row r="922" spans="2:3" x14ac:dyDescent="0.3">
      <c r="B922" s="52">
        <v>209.2</v>
      </c>
      <c r="C922" s="54">
        <v>2</v>
      </c>
    </row>
    <row r="923" spans="2:3" x14ac:dyDescent="0.3">
      <c r="B923" s="52">
        <v>209.4</v>
      </c>
      <c r="C923" s="54">
        <v>4</v>
      </c>
    </row>
    <row r="924" spans="2:3" x14ac:dyDescent="0.3">
      <c r="B924" s="52">
        <v>209.6</v>
      </c>
      <c r="C924" s="54">
        <v>3</v>
      </c>
    </row>
    <row r="925" spans="2:3" x14ac:dyDescent="0.3">
      <c r="B925" s="52">
        <v>210</v>
      </c>
      <c r="C925" s="54">
        <v>123</v>
      </c>
    </row>
    <row r="926" spans="2:3" x14ac:dyDescent="0.3">
      <c r="B926" s="52">
        <v>210.33</v>
      </c>
      <c r="C926" s="54">
        <v>1</v>
      </c>
    </row>
    <row r="927" spans="2:3" x14ac:dyDescent="0.3">
      <c r="B927" s="52">
        <v>210.78</v>
      </c>
      <c r="C927" s="54">
        <v>1</v>
      </c>
    </row>
    <row r="928" spans="2:3" x14ac:dyDescent="0.3">
      <c r="B928" s="52">
        <v>211</v>
      </c>
      <c r="C928" s="54">
        <v>65</v>
      </c>
    </row>
    <row r="929" spans="2:3" x14ac:dyDescent="0.3">
      <c r="B929" s="52">
        <v>211.5</v>
      </c>
      <c r="C929" s="54">
        <v>11</v>
      </c>
    </row>
    <row r="930" spans="2:3" x14ac:dyDescent="0.3">
      <c r="B930" s="52">
        <v>211.75</v>
      </c>
      <c r="C930" s="54">
        <v>1</v>
      </c>
    </row>
    <row r="931" spans="2:3" x14ac:dyDescent="0.3">
      <c r="B931" s="52">
        <v>212.83</v>
      </c>
      <c r="C931" s="54">
        <v>1</v>
      </c>
    </row>
    <row r="932" spans="2:3" x14ac:dyDescent="0.3">
      <c r="B932" s="52">
        <v>213</v>
      </c>
      <c r="C932" s="54">
        <v>22</v>
      </c>
    </row>
    <row r="933" spans="2:3" x14ac:dyDescent="0.3">
      <c r="B933" s="52">
        <v>213.5</v>
      </c>
      <c r="C933" s="54">
        <v>2</v>
      </c>
    </row>
    <row r="934" spans="2:3" x14ac:dyDescent="0.3">
      <c r="B934" s="52">
        <v>213.75</v>
      </c>
      <c r="C934" s="54">
        <v>7</v>
      </c>
    </row>
    <row r="935" spans="2:3" x14ac:dyDescent="0.3">
      <c r="B935" s="52">
        <v>214</v>
      </c>
      <c r="C935" s="54">
        <v>48</v>
      </c>
    </row>
    <row r="936" spans="2:3" x14ac:dyDescent="0.3">
      <c r="B936" s="52">
        <v>216.13</v>
      </c>
      <c r="C936" s="54">
        <v>1</v>
      </c>
    </row>
    <row r="937" spans="2:3" x14ac:dyDescent="0.3">
      <c r="B937" s="52">
        <v>217.05</v>
      </c>
      <c r="C937" s="54">
        <v>1</v>
      </c>
    </row>
    <row r="938" spans="2:3" x14ac:dyDescent="0.3">
      <c r="B938" s="52">
        <v>217.2</v>
      </c>
      <c r="C938" s="54">
        <v>1</v>
      </c>
    </row>
    <row r="939" spans="2:3" x14ac:dyDescent="0.3">
      <c r="B939" s="52">
        <v>218</v>
      </c>
      <c r="C939" s="54">
        <v>19</v>
      </c>
    </row>
    <row r="940" spans="2:3" x14ac:dyDescent="0.3">
      <c r="B940" s="52">
        <v>218.5</v>
      </c>
      <c r="C940" s="54">
        <v>2</v>
      </c>
    </row>
    <row r="941" spans="2:3" x14ac:dyDescent="0.3">
      <c r="B941" s="52">
        <v>219.33</v>
      </c>
      <c r="C941" s="54">
        <v>4</v>
      </c>
    </row>
    <row r="942" spans="2:3" x14ac:dyDescent="0.3">
      <c r="B942" s="52">
        <v>219.43</v>
      </c>
      <c r="C942" s="54">
        <v>2</v>
      </c>
    </row>
    <row r="943" spans="2:3" x14ac:dyDescent="0.3">
      <c r="B943" s="52">
        <v>219.5</v>
      </c>
      <c r="C943" s="54">
        <v>3</v>
      </c>
    </row>
    <row r="944" spans="2:3" x14ac:dyDescent="0.3">
      <c r="B944" s="52">
        <v>220.4</v>
      </c>
      <c r="C944" s="54">
        <v>5</v>
      </c>
    </row>
    <row r="945" spans="2:3" x14ac:dyDescent="0.3">
      <c r="B945" s="52">
        <v>220.55</v>
      </c>
      <c r="C945" s="54">
        <v>1</v>
      </c>
    </row>
    <row r="946" spans="2:3" x14ac:dyDescent="0.3">
      <c r="B946" s="52">
        <v>221</v>
      </c>
      <c r="C946" s="54">
        <v>61</v>
      </c>
    </row>
    <row r="947" spans="2:3" x14ac:dyDescent="0.3">
      <c r="B947" s="52">
        <v>221.43</v>
      </c>
      <c r="C947" s="54">
        <v>2</v>
      </c>
    </row>
    <row r="948" spans="2:3" x14ac:dyDescent="0.3">
      <c r="B948" s="52">
        <v>222</v>
      </c>
      <c r="C948" s="54">
        <v>37</v>
      </c>
    </row>
    <row r="949" spans="2:3" x14ac:dyDescent="0.3">
      <c r="B949" s="52">
        <v>222.07</v>
      </c>
      <c r="C949" s="54">
        <v>1</v>
      </c>
    </row>
    <row r="950" spans="2:3" x14ac:dyDescent="0.3">
      <c r="B950" s="52">
        <v>222.14</v>
      </c>
      <c r="C950" s="54">
        <v>1</v>
      </c>
    </row>
    <row r="951" spans="2:3" x14ac:dyDescent="0.3">
      <c r="B951" s="52">
        <v>222.2</v>
      </c>
      <c r="C951" s="54">
        <v>2</v>
      </c>
    </row>
    <row r="952" spans="2:3" x14ac:dyDescent="0.3">
      <c r="B952" s="52">
        <v>222.67</v>
      </c>
      <c r="C952" s="54">
        <v>1</v>
      </c>
    </row>
    <row r="953" spans="2:3" x14ac:dyDescent="0.3">
      <c r="B953" s="52">
        <v>223</v>
      </c>
      <c r="C953" s="54">
        <v>23</v>
      </c>
    </row>
    <row r="954" spans="2:3" x14ac:dyDescent="0.3">
      <c r="B954" s="52">
        <v>223.99</v>
      </c>
      <c r="C954" s="54">
        <v>1</v>
      </c>
    </row>
    <row r="955" spans="2:3" x14ac:dyDescent="0.3">
      <c r="B955" s="52">
        <v>225</v>
      </c>
      <c r="C955" s="54">
        <v>92</v>
      </c>
    </row>
    <row r="956" spans="2:3" x14ac:dyDescent="0.3">
      <c r="B956" s="52">
        <v>225.9</v>
      </c>
      <c r="C956" s="54">
        <v>2</v>
      </c>
    </row>
    <row r="957" spans="2:3" x14ac:dyDescent="0.3">
      <c r="B957" s="52">
        <v>226</v>
      </c>
      <c r="C957" s="54">
        <v>15</v>
      </c>
    </row>
    <row r="958" spans="2:3" x14ac:dyDescent="0.3">
      <c r="B958" s="52">
        <v>228</v>
      </c>
      <c r="C958" s="54">
        <v>25</v>
      </c>
    </row>
    <row r="959" spans="2:3" x14ac:dyDescent="0.3">
      <c r="B959" s="52">
        <v>229</v>
      </c>
      <c r="C959" s="54">
        <v>41</v>
      </c>
    </row>
    <row r="960" spans="2:3" x14ac:dyDescent="0.3">
      <c r="B960" s="52">
        <v>229.67</v>
      </c>
      <c r="C960" s="54">
        <v>1</v>
      </c>
    </row>
    <row r="961" spans="2:3" x14ac:dyDescent="0.3">
      <c r="B961" s="52">
        <v>230.5</v>
      </c>
      <c r="C961" s="54">
        <v>2</v>
      </c>
    </row>
    <row r="962" spans="2:3" x14ac:dyDescent="0.3">
      <c r="B962" s="52">
        <v>230.67</v>
      </c>
      <c r="C962" s="54">
        <v>2</v>
      </c>
    </row>
    <row r="963" spans="2:3" x14ac:dyDescent="0.3">
      <c r="B963" s="52">
        <v>231.6</v>
      </c>
      <c r="C963" s="54">
        <v>7</v>
      </c>
    </row>
    <row r="964" spans="2:3" x14ac:dyDescent="0.3">
      <c r="B964" s="52">
        <v>232</v>
      </c>
      <c r="C964" s="54">
        <v>27</v>
      </c>
    </row>
    <row r="965" spans="2:3" x14ac:dyDescent="0.3">
      <c r="B965" s="52">
        <v>233</v>
      </c>
      <c r="C965" s="54">
        <v>20</v>
      </c>
    </row>
    <row r="966" spans="2:3" x14ac:dyDescent="0.3">
      <c r="B966" s="52">
        <v>233.05</v>
      </c>
      <c r="C966" s="54">
        <v>1</v>
      </c>
    </row>
    <row r="967" spans="2:3" x14ac:dyDescent="0.3">
      <c r="B967" s="52">
        <v>234</v>
      </c>
      <c r="C967" s="54">
        <v>36</v>
      </c>
    </row>
    <row r="968" spans="2:3" x14ac:dyDescent="0.3">
      <c r="B968" s="52">
        <v>236</v>
      </c>
      <c r="C968" s="54">
        <v>20</v>
      </c>
    </row>
    <row r="969" spans="2:3" x14ac:dyDescent="0.3">
      <c r="B969" s="52">
        <v>237</v>
      </c>
      <c r="C969" s="54">
        <v>17</v>
      </c>
    </row>
    <row r="970" spans="2:3" x14ac:dyDescent="0.3">
      <c r="B970" s="52">
        <v>239.3</v>
      </c>
      <c r="C970" s="54">
        <v>3</v>
      </c>
    </row>
    <row r="971" spans="2:3" x14ac:dyDescent="0.3">
      <c r="B971" s="52">
        <v>239.5</v>
      </c>
      <c r="C971" s="54">
        <v>1</v>
      </c>
    </row>
    <row r="972" spans="2:3" x14ac:dyDescent="0.3">
      <c r="B972" s="52">
        <v>240</v>
      </c>
      <c r="C972" s="54">
        <v>68</v>
      </c>
    </row>
    <row r="973" spans="2:3" x14ac:dyDescent="0.3">
      <c r="B973" s="52">
        <v>240.64</v>
      </c>
      <c r="C973" s="54">
        <v>1</v>
      </c>
    </row>
    <row r="974" spans="2:3" x14ac:dyDescent="0.3">
      <c r="B974" s="52">
        <v>241</v>
      </c>
      <c r="C974" s="54">
        <v>43</v>
      </c>
    </row>
    <row r="975" spans="2:3" x14ac:dyDescent="0.3">
      <c r="B975" s="52">
        <v>241.5</v>
      </c>
      <c r="C975" s="54">
        <v>2</v>
      </c>
    </row>
    <row r="976" spans="2:3" x14ac:dyDescent="0.3">
      <c r="B976" s="52">
        <v>242.5</v>
      </c>
      <c r="C976" s="54">
        <v>3</v>
      </c>
    </row>
    <row r="977" spans="2:3" x14ac:dyDescent="0.3">
      <c r="B977" s="52">
        <v>242.6</v>
      </c>
      <c r="C977" s="54">
        <v>1</v>
      </c>
    </row>
    <row r="978" spans="2:3" x14ac:dyDescent="0.3">
      <c r="B978" s="52">
        <v>243</v>
      </c>
      <c r="C978" s="54">
        <v>15</v>
      </c>
    </row>
    <row r="979" spans="2:3" x14ac:dyDescent="0.3">
      <c r="B979" s="52">
        <v>246</v>
      </c>
      <c r="C979" s="54">
        <v>20</v>
      </c>
    </row>
    <row r="980" spans="2:3" x14ac:dyDescent="0.3">
      <c r="B980" s="52">
        <v>248</v>
      </c>
      <c r="C980" s="54">
        <v>18</v>
      </c>
    </row>
    <row r="981" spans="2:3" x14ac:dyDescent="0.3">
      <c r="B981" s="52">
        <v>249</v>
      </c>
      <c r="C981" s="54">
        <v>28</v>
      </c>
    </row>
    <row r="982" spans="2:3" x14ac:dyDescent="0.3">
      <c r="B982" s="52">
        <v>250</v>
      </c>
      <c r="C982" s="54">
        <v>85</v>
      </c>
    </row>
    <row r="983" spans="2:3" x14ac:dyDescent="0.3">
      <c r="B983" s="52">
        <v>250.33</v>
      </c>
      <c r="C983" s="54">
        <v>1</v>
      </c>
    </row>
    <row r="984" spans="2:3" x14ac:dyDescent="0.3">
      <c r="B984" s="52">
        <v>252</v>
      </c>
      <c r="C984" s="54">
        <v>35</v>
      </c>
    </row>
    <row r="985" spans="2:3" x14ac:dyDescent="0.3">
      <c r="B985" s="52">
        <v>254</v>
      </c>
      <c r="C985" s="54">
        <v>17</v>
      </c>
    </row>
    <row r="986" spans="2:3" x14ac:dyDescent="0.3">
      <c r="B986" s="52">
        <v>255</v>
      </c>
      <c r="C986" s="54">
        <v>17</v>
      </c>
    </row>
    <row r="987" spans="2:3" x14ac:dyDescent="0.3">
      <c r="B987" s="52">
        <v>258.33</v>
      </c>
      <c r="C987" s="54">
        <v>1</v>
      </c>
    </row>
    <row r="988" spans="2:3" x14ac:dyDescent="0.3">
      <c r="B988" s="52">
        <v>259</v>
      </c>
      <c r="C988" s="54">
        <v>40</v>
      </c>
    </row>
    <row r="989" spans="2:3" x14ac:dyDescent="0.3">
      <c r="B989" s="52">
        <v>260.70999999999998</v>
      </c>
      <c r="C989" s="54">
        <v>1</v>
      </c>
    </row>
    <row r="990" spans="2:3" x14ac:dyDescent="0.3">
      <c r="B990" s="52">
        <v>261.39999999999998</v>
      </c>
      <c r="C990" s="54">
        <v>1</v>
      </c>
    </row>
    <row r="991" spans="2:3" x14ac:dyDescent="0.3">
      <c r="B991" s="52">
        <v>262</v>
      </c>
      <c r="C991" s="54">
        <v>29</v>
      </c>
    </row>
    <row r="992" spans="2:3" x14ac:dyDescent="0.3">
      <c r="B992" s="52">
        <v>266</v>
      </c>
      <c r="C992" s="54">
        <v>8</v>
      </c>
    </row>
    <row r="993" spans="2:3" x14ac:dyDescent="0.3">
      <c r="B993" s="52">
        <v>266.39999999999998</v>
      </c>
      <c r="C993" s="54">
        <v>1</v>
      </c>
    </row>
    <row r="994" spans="2:3" x14ac:dyDescent="0.3">
      <c r="B994" s="52">
        <v>267</v>
      </c>
      <c r="C994" s="54">
        <v>7</v>
      </c>
    </row>
    <row r="995" spans="2:3" x14ac:dyDescent="0.3">
      <c r="B995" s="52">
        <v>268</v>
      </c>
      <c r="C995" s="54">
        <v>9</v>
      </c>
    </row>
    <row r="996" spans="2:3" x14ac:dyDescent="0.3">
      <c r="B996" s="52">
        <v>271</v>
      </c>
      <c r="C996" s="54">
        <v>22</v>
      </c>
    </row>
    <row r="997" spans="2:3" x14ac:dyDescent="0.3">
      <c r="B997" s="52">
        <v>274.93</v>
      </c>
      <c r="C997" s="54">
        <v>1</v>
      </c>
    </row>
    <row r="998" spans="2:3" x14ac:dyDescent="0.3">
      <c r="B998" s="52">
        <v>276.43</v>
      </c>
      <c r="C998" s="54">
        <v>1</v>
      </c>
    </row>
    <row r="999" spans="2:3" x14ac:dyDescent="0.3">
      <c r="B999" s="52">
        <v>277</v>
      </c>
      <c r="C999" s="54">
        <v>8</v>
      </c>
    </row>
    <row r="1000" spans="2:3" x14ac:dyDescent="0.3">
      <c r="B1000" s="52">
        <v>277.5</v>
      </c>
      <c r="C1000" s="54">
        <v>3</v>
      </c>
    </row>
    <row r="1001" spans="2:3" x14ac:dyDescent="0.3">
      <c r="B1001" s="52">
        <v>280.74</v>
      </c>
      <c r="C1001" s="54">
        <v>1</v>
      </c>
    </row>
    <row r="1002" spans="2:3" x14ac:dyDescent="0.3">
      <c r="B1002" s="55">
        <v>299.33</v>
      </c>
      <c r="C1002" s="57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1461-1C82-447B-A23A-1380839CB3B2}">
  <dimension ref="B17:E27"/>
  <sheetViews>
    <sheetView workbookViewId="0">
      <selection activeCell="E1" sqref="E1"/>
    </sheetView>
  </sheetViews>
  <sheetFormatPr defaultRowHeight="14.4" x14ac:dyDescent="0.3"/>
  <cols>
    <col min="2" max="2" width="17.21875" customWidth="1"/>
    <col min="3" max="3" width="11.44140625" customWidth="1"/>
    <col min="4" max="4" width="25" bestFit="1" customWidth="1"/>
    <col min="5" max="5" width="22.44140625" bestFit="1" customWidth="1"/>
  </cols>
  <sheetData>
    <row r="17" spans="2:5" ht="15" thickBot="1" x14ac:dyDescent="0.35"/>
    <row r="18" spans="2:5" ht="15" thickBot="1" x14ac:dyDescent="0.35">
      <c r="B18" s="58" t="s">
        <v>25</v>
      </c>
      <c r="C18" s="64" t="s">
        <v>26</v>
      </c>
      <c r="D18" s="64" t="s">
        <v>63</v>
      </c>
      <c r="E18" s="67" t="s">
        <v>62</v>
      </c>
    </row>
    <row r="19" spans="2:5" x14ac:dyDescent="0.3">
      <c r="B19" s="60" t="s">
        <v>24</v>
      </c>
      <c r="C19" s="61" t="s">
        <v>19</v>
      </c>
      <c r="D19" s="53">
        <v>1591</v>
      </c>
      <c r="E19" s="54">
        <v>32685</v>
      </c>
    </row>
    <row r="20" spans="2:5" x14ac:dyDescent="0.3">
      <c r="B20" s="60" t="s">
        <v>24</v>
      </c>
      <c r="C20" s="61" t="s">
        <v>22</v>
      </c>
      <c r="D20" s="53">
        <v>231</v>
      </c>
      <c r="E20" s="54">
        <v>7914</v>
      </c>
    </row>
    <row r="21" spans="2:5" x14ac:dyDescent="0.3">
      <c r="B21" s="60" t="s">
        <v>24</v>
      </c>
      <c r="C21" s="61" t="s">
        <v>21</v>
      </c>
      <c r="D21" s="53">
        <v>109</v>
      </c>
      <c r="E21" s="54">
        <v>2776</v>
      </c>
    </row>
    <row r="22" spans="2:5" x14ac:dyDescent="0.3">
      <c r="B22" s="60" t="s">
        <v>24</v>
      </c>
      <c r="C22" s="61" t="s">
        <v>20</v>
      </c>
      <c r="D22" s="53">
        <v>2</v>
      </c>
      <c r="E22" s="54">
        <v>12</v>
      </c>
    </row>
    <row r="23" spans="2:5" x14ac:dyDescent="0.3">
      <c r="B23" s="60" t="s">
        <v>18</v>
      </c>
      <c r="C23" s="61" t="s">
        <v>19</v>
      </c>
      <c r="D23" s="53">
        <v>4545</v>
      </c>
      <c r="E23" s="54">
        <v>19494</v>
      </c>
    </row>
    <row r="24" spans="2:5" x14ac:dyDescent="0.3">
      <c r="B24" s="60" t="s">
        <v>18</v>
      </c>
      <c r="C24" s="61" t="s">
        <v>21</v>
      </c>
      <c r="D24" s="53">
        <v>879</v>
      </c>
      <c r="E24" s="54">
        <v>4916</v>
      </c>
    </row>
    <row r="25" spans="2:5" x14ac:dyDescent="0.3">
      <c r="B25" s="60" t="s">
        <v>18</v>
      </c>
      <c r="C25" s="61" t="s">
        <v>20</v>
      </c>
      <c r="D25" s="53">
        <v>53</v>
      </c>
      <c r="E25" s="54">
        <v>174</v>
      </c>
    </row>
    <row r="26" spans="2:5" x14ac:dyDescent="0.3">
      <c r="B26" s="60" t="s">
        <v>18</v>
      </c>
      <c r="C26" s="61" t="s">
        <v>23</v>
      </c>
      <c r="D26" s="53">
        <v>44</v>
      </c>
      <c r="E26" s="54">
        <v>206</v>
      </c>
    </row>
    <row r="27" spans="2:5" x14ac:dyDescent="0.3">
      <c r="B27" s="62" t="s">
        <v>18</v>
      </c>
      <c r="C27" s="63" t="s">
        <v>22</v>
      </c>
      <c r="D27" s="56">
        <v>10</v>
      </c>
      <c r="E27" s="57">
        <v>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AA7D-4EBE-4114-9288-43DA83E082D8}">
  <dimension ref="A15:D24"/>
  <sheetViews>
    <sheetView topLeftCell="A2" workbookViewId="0">
      <selection activeCell="G12" sqref="G12"/>
    </sheetView>
  </sheetViews>
  <sheetFormatPr defaultRowHeight="14.4" x14ac:dyDescent="0.3"/>
  <cols>
    <col min="1" max="2" width="17.33203125" bestFit="1" customWidth="1"/>
    <col min="3" max="3" width="16.5546875" bestFit="1" customWidth="1"/>
    <col min="4" max="4" width="15.21875" bestFit="1" customWidth="1"/>
    <col min="5" max="5" width="11" customWidth="1"/>
  </cols>
  <sheetData>
    <row r="15" spans="1:4" ht="15" thickBot="1" x14ac:dyDescent="0.35"/>
    <row r="16" spans="1:4" ht="15" thickBot="1" x14ac:dyDescent="0.35">
      <c r="A16" s="46" t="s">
        <v>64</v>
      </c>
      <c r="B16" s="47" t="s">
        <v>65</v>
      </c>
      <c r="C16" s="47" t="s">
        <v>66</v>
      </c>
      <c r="D16" s="48" t="s">
        <v>67</v>
      </c>
    </row>
    <row r="17" spans="1:4" x14ac:dyDescent="0.3">
      <c r="A17" s="52">
        <v>1</v>
      </c>
      <c r="B17" s="53">
        <v>12606</v>
      </c>
      <c r="C17" s="65">
        <v>628524</v>
      </c>
      <c r="D17" s="68">
        <v>49.859099999999998</v>
      </c>
    </row>
    <row r="18" spans="1:4" x14ac:dyDescent="0.3">
      <c r="A18" s="52">
        <v>2</v>
      </c>
      <c r="B18" s="53">
        <v>5295</v>
      </c>
      <c r="C18" s="65">
        <v>117155</v>
      </c>
      <c r="D18" s="68">
        <v>22.125599999999999</v>
      </c>
    </row>
    <row r="19" spans="1:4" x14ac:dyDescent="0.3">
      <c r="A19" s="52">
        <v>3</v>
      </c>
      <c r="B19" s="53">
        <v>56477</v>
      </c>
      <c r="C19" s="65">
        <v>4687519</v>
      </c>
      <c r="D19" s="68">
        <v>82.998699999999999</v>
      </c>
    </row>
    <row r="20" spans="1:4" x14ac:dyDescent="0.3">
      <c r="A20" s="52">
        <v>4</v>
      </c>
      <c r="B20" s="53">
        <v>24219</v>
      </c>
      <c r="C20" s="65">
        <v>3269673</v>
      </c>
      <c r="D20" s="68">
        <v>135.00450000000001</v>
      </c>
    </row>
    <row r="21" spans="1:4" x14ac:dyDescent="0.3">
      <c r="A21" s="52">
        <v>5</v>
      </c>
      <c r="B21" s="53">
        <v>743</v>
      </c>
      <c r="C21" s="65">
        <v>9872</v>
      </c>
      <c r="D21" s="68">
        <v>13.2867</v>
      </c>
    </row>
    <row r="22" spans="1:4" x14ac:dyDescent="0.3">
      <c r="A22" s="52">
        <v>6</v>
      </c>
      <c r="B22" s="53">
        <v>19811</v>
      </c>
      <c r="C22" s="65">
        <v>3704124</v>
      </c>
      <c r="D22" s="68">
        <v>186.97309999999999</v>
      </c>
    </row>
    <row r="23" spans="1:4" x14ac:dyDescent="0.3">
      <c r="A23" s="52">
        <v>7</v>
      </c>
      <c r="B23" s="53">
        <v>2</v>
      </c>
      <c r="C23" s="65">
        <v>3</v>
      </c>
      <c r="D23" s="68">
        <v>1.5</v>
      </c>
    </row>
    <row r="24" spans="1:4" x14ac:dyDescent="0.3">
      <c r="A24" s="55">
        <v>8</v>
      </c>
      <c r="B24" s="56">
        <v>237</v>
      </c>
      <c r="C24" s="66">
        <v>1053</v>
      </c>
      <c r="D24" s="69">
        <v>4.4429999999999996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6F20-B906-477E-911F-80470CFABB92}">
  <dimension ref="B14:D20"/>
  <sheetViews>
    <sheetView workbookViewId="0">
      <selection activeCell="Q26" sqref="Q26"/>
    </sheetView>
  </sheetViews>
  <sheetFormatPr defaultRowHeight="14.4" x14ac:dyDescent="0.3"/>
  <cols>
    <col min="2" max="2" width="20.21875" bestFit="1" customWidth="1"/>
    <col min="3" max="3" width="28.77734375" bestFit="1" customWidth="1"/>
    <col min="4" max="4" width="10.109375" bestFit="1" customWidth="1"/>
  </cols>
  <sheetData>
    <row r="14" spans="2:4" ht="15" thickBot="1" x14ac:dyDescent="0.35"/>
    <row r="15" spans="2:4" ht="15" thickBot="1" x14ac:dyDescent="0.35">
      <c r="B15" s="58" t="s">
        <v>69</v>
      </c>
      <c r="C15" s="64" t="s">
        <v>68</v>
      </c>
      <c r="D15" s="67" t="s">
        <v>70</v>
      </c>
    </row>
    <row r="16" spans="2:4" x14ac:dyDescent="0.3">
      <c r="B16" s="52">
        <v>1</v>
      </c>
      <c r="C16" s="53">
        <v>14645</v>
      </c>
      <c r="D16" s="70">
        <f>C16/SUM($C$16:$C$20)</f>
        <v>0.12266521484211408</v>
      </c>
    </row>
    <row r="17" spans="2:4" x14ac:dyDescent="0.3">
      <c r="B17" s="52">
        <v>2</v>
      </c>
      <c r="C17" s="53">
        <v>6677</v>
      </c>
      <c r="D17" s="70">
        <f>C17/SUM($C$16:$C$20)</f>
        <v>5.5925956947818073E-2</v>
      </c>
    </row>
    <row r="18" spans="2:4" x14ac:dyDescent="0.3">
      <c r="B18" s="52">
        <v>3</v>
      </c>
      <c r="C18" s="53">
        <v>97870</v>
      </c>
      <c r="D18" s="70">
        <f>C18/SUM($C$16:$C$20)</f>
        <v>0.81975039785576687</v>
      </c>
    </row>
    <row r="19" spans="2:4" x14ac:dyDescent="0.3">
      <c r="B19" s="52">
        <v>4</v>
      </c>
      <c r="C19" s="53">
        <v>5</v>
      </c>
      <c r="D19" s="70">
        <f>C19/SUM($C$16:$C$20)</f>
        <v>4.1879554401541165E-5</v>
      </c>
    </row>
    <row r="20" spans="2:4" x14ac:dyDescent="0.3">
      <c r="B20" s="55">
        <v>5</v>
      </c>
      <c r="C20" s="56">
        <v>193</v>
      </c>
      <c r="D20" s="71">
        <f>C20/SUM($C$16:$C$20)</f>
        <v>1.6165507998994891E-3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1F5-217B-417A-AF83-622AD6DBFC89}">
  <dimension ref="B10:E273"/>
  <sheetViews>
    <sheetView workbookViewId="0">
      <selection activeCell="G3" sqref="G3"/>
    </sheetView>
  </sheetViews>
  <sheetFormatPr defaultRowHeight="14.4" x14ac:dyDescent="0.3"/>
  <cols>
    <col min="2" max="2" width="16" bestFit="1" customWidth="1"/>
    <col min="3" max="3" width="19.77734375" bestFit="1" customWidth="1"/>
    <col min="4" max="4" width="20.44140625" bestFit="1" customWidth="1"/>
  </cols>
  <sheetData>
    <row r="10" spans="2:5" ht="15" thickBot="1" x14ac:dyDescent="0.35"/>
    <row r="11" spans="2:5" ht="15" thickBot="1" x14ac:dyDescent="0.35">
      <c r="B11" s="72" t="s">
        <v>71</v>
      </c>
      <c r="C11" s="73" t="s">
        <v>72</v>
      </c>
      <c r="D11" s="73" t="s">
        <v>73</v>
      </c>
      <c r="E11" s="74" t="s">
        <v>74</v>
      </c>
    </row>
    <row r="12" spans="2:5" x14ac:dyDescent="0.3">
      <c r="B12" s="52">
        <v>0</v>
      </c>
      <c r="C12" s="53">
        <v>0</v>
      </c>
      <c r="D12" s="53">
        <v>0</v>
      </c>
      <c r="E12" s="54">
        <v>109343</v>
      </c>
    </row>
    <row r="13" spans="2:5" x14ac:dyDescent="0.3">
      <c r="B13" s="52">
        <v>0</v>
      </c>
      <c r="C13" s="53">
        <v>0</v>
      </c>
      <c r="D13" s="53">
        <v>1</v>
      </c>
      <c r="E13" s="54">
        <v>370</v>
      </c>
    </row>
    <row r="14" spans="2:5" x14ac:dyDescent="0.3">
      <c r="B14" s="52">
        <v>0</v>
      </c>
      <c r="C14" s="53">
        <v>0</v>
      </c>
      <c r="D14" s="53">
        <v>2</v>
      </c>
      <c r="E14" s="54">
        <v>110</v>
      </c>
    </row>
    <row r="15" spans="2:5" x14ac:dyDescent="0.3">
      <c r="B15" s="52">
        <v>0</v>
      </c>
      <c r="C15" s="53">
        <v>0</v>
      </c>
      <c r="D15" s="53">
        <v>3</v>
      </c>
      <c r="E15" s="54">
        <v>61</v>
      </c>
    </row>
    <row r="16" spans="2:5" x14ac:dyDescent="0.3">
      <c r="B16" s="52">
        <v>0</v>
      </c>
      <c r="C16" s="53">
        <v>0</v>
      </c>
      <c r="D16" s="53">
        <v>4</v>
      </c>
      <c r="E16" s="54">
        <v>39</v>
      </c>
    </row>
    <row r="17" spans="2:5" x14ac:dyDescent="0.3">
      <c r="B17" s="52">
        <v>0</v>
      </c>
      <c r="C17" s="53">
        <v>0</v>
      </c>
      <c r="D17" s="53">
        <v>5</v>
      </c>
      <c r="E17" s="54">
        <v>32</v>
      </c>
    </row>
    <row r="18" spans="2:5" x14ac:dyDescent="0.3">
      <c r="B18" s="52">
        <v>0</v>
      </c>
      <c r="C18" s="53">
        <v>0</v>
      </c>
      <c r="D18" s="53">
        <v>6</v>
      </c>
      <c r="E18" s="54">
        <v>17</v>
      </c>
    </row>
    <row r="19" spans="2:5" x14ac:dyDescent="0.3">
      <c r="B19" s="52">
        <v>0</v>
      </c>
      <c r="C19" s="53">
        <v>0</v>
      </c>
      <c r="D19" s="53">
        <v>7</v>
      </c>
      <c r="E19" s="54">
        <v>7</v>
      </c>
    </row>
    <row r="20" spans="2:5" x14ac:dyDescent="0.3">
      <c r="B20" s="52">
        <v>0</v>
      </c>
      <c r="C20" s="53">
        <v>0</v>
      </c>
      <c r="D20" s="53">
        <v>8</v>
      </c>
      <c r="E20" s="54">
        <v>7</v>
      </c>
    </row>
    <row r="21" spans="2:5" x14ac:dyDescent="0.3">
      <c r="B21" s="52">
        <v>0</v>
      </c>
      <c r="C21" s="53">
        <v>0</v>
      </c>
      <c r="D21" s="53">
        <v>9</v>
      </c>
      <c r="E21" s="54">
        <v>5</v>
      </c>
    </row>
    <row r="22" spans="2:5" x14ac:dyDescent="0.3">
      <c r="B22" s="52">
        <v>0</v>
      </c>
      <c r="C22" s="53">
        <v>0</v>
      </c>
      <c r="D22" s="53">
        <v>10</v>
      </c>
      <c r="E22" s="54">
        <v>3</v>
      </c>
    </row>
    <row r="23" spans="2:5" x14ac:dyDescent="0.3">
      <c r="B23" s="52">
        <v>0</v>
      </c>
      <c r="C23" s="53">
        <v>0</v>
      </c>
      <c r="D23" s="53">
        <v>11</v>
      </c>
      <c r="E23" s="54">
        <v>3</v>
      </c>
    </row>
    <row r="24" spans="2:5" x14ac:dyDescent="0.3">
      <c r="B24" s="52">
        <v>0</v>
      </c>
      <c r="C24" s="53">
        <v>0</v>
      </c>
      <c r="D24" s="53">
        <v>12</v>
      </c>
      <c r="E24" s="54">
        <v>1</v>
      </c>
    </row>
    <row r="25" spans="2:5" x14ac:dyDescent="0.3">
      <c r="B25" s="52">
        <v>0</v>
      </c>
      <c r="C25" s="53">
        <v>0</v>
      </c>
      <c r="D25" s="53">
        <v>13</v>
      </c>
      <c r="E25" s="54">
        <v>2</v>
      </c>
    </row>
    <row r="26" spans="2:5" x14ac:dyDescent="0.3">
      <c r="B26" s="52">
        <v>0</v>
      </c>
      <c r="C26" s="53">
        <v>0</v>
      </c>
      <c r="D26" s="53">
        <v>14</v>
      </c>
      <c r="E26" s="54">
        <v>1</v>
      </c>
    </row>
    <row r="27" spans="2:5" x14ac:dyDescent="0.3">
      <c r="B27" s="52">
        <v>0</v>
      </c>
      <c r="C27" s="53">
        <v>0</v>
      </c>
      <c r="D27" s="53">
        <v>15</v>
      </c>
      <c r="E27" s="54">
        <v>2</v>
      </c>
    </row>
    <row r="28" spans="2:5" x14ac:dyDescent="0.3">
      <c r="B28" s="52">
        <v>0</v>
      </c>
      <c r="C28" s="53">
        <v>0</v>
      </c>
      <c r="D28" s="53">
        <v>16</v>
      </c>
      <c r="E28" s="54">
        <v>2</v>
      </c>
    </row>
    <row r="29" spans="2:5" x14ac:dyDescent="0.3">
      <c r="B29" s="52">
        <v>0</v>
      </c>
      <c r="C29" s="53">
        <v>0</v>
      </c>
      <c r="D29" s="53">
        <v>17</v>
      </c>
      <c r="E29" s="54">
        <v>2</v>
      </c>
    </row>
    <row r="30" spans="2:5" x14ac:dyDescent="0.3">
      <c r="B30" s="52">
        <v>0</v>
      </c>
      <c r="C30" s="53">
        <v>0</v>
      </c>
      <c r="D30" s="53">
        <v>18</v>
      </c>
      <c r="E30" s="54">
        <v>2</v>
      </c>
    </row>
    <row r="31" spans="2:5" x14ac:dyDescent="0.3">
      <c r="B31" s="52">
        <v>0</v>
      </c>
      <c r="C31" s="53">
        <v>0</v>
      </c>
      <c r="D31" s="53">
        <v>19</v>
      </c>
      <c r="E31" s="54">
        <v>1</v>
      </c>
    </row>
    <row r="32" spans="2:5" x14ac:dyDescent="0.3">
      <c r="B32" s="52">
        <v>0</v>
      </c>
      <c r="C32" s="53">
        <v>0</v>
      </c>
      <c r="D32" s="53">
        <v>20</v>
      </c>
      <c r="E32" s="54">
        <v>2</v>
      </c>
    </row>
    <row r="33" spans="2:5" x14ac:dyDescent="0.3">
      <c r="B33" s="52">
        <v>0</v>
      </c>
      <c r="C33" s="53">
        <v>0</v>
      </c>
      <c r="D33" s="53">
        <v>21</v>
      </c>
      <c r="E33" s="54">
        <v>2</v>
      </c>
    </row>
    <row r="34" spans="2:5" x14ac:dyDescent="0.3">
      <c r="B34" s="52">
        <v>0</v>
      </c>
      <c r="C34" s="53">
        <v>0</v>
      </c>
      <c r="D34" s="53">
        <v>22</v>
      </c>
      <c r="E34" s="54">
        <v>2</v>
      </c>
    </row>
    <row r="35" spans="2:5" x14ac:dyDescent="0.3">
      <c r="B35" s="52">
        <v>0</v>
      </c>
      <c r="C35" s="53">
        <v>0</v>
      </c>
      <c r="D35" s="53">
        <v>23</v>
      </c>
      <c r="E35" s="54">
        <v>1</v>
      </c>
    </row>
    <row r="36" spans="2:5" x14ac:dyDescent="0.3">
      <c r="B36" s="52">
        <v>0</v>
      </c>
      <c r="C36" s="53">
        <v>0</v>
      </c>
      <c r="D36" s="53">
        <v>24</v>
      </c>
      <c r="E36" s="54">
        <v>2</v>
      </c>
    </row>
    <row r="37" spans="2:5" x14ac:dyDescent="0.3">
      <c r="B37" s="52">
        <v>0</v>
      </c>
      <c r="C37" s="53">
        <v>0</v>
      </c>
      <c r="D37" s="53">
        <v>25</v>
      </c>
      <c r="E37" s="54">
        <v>2</v>
      </c>
    </row>
    <row r="38" spans="2:5" x14ac:dyDescent="0.3">
      <c r="B38" s="52">
        <v>0</v>
      </c>
      <c r="C38" s="53">
        <v>0</v>
      </c>
      <c r="D38" s="53">
        <v>27</v>
      </c>
      <c r="E38" s="54">
        <v>2</v>
      </c>
    </row>
    <row r="39" spans="2:5" x14ac:dyDescent="0.3">
      <c r="B39" s="52">
        <v>0</v>
      </c>
      <c r="C39" s="53">
        <v>1</v>
      </c>
      <c r="D39" s="53">
        <v>0</v>
      </c>
      <c r="E39" s="54">
        <v>5291</v>
      </c>
    </row>
    <row r="40" spans="2:5" x14ac:dyDescent="0.3">
      <c r="B40" s="52">
        <v>0</v>
      </c>
      <c r="C40" s="53">
        <v>1</v>
      </c>
      <c r="D40" s="53">
        <v>1</v>
      </c>
      <c r="E40" s="54">
        <v>12</v>
      </c>
    </row>
    <row r="41" spans="2:5" x14ac:dyDescent="0.3">
      <c r="B41" s="52">
        <v>0</v>
      </c>
      <c r="C41" s="53">
        <v>1</v>
      </c>
      <c r="D41" s="53">
        <v>2</v>
      </c>
      <c r="E41" s="54">
        <v>8</v>
      </c>
    </row>
    <row r="42" spans="2:5" x14ac:dyDescent="0.3">
      <c r="B42" s="52">
        <v>0</v>
      </c>
      <c r="C42" s="53">
        <v>1</v>
      </c>
      <c r="D42" s="53">
        <v>3</v>
      </c>
      <c r="E42" s="54">
        <v>10</v>
      </c>
    </row>
    <row r="43" spans="2:5" x14ac:dyDescent="0.3">
      <c r="B43" s="52">
        <v>0</v>
      </c>
      <c r="C43" s="53">
        <v>1</v>
      </c>
      <c r="D43" s="53">
        <v>4</v>
      </c>
      <c r="E43" s="54">
        <v>6</v>
      </c>
    </row>
    <row r="44" spans="2:5" x14ac:dyDescent="0.3">
      <c r="B44" s="52">
        <v>0</v>
      </c>
      <c r="C44" s="53">
        <v>1</v>
      </c>
      <c r="D44" s="53">
        <v>5</v>
      </c>
      <c r="E44" s="54">
        <v>6</v>
      </c>
    </row>
    <row r="45" spans="2:5" x14ac:dyDescent="0.3">
      <c r="B45" s="52">
        <v>0</v>
      </c>
      <c r="C45" s="53">
        <v>1</v>
      </c>
      <c r="D45" s="53">
        <v>6</v>
      </c>
      <c r="E45" s="54">
        <v>4</v>
      </c>
    </row>
    <row r="46" spans="2:5" x14ac:dyDescent="0.3">
      <c r="B46" s="52">
        <v>0</v>
      </c>
      <c r="C46" s="53">
        <v>1</v>
      </c>
      <c r="D46" s="53">
        <v>7</v>
      </c>
      <c r="E46" s="54">
        <v>4</v>
      </c>
    </row>
    <row r="47" spans="2:5" x14ac:dyDescent="0.3">
      <c r="B47" s="52">
        <v>0</v>
      </c>
      <c r="C47" s="53">
        <v>1</v>
      </c>
      <c r="D47" s="53">
        <v>8</v>
      </c>
      <c r="E47" s="54">
        <v>3</v>
      </c>
    </row>
    <row r="48" spans="2:5" x14ac:dyDescent="0.3">
      <c r="B48" s="52">
        <v>0</v>
      </c>
      <c r="C48" s="53">
        <v>1</v>
      </c>
      <c r="D48" s="53">
        <v>9</v>
      </c>
      <c r="E48" s="54">
        <v>2</v>
      </c>
    </row>
    <row r="49" spans="2:5" x14ac:dyDescent="0.3">
      <c r="B49" s="52">
        <v>0</v>
      </c>
      <c r="C49" s="53">
        <v>1</v>
      </c>
      <c r="D49" s="53">
        <v>10</v>
      </c>
      <c r="E49" s="54">
        <v>2</v>
      </c>
    </row>
    <row r="50" spans="2:5" x14ac:dyDescent="0.3">
      <c r="B50" s="52">
        <v>0</v>
      </c>
      <c r="C50" s="53">
        <v>1</v>
      </c>
      <c r="D50" s="53">
        <v>11</v>
      </c>
      <c r="E50" s="54">
        <v>2</v>
      </c>
    </row>
    <row r="51" spans="2:5" x14ac:dyDescent="0.3">
      <c r="B51" s="52">
        <v>0</v>
      </c>
      <c r="C51" s="53">
        <v>1</v>
      </c>
      <c r="D51" s="53">
        <v>12</v>
      </c>
      <c r="E51" s="54">
        <v>2</v>
      </c>
    </row>
    <row r="52" spans="2:5" x14ac:dyDescent="0.3">
      <c r="B52" s="52">
        <v>0</v>
      </c>
      <c r="C52" s="53">
        <v>1</v>
      </c>
      <c r="D52" s="53">
        <v>13</v>
      </c>
      <c r="E52" s="54">
        <v>1</v>
      </c>
    </row>
    <row r="53" spans="2:5" x14ac:dyDescent="0.3">
      <c r="B53" s="52">
        <v>0</v>
      </c>
      <c r="C53" s="53">
        <v>1</v>
      </c>
      <c r="D53" s="53">
        <v>27</v>
      </c>
      <c r="E53" s="54">
        <v>1</v>
      </c>
    </row>
    <row r="54" spans="2:5" x14ac:dyDescent="0.3">
      <c r="B54" s="52">
        <v>0</v>
      </c>
      <c r="C54" s="53">
        <v>1</v>
      </c>
      <c r="D54" s="53">
        <v>28</v>
      </c>
      <c r="E54" s="54">
        <v>1</v>
      </c>
    </row>
    <row r="55" spans="2:5" x14ac:dyDescent="0.3">
      <c r="B55" s="52">
        <v>0</v>
      </c>
      <c r="C55" s="53">
        <v>1</v>
      </c>
      <c r="D55" s="53">
        <v>29</v>
      </c>
      <c r="E55" s="54">
        <v>2</v>
      </c>
    </row>
    <row r="56" spans="2:5" x14ac:dyDescent="0.3">
      <c r="B56" s="52">
        <v>0</v>
      </c>
      <c r="C56" s="53">
        <v>1</v>
      </c>
      <c r="D56" s="53">
        <v>30</v>
      </c>
      <c r="E56" s="54">
        <v>1</v>
      </c>
    </row>
    <row r="57" spans="2:5" x14ac:dyDescent="0.3">
      <c r="B57" s="52">
        <v>0</v>
      </c>
      <c r="C57" s="53">
        <v>2</v>
      </c>
      <c r="D57" s="53">
        <v>0</v>
      </c>
      <c r="E57" s="54">
        <v>17</v>
      </c>
    </row>
    <row r="58" spans="2:5" x14ac:dyDescent="0.3">
      <c r="B58" s="52">
        <v>0</v>
      </c>
      <c r="C58" s="53">
        <v>2</v>
      </c>
      <c r="D58" s="53">
        <v>2</v>
      </c>
      <c r="E58" s="54">
        <v>5</v>
      </c>
    </row>
    <row r="59" spans="2:5" x14ac:dyDescent="0.3">
      <c r="B59" s="52">
        <v>0</v>
      </c>
      <c r="C59" s="53">
        <v>2</v>
      </c>
      <c r="D59" s="53">
        <v>3</v>
      </c>
      <c r="E59" s="54">
        <v>1</v>
      </c>
    </row>
    <row r="60" spans="2:5" x14ac:dyDescent="0.3">
      <c r="B60" s="52">
        <v>0</v>
      </c>
      <c r="C60" s="53">
        <v>2</v>
      </c>
      <c r="D60" s="53">
        <v>4</v>
      </c>
      <c r="E60" s="54">
        <v>3</v>
      </c>
    </row>
    <row r="61" spans="2:5" x14ac:dyDescent="0.3">
      <c r="B61" s="52">
        <v>0</v>
      </c>
      <c r="C61" s="53">
        <v>2</v>
      </c>
      <c r="D61" s="53">
        <v>5</v>
      </c>
      <c r="E61" s="54">
        <v>1</v>
      </c>
    </row>
    <row r="62" spans="2:5" x14ac:dyDescent="0.3">
      <c r="B62" s="52">
        <v>0</v>
      </c>
      <c r="C62" s="53">
        <v>2</v>
      </c>
      <c r="D62" s="53">
        <v>6</v>
      </c>
      <c r="E62" s="54">
        <v>1</v>
      </c>
    </row>
    <row r="63" spans="2:5" x14ac:dyDescent="0.3">
      <c r="B63" s="52">
        <v>0</v>
      </c>
      <c r="C63" s="53">
        <v>2</v>
      </c>
      <c r="D63" s="53">
        <v>7</v>
      </c>
      <c r="E63" s="54">
        <v>1</v>
      </c>
    </row>
    <row r="64" spans="2:5" x14ac:dyDescent="0.3">
      <c r="B64" s="52">
        <v>0</v>
      </c>
      <c r="C64" s="53">
        <v>2</v>
      </c>
      <c r="D64" s="53">
        <v>8</v>
      </c>
      <c r="E64" s="54">
        <v>3</v>
      </c>
    </row>
    <row r="65" spans="2:5" x14ac:dyDescent="0.3">
      <c r="B65" s="52">
        <v>0</v>
      </c>
      <c r="C65" s="53">
        <v>2</v>
      </c>
      <c r="D65" s="53">
        <v>9</v>
      </c>
      <c r="E65" s="54">
        <v>2</v>
      </c>
    </row>
    <row r="66" spans="2:5" x14ac:dyDescent="0.3">
      <c r="B66" s="52">
        <v>0</v>
      </c>
      <c r="C66" s="53">
        <v>2</v>
      </c>
      <c r="D66" s="53">
        <v>10</v>
      </c>
      <c r="E66" s="54">
        <v>1</v>
      </c>
    </row>
    <row r="67" spans="2:5" x14ac:dyDescent="0.3">
      <c r="B67" s="52">
        <v>0</v>
      </c>
      <c r="C67" s="53">
        <v>2</v>
      </c>
      <c r="D67" s="53">
        <v>11</v>
      </c>
      <c r="E67" s="54">
        <v>1</v>
      </c>
    </row>
    <row r="68" spans="2:5" x14ac:dyDescent="0.3">
      <c r="B68" s="52">
        <v>0</v>
      </c>
      <c r="C68" s="53">
        <v>2</v>
      </c>
      <c r="D68" s="53">
        <v>12</v>
      </c>
      <c r="E68" s="54">
        <v>1</v>
      </c>
    </row>
    <row r="69" spans="2:5" x14ac:dyDescent="0.3">
      <c r="B69" s="52">
        <v>0</v>
      </c>
      <c r="C69" s="53">
        <v>2</v>
      </c>
      <c r="D69" s="53">
        <v>13</v>
      </c>
      <c r="E69" s="54">
        <v>1</v>
      </c>
    </row>
    <row r="70" spans="2:5" x14ac:dyDescent="0.3">
      <c r="B70" s="52">
        <v>0</v>
      </c>
      <c r="C70" s="53">
        <v>2</v>
      </c>
      <c r="D70" s="53">
        <v>14</v>
      </c>
      <c r="E70" s="54">
        <v>2</v>
      </c>
    </row>
    <row r="71" spans="2:5" x14ac:dyDescent="0.3">
      <c r="B71" s="52">
        <v>0</v>
      </c>
      <c r="C71" s="53">
        <v>3</v>
      </c>
      <c r="D71" s="53">
        <v>0</v>
      </c>
      <c r="E71" s="54">
        <v>9</v>
      </c>
    </row>
    <row r="72" spans="2:5" x14ac:dyDescent="0.3">
      <c r="B72" s="52">
        <v>0</v>
      </c>
      <c r="C72" s="53">
        <v>3</v>
      </c>
      <c r="D72" s="53">
        <v>2</v>
      </c>
      <c r="E72" s="54">
        <v>1</v>
      </c>
    </row>
    <row r="73" spans="2:5" x14ac:dyDescent="0.3">
      <c r="B73" s="52">
        <v>0</v>
      </c>
      <c r="C73" s="53">
        <v>3</v>
      </c>
      <c r="D73" s="53">
        <v>4</v>
      </c>
      <c r="E73" s="54">
        <v>3</v>
      </c>
    </row>
    <row r="74" spans="2:5" x14ac:dyDescent="0.3">
      <c r="B74" s="52">
        <v>0</v>
      </c>
      <c r="C74" s="53">
        <v>6</v>
      </c>
      <c r="D74" s="53">
        <v>0</v>
      </c>
      <c r="E74" s="54">
        <v>6</v>
      </c>
    </row>
    <row r="75" spans="2:5" x14ac:dyDescent="0.3">
      <c r="B75" s="52">
        <v>0</v>
      </c>
      <c r="C75" s="53">
        <v>11</v>
      </c>
      <c r="D75" s="53">
        <v>25</v>
      </c>
      <c r="E75" s="54">
        <v>8</v>
      </c>
    </row>
    <row r="76" spans="2:5" x14ac:dyDescent="0.3">
      <c r="B76" s="52">
        <v>0</v>
      </c>
      <c r="C76" s="53">
        <v>14</v>
      </c>
      <c r="D76" s="53">
        <v>0</v>
      </c>
      <c r="E76" s="54">
        <v>14</v>
      </c>
    </row>
    <row r="77" spans="2:5" x14ac:dyDescent="0.3">
      <c r="B77" s="52">
        <v>0</v>
      </c>
      <c r="C77" s="53">
        <v>19</v>
      </c>
      <c r="D77" s="53">
        <v>0</v>
      </c>
      <c r="E77" s="54">
        <v>19</v>
      </c>
    </row>
    <row r="78" spans="2:5" x14ac:dyDescent="0.3">
      <c r="B78" s="52">
        <v>0</v>
      </c>
      <c r="C78" s="53">
        <v>24</v>
      </c>
      <c r="D78" s="53">
        <v>0</v>
      </c>
      <c r="E78" s="54">
        <v>48</v>
      </c>
    </row>
    <row r="79" spans="2:5" x14ac:dyDescent="0.3">
      <c r="B79" s="52">
        <v>0</v>
      </c>
      <c r="C79" s="53">
        <v>25</v>
      </c>
      <c r="D79" s="53">
        <v>0</v>
      </c>
      <c r="E79" s="54">
        <v>25</v>
      </c>
    </row>
    <row r="80" spans="2:5" x14ac:dyDescent="0.3">
      <c r="B80" s="52">
        <v>0</v>
      </c>
      <c r="C80" s="53">
        <v>26</v>
      </c>
      <c r="D80" s="53">
        <v>0</v>
      </c>
      <c r="E80" s="54">
        <v>26</v>
      </c>
    </row>
    <row r="81" spans="2:5" x14ac:dyDescent="0.3">
      <c r="B81" s="52">
        <v>1</v>
      </c>
      <c r="C81" s="53">
        <v>0</v>
      </c>
      <c r="D81" s="53">
        <v>0</v>
      </c>
      <c r="E81" s="54">
        <v>590</v>
      </c>
    </row>
    <row r="82" spans="2:5" x14ac:dyDescent="0.3">
      <c r="B82" s="52">
        <v>1</v>
      </c>
      <c r="C82" s="53">
        <v>0</v>
      </c>
      <c r="D82" s="53">
        <v>1</v>
      </c>
      <c r="E82" s="54">
        <v>1095</v>
      </c>
    </row>
    <row r="83" spans="2:5" x14ac:dyDescent="0.3">
      <c r="B83" s="52">
        <v>1</v>
      </c>
      <c r="C83" s="53">
        <v>0</v>
      </c>
      <c r="D83" s="53">
        <v>2</v>
      </c>
      <c r="E83" s="54">
        <v>419</v>
      </c>
    </row>
    <row r="84" spans="2:5" x14ac:dyDescent="0.3">
      <c r="B84" s="52">
        <v>1</v>
      </c>
      <c r="C84" s="53">
        <v>0</v>
      </c>
      <c r="D84" s="53">
        <v>3</v>
      </c>
      <c r="E84" s="54">
        <v>224</v>
      </c>
    </row>
    <row r="85" spans="2:5" x14ac:dyDescent="0.3">
      <c r="B85" s="52">
        <v>1</v>
      </c>
      <c r="C85" s="53">
        <v>0</v>
      </c>
      <c r="D85" s="53">
        <v>4</v>
      </c>
      <c r="E85" s="54">
        <v>147</v>
      </c>
    </row>
    <row r="86" spans="2:5" x14ac:dyDescent="0.3">
      <c r="B86" s="52">
        <v>1</v>
      </c>
      <c r="C86" s="53">
        <v>0</v>
      </c>
      <c r="D86" s="53">
        <v>5</v>
      </c>
      <c r="E86" s="54">
        <v>101</v>
      </c>
    </row>
    <row r="87" spans="2:5" x14ac:dyDescent="0.3">
      <c r="B87" s="52">
        <v>1</v>
      </c>
      <c r="C87" s="53">
        <v>0</v>
      </c>
      <c r="D87" s="53">
        <v>6</v>
      </c>
      <c r="E87" s="54">
        <v>64</v>
      </c>
    </row>
    <row r="88" spans="2:5" x14ac:dyDescent="0.3">
      <c r="B88" s="52">
        <v>1</v>
      </c>
      <c r="C88" s="53">
        <v>0</v>
      </c>
      <c r="D88" s="53">
        <v>7</v>
      </c>
      <c r="E88" s="54">
        <v>47</v>
      </c>
    </row>
    <row r="89" spans="2:5" x14ac:dyDescent="0.3">
      <c r="B89" s="52">
        <v>1</v>
      </c>
      <c r="C89" s="53">
        <v>0</v>
      </c>
      <c r="D89" s="53">
        <v>8</v>
      </c>
      <c r="E89" s="54">
        <v>34</v>
      </c>
    </row>
    <row r="90" spans="2:5" x14ac:dyDescent="0.3">
      <c r="B90" s="52">
        <v>1</v>
      </c>
      <c r="C90" s="53">
        <v>0</v>
      </c>
      <c r="D90" s="53">
        <v>9</v>
      </c>
      <c r="E90" s="54">
        <v>31</v>
      </c>
    </row>
    <row r="91" spans="2:5" x14ac:dyDescent="0.3">
      <c r="B91" s="52">
        <v>1</v>
      </c>
      <c r="C91" s="53">
        <v>0</v>
      </c>
      <c r="D91" s="53">
        <v>10</v>
      </c>
      <c r="E91" s="54">
        <v>23</v>
      </c>
    </row>
    <row r="92" spans="2:5" x14ac:dyDescent="0.3">
      <c r="B92" s="52">
        <v>1</v>
      </c>
      <c r="C92" s="53">
        <v>0</v>
      </c>
      <c r="D92" s="53">
        <v>11</v>
      </c>
      <c r="E92" s="54">
        <v>17</v>
      </c>
    </row>
    <row r="93" spans="2:5" x14ac:dyDescent="0.3">
      <c r="B93" s="52">
        <v>1</v>
      </c>
      <c r="C93" s="53">
        <v>0</v>
      </c>
      <c r="D93" s="53">
        <v>12</v>
      </c>
      <c r="E93" s="54">
        <v>17</v>
      </c>
    </row>
    <row r="94" spans="2:5" x14ac:dyDescent="0.3">
      <c r="B94" s="52">
        <v>1</v>
      </c>
      <c r="C94" s="53">
        <v>0</v>
      </c>
      <c r="D94" s="53">
        <v>13</v>
      </c>
      <c r="E94" s="54">
        <v>10</v>
      </c>
    </row>
    <row r="95" spans="2:5" x14ac:dyDescent="0.3">
      <c r="B95" s="52">
        <v>1</v>
      </c>
      <c r="C95" s="53">
        <v>0</v>
      </c>
      <c r="D95" s="53">
        <v>14</v>
      </c>
      <c r="E95" s="54">
        <v>14</v>
      </c>
    </row>
    <row r="96" spans="2:5" x14ac:dyDescent="0.3">
      <c r="B96" s="52">
        <v>1</v>
      </c>
      <c r="C96" s="53">
        <v>0</v>
      </c>
      <c r="D96" s="53">
        <v>15</v>
      </c>
      <c r="E96" s="54">
        <v>6</v>
      </c>
    </row>
    <row r="97" spans="2:5" x14ac:dyDescent="0.3">
      <c r="B97" s="52">
        <v>1</v>
      </c>
      <c r="C97" s="53">
        <v>0</v>
      </c>
      <c r="D97" s="53">
        <v>16</v>
      </c>
      <c r="E97" s="54">
        <v>6</v>
      </c>
    </row>
    <row r="98" spans="2:5" x14ac:dyDescent="0.3">
      <c r="B98" s="52">
        <v>1</v>
      </c>
      <c r="C98" s="53">
        <v>0</v>
      </c>
      <c r="D98" s="53">
        <v>17</v>
      </c>
      <c r="E98" s="54">
        <v>4</v>
      </c>
    </row>
    <row r="99" spans="2:5" x14ac:dyDescent="0.3">
      <c r="B99" s="52">
        <v>1</v>
      </c>
      <c r="C99" s="53">
        <v>0</v>
      </c>
      <c r="D99" s="53">
        <v>18</v>
      </c>
      <c r="E99" s="54">
        <v>4</v>
      </c>
    </row>
    <row r="100" spans="2:5" x14ac:dyDescent="0.3">
      <c r="B100" s="52">
        <v>1</v>
      </c>
      <c r="C100" s="53">
        <v>0</v>
      </c>
      <c r="D100" s="53">
        <v>19</v>
      </c>
      <c r="E100" s="54">
        <v>3</v>
      </c>
    </row>
    <row r="101" spans="2:5" x14ac:dyDescent="0.3">
      <c r="B101" s="52">
        <v>1</v>
      </c>
      <c r="C101" s="53">
        <v>0</v>
      </c>
      <c r="D101" s="53">
        <v>20</v>
      </c>
      <c r="E101" s="54">
        <v>3</v>
      </c>
    </row>
    <row r="102" spans="2:5" x14ac:dyDescent="0.3">
      <c r="B102" s="52">
        <v>1</v>
      </c>
      <c r="C102" s="53">
        <v>0</v>
      </c>
      <c r="D102" s="53">
        <v>21</v>
      </c>
      <c r="E102" s="54">
        <v>3</v>
      </c>
    </row>
    <row r="103" spans="2:5" x14ac:dyDescent="0.3">
      <c r="B103" s="52">
        <v>1</v>
      </c>
      <c r="C103" s="53">
        <v>0</v>
      </c>
      <c r="D103" s="53">
        <v>22</v>
      </c>
      <c r="E103" s="54">
        <v>2</v>
      </c>
    </row>
    <row r="104" spans="2:5" x14ac:dyDescent="0.3">
      <c r="B104" s="52">
        <v>1</v>
      </c>
      <c r="C104" s="53">
        <v>0</v>
      </c>
      <c r="D104" s="53">
        <v>23</v>
      </c>
      <c r="E104" s="54">
        <v>2</v>
      </c>
    </row>
    <row r="105" spans="2:5" x14ac:dyDescent="0.3">
      <c r="B105" s="52">
        <v>1</v>
      </c>
      <c r="C105" s="53">
        <v>0</v>
      </c>
      <c r="D105" s="53">
        <v>24</v>
      </c>
      <c r="E105" s="54">
        <v>2</v>
      </c>
    </row>
    <row r="106" spans="2:5" x14ac:dyDescent="0.3">
      <c r="B106" s="52">
        <v>1</v>
      </c>
      <c r="C106" s="53">
        <v>0</v>
      </c>
      <c r="D106" s="53">
        <v>25</v>
      </c>
      <c r="E106" s="54">
        <v>4</v>
      </c>
    </row>
    <row r="107" spans="2:5" x14ac:dyDescent="0.3">
      <c r="B107" s="52">
        <v>1</v>
      </c>
      <c r="C107" s="53">
        <v>0</v>
      </c>
      <c r="D107" s="53">
        <v>26</v>
      </c>
      <c r="E107" s="54">
        <v>2</v>
      </c>
    </row>
    <row r="108" spans="2:5" x14ac:dyDescent="0.3">
      <c r="B108" s="52">
        <v>1</v>
      </c>
      <c r="C108" s="53">
        <v>0</v>
      </c>
      <c r="D108" s="53">
        <v>27</v>
      </c>
      <c r="E108" s="54">
        <v>2</v>
      </c>
    </row>
    <row r="109" spans="2:5" x14ac:dyDescent="0.3">
      <c r="B109" s="52">
        <v>1</v>
      </c>
      <c r="C109" s="53">
        <v>0</v>
      </c>
      <c r="D109" s="53">
        <v>28</v>
      </c>
      <c r="E109" s="54">
        <v>2</v>
      </c>
    </row>
    <row r="110" spans="2:5" x14ac:dyDescent="0.3">
      <c r="B110" s="52">
        <v>1</v>
      </c>
      <c r="C110" s="53">
        <v>0</v>
      </c>
      <c r="D110" s="53">
        <v>29</v>
      </c>
      <c r="E110" s="54">
        <v>2</v>
      </c>
    </row>
    <row r="111" spans="2:5" x14ac:dyDescent="0.3">
      <c r="B111" s="52">
        <v>1</v>
      </c>
      <c r="C111" s="53">
        <v>0</v>
      </c>
      <c r="D111" s="53">
        <v>30</v>
      </c>
      <c r="E111" s="54">
        <v>1</v>
      </c>
    </row>
    <row r="112" spans="2:5" x14ac:dyDescent="0.3">
      <c r="B112" s="52">
        <v>1</v>
      </c>
      <c r="C112" s="53">
        <v>0</v>
      </c>
      <c r="D112" s="53">
        <v>31</v>
      </c>
      <c r="E112" s="54">
        <v>1</v>
      </c>
    </row>
    <row r="113" spans="2:5" x14ac:dyDescent="0.3">
      <c r="B113" s="52">
        <v>1</v>
      </c>
      <c r="C113" s="53">
        <v>0</v>
      </c>
      <c r="D113" s="53">
        <v>32</v>
      </c>
      <c r="E113" s="54">
        <v>1</v>
      </c>
    </row>
    <row r="114" spans="2:5" x14ac:dyDescent="0.3">
      <c r="B114" s="52">
        <v>1</v>
      </c>
      <c r="C114" s="53">
        <v>1</v>
      </c>
      <c r="D114" s="53">
        <v>0</v>
      </c>
      <c r="E114" s="54">
        <v>369</v>
      </c>
    </row>
    <row r="115" spans="2:5" x14ac:dyDescent="0.3">
      <c r="B115" s="52">
        <v>1</v>
      </c>
      <c r="C115" s="53">
        <v>1</v>
      </c>
      <c r="D115" s="53">
        <v>1</v>
      </c>
      <c r="E115" s="54">
        <v>45</v>
      </c>
    </row>
    <row r="116" spans="2:5" x14ac:dyDescent="0.3">
      <c r="B116" s="52">
        <v>1</v>
      </c>
      <c r="C116" s="53">
        <v>1</v>
      </c>
      <c r="D116" s="53">
        <v>2</v>
      </c>
      <c r="E116" s="54">
        <v>27</v>
      </c>
    </row>
    <row r="117" spans="2:5" x14ac:dyDescent="0.3">
      <c r="B117" s="52">
        <v>1</v>
      </c>
      <c r="C117" s="53">
        <v>1</v>
      </c>
      <c r="D117" s="53">
        <v>3</v>
      </c>
      <c r="E117" s="54">
        <v>30</v>
      </c>
    </row>
    <row r="118" spans="2:5" x14ac:dyDescent="0.3">
      <c r="B118" s="52">
        <v>1</v>
      </c>
      <c r="C118" s="53">
        <v>1</v>
      </c>
      <c r="D118" s="53">
        <v>4</v>
      </c>
      <c r="E118" s="54">
        <v>20</v>
      </c>
    </row>
    <row r="119" spans="2:5" x14ac:dyDescent="0.3">
      <c r="B119" s="52">
        <v>1</v>
      </c>
      <c r="C119" s="53">
        <v>1</v>
      </c>
      <c r="D119" s="53">
        <v>5</v>
      </c>
      <c r="E119" s="54">
        <v>29</v>
      </c>
    </row>
    <row r="120" spans="2:5" x14ac:dyDescent="0.3">
      <c r="B120" s="52">
        <v>1</v>
      </c>
      <c r="C120" s="53">
        <v>1</v>
      </c>
      <c r="D120" s="53">
        <v>6</v>
      </c>
      <c r="E120" s="54">
        <v>22</v>
      </c>
    </row>
    <row r="121" spans="2:5" x14ac:dyDescent="0.3">
      <c r="B121" s="52">
        <v>1</v>
      </c>
      <c r="C121" s="53">
        <v>1</v>
      </c>
      <c r="D121" s="53">
        <v>7</v>
      </c>
      <c r="E121" s="54">
        <v>24</v>
      </c>
    </row>
    <row r="122" spans="2:5" x14ac:dyDescent="0.3">
      <c r="B122" s="52">
        <v>1</v>
      </c>
      <c r="C122" s="53">
        <v>1</v>
      </c>
      <c r="D122" s="53">
        <v>8</v>
      </c>
      <c r="E122" s="54">
        <v>20</v>
      </c>
    </row>
    <row r="123" spans="2:5" x14ac:dyDescent="0.3">
      <c r="B123" s="52">
        <v>1</v>
      </c>
      <c r="C123" s="53">
        <v>1</v>
      </c>
      <c r="D123" s="53">
        <v>9</v>
      </c>
      <c r="E123" s="54">
        <v>16</v>
      </c>
    </row>
    <row r="124" spans="2:5" x14ac:dyDescent="0.3">
      <c r="B124" s="52">
        <v>1</v>
      </c>
      <c r="C124" s="53">
        <v>1</v>
      </c>
      <c r="D124" s="53">
        <v>10</v>
      </c>
      <c r="E124" s="54">
        <v>14</v>
      </c>
    </row>
    <row r="125" spans="2:5" x14ac:dyDescent="0.3">
      <c r="B125" s="52">
        <v>1</v>
      </c>
      <c r="C125" s="53">
        <v>1</v>
      </c>
      <c r="D125" s="53">
        <v>11</v>
      </c>
      <c r="E125" s="54">
        <v>12</v>
      </c>
    </row>
    <row r="126" spans="2:5" x14ac:dyDescent="0.3">
      <c r="B126" s="52">
        <v>1</v>
      </c>
      <c r="C126" s="53">
        <v>1</v>
      </c>
      <c r="D126" s="53">
        <v>12</v>
      </c>
      <c r="E126" s="54">
        <v>8</v>
      </c>
    </row>
    <row r="127" spans="2:5" x14ac:dyDescent="0.3">
      <c r="B127" s="52">
        <v>1</v>
      </c>
      <c r="C127" s="53">
        <v>1</v>
      </c>
      <c r="D127" s="53">
        <v>13</v>
      </c>
      <c r="E127" s="54">
        <v>9</v>
      </c>
    </row>
    <row r="128" spans="2:5" x14ac:dyDescent="0.3">
      <c r="B128" s="52">
        <v>1</v>
      </c>
      <c r="C128" s="53">
        <v>1</v>
      </c>
      <c r="D128" s="53">
        <v>14</v>
      </c>
      <c r="E128" s="54">
        <v>6</v>
      </c>
    </row>
    <row r="129" spans="2:5" x14ac:dyDescent="0.3">
      <c r="B129" s="52">
        <v>1</v>
      </c>
      <c r="C129" s="53">
        <v>1</v>
      </c>
      <c r="D129" s="53">
        <v>15</v>
      </c>
      <c r="E129" s="54">
        <v>7</v>
      </c>
    </row>
    <row r="130" spans="2:5" x14ac:dyDescent="0.3">
      <c r="B130" s="52">
        <v>1</v>
      </c>
      <c r="C130" s="53">
        <v>1</v>
      </c>
      <c r="D130" s="53">
        <v>16</v>
      </c>
      <c r="E130" s="54">
        <v>6</v>
      </c>
    </row>
    <row r="131" spans="2:5" x14ac:dyDescent="0.3">
      <c r="B131" s="52">
        <v>1</v>
      </c>
      <c r="C131" s="53">
        <v>1</v>
      </c>
      <c r="D131" s="53">
        <v>17</v>
      </c>
      <c r="E131" s="54">
        <v>4</v>
      </c>
    </row>
    <row r="132" spans="2:5" x14ac:dyDescent="0.3">
      <c r="B132" s="52">
        <v>1</v>
      </c>
      <c r="C132" s="53">
        <v>1</v>
      </c>
      <c r="D132" s="53">
        <v>18</v>
      </c>
      <c r="E132" s="54">
        <v>4</v>
      </c>
    </row>
    <row r="133" spans="2:5" x14ac:dyDescent="0.3">
      <c r="B133" s="52">
        <v>1</v>
      </c>
      <c r="C133" s="53">
        <v>1</v>
      </c>
      <c r="D133" s="53">
        <v>19</v>
      </c>
      <c r="E133" s="54">
        <v>4</v>
      </c>
    </row>
    <row r="134" spans="2:5" x14ac:dyDescent="0.3">
      <c r="B134" s="52">
        <v>1</v>
      </c>
      <c r="C134" s="53">
        <v>1</v>
      </c>
      <c r="D134" s="53">
        <v>20</v>
      </c>
      <c r="E134" s="54">
        <v>2</v>
      </c>
    </row>
    <row r="135" spans="2:5" x14ac:dyDescent="0.3">
      <c r="B135" s="52">
        <v>1</v>
      </c>
      <c r="C135" s="53">
        <v>1</v>
      </c>
      <c r="D135" s="53">
        <v>21</v>
      </c>
      <c r="E135" s="54">
        <v>2</v>
      </c>
    </row>
    <row r="136" spans="2:5" x14ac:dyDescent="0.3">
      <c r="B136" s="52">
        <v>1</v>
      </c>
      <c r="C136" s="53">
        <v>1</v>
      </c>
      <c r="D136" s="53">
        <v>22</v>
      </c>
      <c r="E136" s="54">
        <v>2</v>
      </c>
    </row>
    <row r="137" spans="2:5" x14ac:dyDescent="0.3">
      <c r="B137" s="52">
        <v>1</v>
      </c>
      <c r="C137" s="53">
        <v>1</v>
      </c>
      <c r="D137" s="53">
        <v>23</v>
      </c>
      <c r="E137" s="54">
        <v>2</v>
      </c>
    </row>
    <row r="138" spans="2:5" x14ac:dyDescent="0.3">
      <c r="B138" s="52">
        <v>1</v>
      </c>
      <c r="C138" s="53">
        <v>1</v>
      </c>
      <c r="D138" s="53">
        <v>24</v>
      </c>
      <c r="E138" s="54">
        <v>2</v>
      </c>
    </row>
    <row r="139" spans="2:5" x14ac:dyDescent="0.3">
      <c r="B139" s="52">
        <v>1</v>
      </c>
      <c r="C139" s="53">
        <v>1</v>
      </c>
      <c r="D139" s="53">
        <v>25</v>
      </c>
      <c r="E139" s="54">
        <v>2</v>
      </c>
    </row>
    <row r="140" spans="2:5" x14ac:dyDescent="0.3">
      <c r="B140" s="52">
        <v>1</v>
      </c>
      <c r="C140" s="53">
        <v>1</v>
      </c>
      <c r="D140" s="53">
        <v>26</v>
      </c>
      <c r="E140" s="54">
        <v>2</v>
      </c>
    </row>
    <row r="141" spans="2:5" x14ac:dyDescent="0.3">
      <c r="B141" s="52">
        <v>1</v>
      </c>
      <c r="C141" s="53">
        <v>1</v>
      </c>
      <c r="D141" s="53">
        <v>27</v>
      </c>
      <c r="E141" s="54">
        <v>1</v>
      </c>
    </row>
    <row r="142" spans="2:5" x14ac:dyDescent="0.3">
      <c r="B142" s="52">
        <v>1</v>
      </c>
      <c r="C142" s="56">
        <v>1</v>
      </c>
      <c r="D142" s="56">
        <v>28</v>
      </c>
      <c r="E142" s="54">
        <v>2</v>
      </c>
    </row>
    <row r="143" spans="2:5" x14ac:dyDescent="0.3">
      <c r="B143" s="52">
        <v>1</v>
      </c>
      <c r="C143" s="65">
        <v>2</v>
      </c>
      <c r="D143" s="65">
        <v>0</v>
      </c>
      <c r="E143" s="54">
        <v>6</v>
      </c>
    </row>
    <row r="144" spans="2:5" x14ac:dyDescent="0.3">
      <c r="B144" s="52">
        <v>1</v>
      </c>
      <c r="C144" s="65">
        <v>2</v>
      </c>
      <c r="D144" s="65">
        <v>1</v>
      </c>
      <c r="E144" s="54">
        <v>7</v>
      </c>
    </row>
    <row r="145" spans="2:5" x14ac:dyDescent="0.3">
      <c r="B145" s="52">
        <v>1</v>
      </c>
      <c r="C145" s="65">
        <v>2</v>
      </c>
      <c r="D145" s="65">
        <v>2</v>
      </c>
      <c r="E145" s="54">
        <v>3</v>
      </c>
    </row>
    <row r="146" spans="2:5" x14ac:dyDescent="0.3">
      <c r="B146" s="52">
        <v>1</v>
      </c>
      <c r="C146" s="65">
        <v>2</v>
      </c>
      <c r="D146" s="65">
        <v>3</v>
      </c>
      <c r="E146" s="54">
        <v>4</v>
      </c>
    </row>
    <row r="147" spans="2:5" x14ac:dyDescent="0.3">
      <c r="B147" s="52">
        <v>1</v>
      </c>
      <c r="C147" s="65">
        <v>2</v>
      </c>
      <c r="D147" s="65">
        <v>4</v>
      </c>
      <c r="E147" s="54">
        <v>2</v>
      </c>
    </row>
    <row r="148" spans="2:5" x14ac:dyDescent="0.3">
      <c r="B148" s="52">
        <v>1</v>
      </c>
      <c r="C148" s="65">
        <v>2</v>
      </c>
      <c r="D148" s="65">
        <v>5</v>
      </c>
      <c r="E148" s="54">
        <v>6</v>
      </c>
    </row>
    <row r="149" spans="2:5" x14ac:dyDescent="0.3">
      <c r="B149" s="52">
        <v>1</v>
      </c>
      <c r="C149" s="65">
        <v>2</v>
      </c>
      <c r="D149" s="65">
        <v>6</v>
      </c>
      <c r="E149" s="54">
        <v>6</v>
      </c>
    </row>
    <row r="150" spans="2:5" x14ac:dyDescent="0.3">
      <c r="B150" s="52">
        <v>1</v>
      </c>
      <c r="C150" s="65">
        <v>2</v>
      </c>
      <c r="D150" s="65">
        <v>7</v>
      </c>
      <c r="E150" s="54">
        <v>3</v>
      </c>
    </row>
    <row r="151" spans="2:5" x14ac:dyDescent="0.3">
      <c r="B151" s="52">
        <v>1</v>
      </c>
      <c r="C151" s="65">
        <v>2</v>
      </c>
      <c r="D151" s="65">
        <v>8</v>
      </c>
      <c r="E151" s="54">
        <v>3</v>
      </c>
    </row>
    <row r="152" spans="2:5" x14ac:dyDescent="0.3">
      <c r="B152" s="52">
        <v>1</v>
      </c>
      <c r="C152" s="65">
        <v>2</v>
      </c>
      <c r="D152" s="65">
        <v>9</v>
      </c>
      <c r="E152" s="54">
        <v>4</v>
      </c>
    </row>
    <row r="153" spans="2:5" x14ac:dyDescent="0.3">
      <c r="B153" s="52">
        <v>1</v>
      </c>
      <c r="C153" s="65">
        <v>2</v>
      </c>
      <c r="D153" s="65">
        <v>10</v>
      </c>
      <c r="E153" s="54">
        <v>6</v>
      </c>
    </row>
    <row r="154" spans="2:5" x14ac:dyDescent="0.3">
      <c r="B154" s="52">
        <v>1</v>
      </c>
      <c r="C154" s="65">
        <v>2</v>
      </c>
      <c r="D154" s="65">
        <v>11</v>
      </c>
      <c r="E154" s="54">
        <v>2</v>
      </c>
    </row>
    <row r="155" spans="2:5" x14ac:dyDescent="0.3">
      <c r="B155" s="52">
        <v>1</v>
      </c>
      <c r="C155" s="65">
        <v>2</v>
      </c>
      <c r="D155" s="65">
        <v>12</v>
      </c>
      <c r="E155" s="54">
        <v>3</v>
      </c>
    </row>
    <row r="156" spans="2:5" x14ac:dyDescent="0.3">
      <c r="B156" s="52">
        <v>1</v>
      </c>
      <c r="C156" s="65">
        <v>2</v>
      </c>
      <c r="D156" s="65">
        <v>13</v>
      </c>
      <c r="E156" s="54">
        <v>2</v>
      </c>
    </row>
    <row r="157" spans="2:5" x14ac:dyDescent="0.3">
      <c r="B157" s="52">
        <v>1</v>
      </c>
      <c r="C157" s="65">
        <v>2</v>
      </c>
      <c r="D157" s="65">
        <v>14</v>
      </c>
      <c r="E157" s="54">
        <v>3</v>
      </c>
    </row>
    <row r="158" spans="2:5" x14ac:dyDescent="0.3">
      <c r="B158" s="52">
        <v>1</v>
      </c>
      <c r="C158" s="65">
        <v>2</v>
      </c>
      <c r="D158" s="65">
        <v>15</v>
      </c>
      <c r="E158" s="54">
        <v>2</v>
      </c>
    </row>
    <row r="159" spans="2:5" x14ac:dyDescent="0.3">
      <c r="B159" s="52">
        <v>1</v>
      </c>
      <c r="C159" s="65">
        <v>2</v>
      </c>
      <c r="D159" s="65">
        <v>16</v>
      </c>
      <c r="E159" s="54">
        <v>2</v>
      </c>
    </row>
    <row r="160" spans="2:5" x14ac:dyDescent="0.3">
      <c r="B160" s="52">
        <v>1</v>
      </c>
      <c r="C160" s="65">
        <v>2</v>
      </c>
      <c r="D160" s="65">
        <v>17</v>
      </c>
      <c r="E160" s="54">
        <v>2</v>
      </c>
    </row>
    <row r="161" spans="2:5" x14ac:dyDescent="0.3">
      <c r="B161" s="52">
        <v>1</v>
      </c>
      <c r="C161" s="65">
        <v>2</v>
      </c>
      <c r="D161" s="65">
        <v>18</v>
      </c>
      <c r="E161" s="54">
        <v>1</v>
      </c>
    </row>
    <row r="162" spans="2:5" x14ac:dyDescent="0.3">
      <c r="B162" s="52">
        <v>1</v>
      </c>
      <c r="C162" s="65">
        <v>2</v>
      </c>
      <c r="D162" s="65">
        <v>19</v>
      </c>
      <c r="E162" s="54">
        <v>1</v>
      </c>
    </row>
    <row r="163" spans="2:5" x14ac:dyDescent="0.3">
      <c r="B163" s="52">
        <v>1</v>
      </c>
      <c r="C163" s="65">
        <v>2</v>
      </c>
      <c r="D163" s="65">
        <v>20</v>
      </c>
      <c r="E163" s="54">
        <v>1</v>
      </c>
    </row>
    <row r="164" spans="2:5" x14ac:dyDescent="0.3">
      <c r="B164" s="52">
        <v>1</v>
      </c>
      <c r="C164" s="65">
        <v>2</v>
      </c>
      <c r="D164" s="65">
        <v>21</v>
      </c>
      <c r="E164" s="54">
        <v>2</v>
      </c>
    </row>
    <row r="165" spans="2:5" x14ac:dyDescent="0.3">
      <c r="B165" s="52">
        <v>1</v>
      </c>
      <c r="C165" s="65">
        <v>2</v>
      </c>
      <c r="D165" s="65">
        <v>23</v>
      </c>
      <c r="E165" s="54">
        <v>1</v>
      </c>
    </row>
    <row r="166" spans="2:5" x14ac:dyDescent="0.3">
      <c r="B166" s="52">
        <v>1</v>
      </c>
      <c r="C166" s="65">
        <v>2</v>
      </c>
      <c r="D166" s="65">
        <v>24</v>
      </c>
      <c r="E166" s="54">
        <v>2</v>
      </c>
    </row>
    <row r="167" spans="2:5" x14ac:dyDescent="0.3">
      <c r="B167" s="52">
        <v>1</v>
      </c>
      <c r="C167" s="65">
        <v>2</v>
      </c>
      <c r="D167" s="65">
        <v>26</v>
      </c>
      <c r="E167" s="54">
        <v>1</v>
      </c>
    </row>
    <row r="168" spans="2:5" x14ac:dyDescent="0.3">
      <c r="B168" s="52">
        <v>1</v>
      </c>
      <c r="C168" s="65">
        <v>2</v>
      </c>
      <c r="D168" s="65">
        <v>27</v>
      </c>
      <c r="E168" s="54">
        <v>1</v>
      </c>
    </row>
    <row r="169" spans="2:5" x14ac:dyDescent="0.3">
      <c r="B169" s="52">
        <v>1</v>
      </c>
      <c r="C169" s="65">
        <v>3</v>
      </c>
      <c r="D169" s="65">
        <v>1</v>
      </c>
      <c r="E169" s="54">
        <v>1</v>
      </c>
    </row>
    <row r="170" spans="2:5" x14ac:dyDescent="0.3">
      <c r="B170" s="52">
        <v>1</v>
      </c>
      <c r="C170" s="65">
        <v>3</v>
      </c>
      <c r="D170" s="65">
        <v>2</v>
      </c>
      <c r="E170" s="54">
        <v>5</v>
      </c>
    </row>
    <row r="171" spans="2:5" x14ac:dyDescent="0.3">
      <c r="B171" s="52">
        <v>1</v>
      </c>
      <c r="C171" s="65">
        <v>3</v>
      </c>
      <c r="D171" s="65">
        <v>3</v>
      </c>
      <c r="E171" s="54">
        <v>1</v>
      </c>
    </row>
    <row r="172" spans="2:5" x14ac:dyDescent="0.3">
      <c r="B172" s="52">
        <v>1</v>
      </c>
      <c r="C172" s="65">
        <v>3</v>
      </c>
      <c r="D172" s="65">
        <v>4</v>
      </c>
      <c r="E172" s="54">
        <v>1</v>
      </c>
    </row>
    <row r="173" spans="2:5" x14ac:dyDescent="0.3">
      <c r="B173" s="52">
        <v>1</v>
      </c>
      <c r="C173" s="65">
        <v>3</v>
      </c>
      <c r="D173" s="65">
        <v>5</v>
      </c>
      <c r="E173" s="54">
        <v>1</v>
      </c>
    </row>
    <row r="174" spans="2:5" x14ac:dyDescent="0.3">
      <c r="B174" s="52">
        <v>1</v>
      </c>
      <c r="C174" s="65">
        <v>3</v>
      </c>
      <c r="D174" s="65">
        <v>6</v>
      </c>
      <c r="E174" s="54">
        <v>1</v>
      </c>
    </row>
    <row r="175" spans="2:5" x14ac:dyDescent="0.3">
      <c r="B175" s="52">
        <v>1</v>
      </c>
      <c r="C175" s="65">
        <v>3</v>
      </c>
      <c r="D175" s="65">
        <v>7</v>
      </c>
      <c r="E175" s="54">
        <v>2</v>
      </c>
    </row>
    <row r="176" spans="2:5" x14ac:dyDescent="0.3">
      <c r="B176" s="52">
        <v>1</v>
      </c>
      <c r="C176" s="65">
        <v>3</v>
      </c>
      <c r="D176" s="65">
        <v>10</v>
      </c>
      <c r="E176" s="54">
        <v>2</v>
      </c>
    </row>
    <row r="177" spans="2:5" x14ac:dyDescent="0.3">
      <c r="B177" s="52">
        <v>1</v>
      </c>
      <c r="C177" s="65">
        <v>3</v>
      </c>
      <c r="D177" s="65">
        <v>11</v>
      </c>
      <c r="E177" s="54">
        <v>1</v>
      </c>
    </row>
    <row r="178" spans="2:5" x14ac:dyDescent="0.3">
      <c r="B178" s="52">
        <v>1</v>
      </c>
      <c r="C178" s="65">
        <v>3</v>
      </c>
      <c r="D178" s="65">
        <v>12</v>
      </c>
      <c r="E178" s="54">
        <v>3</v>
      </c>
    </row>
    <row r="179" spans="2:5" x14ac:dyDescent="0.3">
      <c r="B179" s="52">
        <v>1</v>
      </c>
      <c r="C179" s="65">
        <v>3</v>
      </c>
      <c r="D179" s="65">
        <v>13</v>
      </c>
      <c r="E179" s="54">
        <v>2</v>
      </c>
    </row>
    <row r="180" spans="2:5" x14ac:dyDescent="0.3">
      <c r="B180" s="52">
        <v>1</v>
      </c>
      <c r="C180" s="65">
        <v>3</v>
      </c>
      <c r="D180" s="65">
        <v>14</v>
      </c>
      <c r="E180" s="54">
        <v>2</v>
      </c>
    </row>
    <row r="181" spans="2:5" x14ac:dyDescent="0.3">
      <c r="B181" s="52">
        <v>1</v>
      </c>
      <c r="C181" s="65">
        <v>3</v>
      </c>
      <c r="D181" s="65">
        <v>15</v>
      </c>
      <c r="E181" s="54">
        <v>2</v>
      </c>
    </row>
    <row r="182" spans="2:5" x14ac:dyDescent="0.3">
      <c r="B182" s="52">
        <v>1</v>
      </c>
      <c r="C182" s="65">
        <v>3</v>
      </c>
      <c r="D182" s="65">
        <v>16</v>
      </c>
      <c r="E182" s="54">
        <v>1</v>
      </c>
    </row>
    <row r="183" spans="2:5" x14ac:dyDescent="0.3">
      <c r="B183" s="52">
        <v>1</v>
      </c>
      <c r="C183" s="65">
        <v>3</v>
      </c>
      <c r="D183" s="65">
        <v>17</v>
      </c>
      <c r="E183" s="54">
        <v>1</v>
      </c>
    </row>
    <row r="184" spans="2:5" x14ac:dyDescent="0.3">
      <c r="B184" s="52">
        <v>1</v>
      </c>
      <c r="C184" s="65">
        <v>3</v>
      </c>
      <c r="D184" s="65">
        <v>18</v>
      </c>
      <c r="E184" s="54">
        <v>1</v>
      </c>
    </row>
    <row r="185" spans="2:5" x14ac:dyDescent="0.3">
      <c r="B185" s="52">
        <v>1</v>
      </c>
      <c r="C185" s="65">
        <v>3</v>
      </c>
      <c r="D185" s="65">
        <v>19</v>
      </c>
      <c r="E185" s="54">
        <v>1</v>
      </c>
    </row>
    <row r="186" spans="2:5" x14ac:dyDescent="0.3">
      <c r="B186" s="52">
        <v>1</v>
      </c>
      <c r="C186" s="65">
        <v>3</v>
      </c>
      <c r="D186" s="65">
        <v>20</v>
      </c>
      <c r="E186" s="54">
        <v>1</v>
      </c>
    </row>
    <row r="187" spans="2:5" x14ac:dyDescent="0.3">
      <c r="B187" s="52">
        <v>1</v>
      </c>
      <c r="C187" s="65">
        <v>3</v>
      </c>
      <c r="D187" s="65">
        <v>21</v>
      </c>
      <c r="E187" s="54">
        <v>1</v>
      </c>
    </row>
    <row r="188" spans="2:5" x14ac:dyDescent="0.3">
      <c r="B188" s="52">
        <v>1</v>
      </c>
      <c r="C188" s="65">
        <v>3</v>
      </c>
      <c r="D188" s="65">
        <v>22</v>
      </c>
      <c r="E188" s="54">
        <v>1</v>
      </c>
    </row>
    <row r="189" spans="2:5" x14ac:dyDescent="0.3">
      <c r="B189" s="52">
        <v>1</v>
      </c>
      <c r="C189" s="65">
        <v>3</v>
      </c>
      <c r="D189" s="65">
        <v>23</v>
      </c>
      <c r="E189" s="54">
        <v>1</v>
      </c>
    </row>
    <row r="190" spans="2:5" x14ac:dyDescent="0.3">
      <c r="B190" s="52">
        <v>1</v>
      </c>
      <c r="C190" s="65">
        <v>3</v>
      </c>
      <c r="D190" s="65">
        <v>24</v>
      </c>
      <c r="E190" s="54">
        <v>1</v>
      </c>
    </row>
    <row r="191" spans="2:5" x14ac:dyDescent="0.3">
      <c r="B191" s="52">
        <v>1</v>
      </c>
      <c r="C191" s="65">
        <v>3</v>
      </c>
      <c r="D191" s="65">
        <v>25</v>
      </c>
      <c r="E191" s="54">
        <v>1</v>
      </c>
    </row>
    <row r="192" spans="2:5" x14ac:dyDescent="0.3">
      <c r="B192" s="52">
        <v>1</v>
      </c>
      <c r="C192" s="65">
        <v>3</v>
      </c>
      <c r="D192" s="65">
        <v>27</v>
      </c>
      <c r="E192" s="54">
        <v>1</v>
      </c>
    </row>
    <row r="193" spans="2:5" x14ac:dyDescent="0.3">
      <c r="B193" s="52">
        <v>1</v>
      </c>
      <c r="C193" s="65">
        <v>3</v>
      </c>
      <c r="D193" s="65">
        <v>28</v>
      </c>
      <c r="E193" s="54">
        <v>1</v>
      </c>
    </row>
    <row r="194" spans="2:5" x14ac:dyDescent="0.3">
      <c r="B194" s="52">
        <v>1</v>
      </c>
      <c r="C194" s="65">
        <v>3</v>
      </c>
      <c r="D194" s="65">
        <v>29</v>
      </c>
      <c r="E194" s="54">
        <v>1</v>
      </c>
    </row>
    <row r="195" spans="2:5" x14ac:dyDescent="0.3">
      <c r="B195" s="52">
        <v>1</v>
      </c>
      <c r="C195" s="65">
        <v>3</v>
      </c>
      <c r="D195" s="65">
        <v>30</v>
      </c>
      <c r="E195" s="54">
        <v>1</v>
      </c>
    </row>
    <row r="196" spans="2:5" x14ac:dyDescent="0.3">
      <c r="B196" s="52">
        <v>1</v>
      </c>
      <c r="C196" s="65">
        <v>3</v>
      </c>
      <c r="D196" s="65">
        <v>31</v>
      </c>
      <c r="E196" s="54">
        <v>1</v>
      </c>
    </row>
    <row r="197" spans="2:5" x14ac:dyDescent="0.3">
      <c r="B197" s="52">
        <v>1</v>
      </c>
      <c r="C197" s="65">
        <v>3</v>
      </c>
      <c r="D197" s="65">
        <v>32</v>
      </c>
      <c r="E197" s="54">
        <v>1</v>
      </c>
    </row>
    <row r="198" spans="2:5" x14ac:dyDescent="0.3">
      <c r="B198" s="52">
        <v>1</v>
      </c>
      <c r="C198" s="65">
        <v>3</v>
      </c>
      <c r="D198" s="65">
        <v>33</v>
      </c>
      <c r="E198" s="54">
        <v>1</v>
      </c>
    </row>
    <row r="199" spans="2:5" x14ac:dyDescent="0.3">
      <c r="B199" s="52">
        <v>1</v>
      </c>
      <c r="C199" s="65">
        <v>3</v>
      </c>
      <c r="D199" s="65">
        <v>34</v>
      </c>
      <c r="E199" s="54">
        <v>1</v>
      </c>
    </row>
    <row r="200" spans="2:5" x14ac:dyDescent="0.3">
      <c r="B200" s="52">
        <v>1</v>
      </c>
      <c r="C200" s="65">
        <v>3</v>
      </c>
      <c r="D200" s="65">
        <v>35</v>
      </c>
      <c r="E200" s="54">
        <v>1</v>
      </c>
    </row>
    <row r="201" spans="2:5" x14ac:dyDescent="0.3">
      <c r="B201" s="52">
        <v>1</v>
      </c>
      <c r="C201" s="65">
        <v>3</v>
      </c>
      <c r="D201" s="65">
        <v>36</v>
      </c>
      <c r="E201" s="54">
        <v>1</v>
      </c>
    </row>
    <row r="202" spans="2:5" x14ac:dyDescent="0.3">
      <c r="B202" s="52">
        <v>1</v>
      </c>
      <c r="C202" s="65">
        <v>3</v>
      </c>
      <c r="D202" s="65">
        <v>37</v>
      </c>
      <c r="E202" s="54">
        <v>1</v>
      </c>
    </row>
    <row r="203" spans="2:5" x14ac:dyDescent="0.3">
      <c r="B203" s="52">
        <v>1</v>
      </c>
      <c r="C203" s="65">
        <v>3</v>
      </c>
      <c r="D203" s="65">
        <v>38</v>
      </c>
      <c r="E203" s="54">
        <v>1</v>
      </c>
    </row>
    <row r="204" spans="2:5" x14ac:dyDescent="0.3">
      <c r="B204" s="52">
        <v>1</v>
      </c>
      <c r="C204" s="65">
        <v>3</v>
      </c>
      <c r="D204" s="65">
        <v>39</v>
      </c>
      <c r="E204" s="54">
        <v>1</v>
      </c>
    </row>
    <row r="205" spans="2:5" x14ac:dyDescent="0.3">
      <c r="B205" s="52">
        <v>1</v>
      </c>
      <c r="C205" s="65">
        <v>3</v>
      </c>
      <c r="D205" s="65">
        <v>40</v>
      </c>
      <c r="E205" s="54">
        <v>1</v>
      </c>
    </row>
    <row r="206" spans="2:5" x14ac:dyDescent="0.3">
      <c r="B206" s="52">
        <v>1</v>
      </c>
      <c r="C206" s="65">
        <v>3</v>
      </c>
      <c r="D206" s="65">
        <v>41</v>
      </c>
      <c r="E206" s="54">
        <v>1</v>
      </c>
    </row>
    <row r="207" spans="2:5" x14ac:dyDescent="0.3">
      <c r="B207" s="52">
        <v>1</v>
      </c>
      <c r="C207" s="65">
        <v>3</v>
      </c>
      <c r="D207" s="65">
        <v>42</v>
      </c>
      <c r="E207" s="54">
        <v>1</v>
      </c>
    </row>
    <row r="208" spans="2:5" x14ac:dyDescent="0.3">
      <c r="B208" s="52">
        <v>1</v>
      </c>
      <c r="C208" s="65">
        <v>3</v>
      </c>
      <c r="D208" s="65">
        <v>43</v>
      </c>
      <c r="E208" s="54">
        <v>1</v>
      </c>
    </row>
    <row r="209" spans="2:5" x14ac:dyDescent="0.3">
      <c r="B209" s="52">
        <v>1</v>
      </c>
      <c r="C209" s="65">
        <v>3</v>
      </c>
      <c r="D209" s="65">
        <v>44</v>
      </c>
      <c r="E209" s="54">
        <v>1</v>
      </c>
    </row>
    <row r="210" spans="2:5" x14ac:dyDescent="0.3">
      <c r="B210" s="52">
        <v>1</v>
      </c>
      <c r="C210" s="65">
        <v>4</v>
      </c>
      <c r="D210" s="65">
        <v>2</v>
      </c>
      <c r="E210" s="54">
        <v>2</v>
      </c>
    </row>
    <row r="211" spans="2:5" x14ac:dyDescent="0.3">
      <c r="B211" s="52">
        <v>1</v>
      </c>
      <c r="C211" s="65">
        <v>4</v>
      </c>
      <c r="D211" s="65">
        <v>11</v>
      </c>
      <c r="E211" s="54">
        <v>5</v>
      </c>
    </row>
    <row r="212" spans="2:5" x14ac:dyDescent="0.3">
      <c r="B212" s="52">
        <v>1</v>
      </c>
      <c r="C212" s="65">
        <v>4</v>
      </c>
      <c r="D212" s="65">
        <v>12</v>
      </c>
      <c r="E212" s="54">
        <v>2</v>
      </c>
    </row>
    <row r="213" spans="2:5" x14ac:dyDescent="0.3">
      <c r="B213" s="52">
        <v>1</v>
      </c>
      <c r="C213" s="65">
        <v>4</v>
      </c>
      <c r="D213" s="65">
        <v>13</v>
      </c>
      <c r="E213" s="54">
        <v>3</v>
      </c>
    </row>
    <row r="214" spans="2:5" x14ac:dyDescent="0.3">
      <c r="B214" s="52">
        <v>1</v>
      </c>
      <c r="C214" s="65">
        <v>4</v>
      </c>
      <c r="D214" s="65">
        <v>15</v>
      </c>
      <c r="E214" s="54">
        <v>2</v>
      </c>
    </row>
    <row r="215" spans="2:5" x14ac:dyDescent="0.3">
      <c r="B215" s="52">
        <v>1</v>
      </c>
      <c r="C215" s="65">
        <v>4</v>
      </c>
      <c r="D215" s="65">
        <v>16</v>
      </c>
      <c r="E215" s="54">
        <v>2</v>
      </c>
    </row>
    <row r="216" spans="2:5" x14ac:dyDescent="0.3">
      <c r="B216" s="52">
        <v>1</v>
      </c>
      <c r="C216" s="65">
        <v>4</v>
      </c>
      <c r="D216" s="65">
        <v>17</v>
      </c>
      <c r="E216" s="54">
        <v>2</v>
      </c>
    </row>
    <row r="217" spans="2:5" x14ac:dyDescent="0.3">
      <c r="B217" s="52">
        <v>1</v>
      </c>
      <c r="C217" s="65">
        <v>4</v>
      </c>
      <c r="D217" s="65">
        <v>18</v>
      </c>
      <c r="E217" s="54">
        <v>1</v>
      </c>
    </row>
    <row r="218" spans="2:5" x14ac:dyDescent="0.3">
      <c r="B218" s="52">
        <v>1</v>
      </c>
      <c r="C218" s="65">
        <v>4</v>
      </c>
      <c r="D218" s="65">
        <v>19</v>
      </c>
      <c r="E218" s="54">
        <v>1</v>
      </c>
    </row>
    <row r="219" spans="2:5" x14ac:dyDescent="0.3">
      <c r="B219" s="52">
        <v>1</v>
      </c>
      <c r="C219" s="65">
        <v>4</v>
      </c>
      <c r="D219" s="65">
        <v>20</v>
      </c>
      <c r="E219" s="54">
        <v>1</v>
      </c>
    </row>
    <row r="220" spans="2:5" x14ac:dyDescent="0.3">
      <c r="B220" s="52">
        <v>1</v>
      </c>
      <c r="C220" s="65">
        <v>4</v>
      </c>
      <c r="D220" s="65">
        <v>26</v>
      </c>
      <c r="E220" s="54">
        <v>2</v>
      </c>
    </row>
    <row r="221" spans="2:5" x14ac:dyDescent="0.3">
      <c r="B221" s="52">
        <v>1</v>
      </c>
      <c r="C221" s="65">
        <v>4</v>
      </c>
      <c r="D221" s="65">
        <v>27</v>
      </c>
      <c r="E221" s="54">
        <v>1</v>
      </c>
    </row>
    <row r="222" spans="2:5" x14ac:dyDescent="0.3">
      <c r="B222" s="52">
        <v>1</v>
      </c>
      <c r="C222" s="65">
        <v>4</v>
      </c>
      <c r="D222" s="65">
        <v>28</v>
      </c>
      <c r="E222" s="54">
        <v>1</v>
      </c>
    </row>
    <row r="223" spans="2:5" x14ac:dyDescent="0.3">
      <c r="B223" s="52">
        <v>1</v>
      </c>
      <c r="C223" s="65">
        <v>4</v>
      </c>
      <c r="D223" s="65">
        <v>29</v>
      </c>
      <c r="E223" s="54">
        <v>1</v>
      </c>
    </row>
    <row r="224" spans="2:5" x14ac:dyDescent="0.3">
      <c r="B224" s="52">
        <v>1</v>
      </c>
      <c r="C224" s="65">
        <v>4</v>
      </c>
      <c r="D224" s="65">
        <v>30</v>
      </c>
      <c r="E224" s="54">
        <v>1</v>
      </c>
    </row>
    <row r="225" spans="2:5" x14ac:dyDescent="0.3">
      <c r="B225" s="52">
        <v>1</v>
      </c>
      <c r="C225" s="65">
        <v>4</v>
      </c>
      <c r="D225" s="65">
        <v>44</v>
      </c>
      <c r="E225" s="54">
        <v>1</v>
      </c>
    </row>
    <row r="226" spans="2:5" x14ac:dyDescent="0.3">
      <c r="B226" s="52">
        <v>1</v>
      </c>
      <c r="C226" s="65">
        <v>4</v>
      </c>
      <c r="D226" s="65">
        <v>45</v>
      </c>
      <c r="E226" s="54">
        <v>1</v>
      </c>
    </row>
    <row r="227" spans="2:5" x14ac:dyDescent="0.3">
      <c r="B227" s="52">
        <v>1</v>
      </c>
      <c r="C227" s="65">
        <v>4</v>
      </c>
      <c r="D227" s="65">
        <v>46</v>
      </c>
      <c r="E227" s="54">
        <v>1</v>
      </c>
    </row>
    <row r="228" spans="2:5" x14ac:dyDescent="0.3">
      <c r="B228" s="52">
        <v>1</v>
      </c>
      <c r="C228" s="65">
        <v>4</v>
      </c>
      <c r="D228" s="65">
        <v>47</v>
      </c>
      <c r="E228" s="54">
        <v>1</v>
      </c>
    </row>
    <row r="229" spans="2:5" x14ac:dyDescent="0.3">
      <c r="B229" s="52">
        <v>1</v>
      </c>
      <c r="C229" s="65">
        <v>5</v>
      </c>
      <c r="D229" s="65">
        <v>3</v>
      </c>
      <c r="E229" s="54">
        <v>2</v>
      </c>
    </row>
    <row r="230" spans="2:5" x14ac:dyDescent="0.3">
      <c r="B230" s="52">
        <v>1</v>
      </c>
      <c r="C230" s="65">
        <v>5</v>
      </c>
      <c r="D230" s="65">
        <v>4</v>
      </c>
      <c r="E230" s="54">
        <v>1</v>
      </c>
    </row>
    <row r="231" spans="2:5" x14ac:dyDescent="0.3">
      <c r="B231" s="52">
        <v>1</v>
      </c>
      <c r="C231" s="65">
        <v>5</v>
      </c>
      <c r="D231" s="65">
        <v>17</v>
      </c>
      <c r="E231" s="54">
        <v>1</v>
      </c>
    </row>
    <row r="232" spans="2:5" x14ac:dyDescent="0.3">
      <c r="B232" s="52">
        <v>1</v>
      </c>
      <c r="C232" s="65">
        <v>5</v>
      </c>
      <c r="D232" s="65">
        <v>18</v>
      </c>
      <c r="E232" s="54">
        <v>1</v>
      </c>
    </row>
    <row r="233" spans="2:5" x14ac:dyDescent="0.3">
      <c r="B233" s="52">
        <v>1</v>
      </c>
      <c r="C233" s="65">
        <v>5</v>
      </c>
      <c r="D233" s="65">
        <v>19</v>
      </c>
      <c r="E233" s="54">
        <v>1</v>
      </c>
    </row>
    <row r="234" spans="2:5" x14ac:dyDescent="0.3">
      <c r="B234" s="52">
        <v>1</v>
      </c>
      <c r="C234" s="65">
        <v>5</v>
      </c>
      <c r="D234" s="65">
        <v>20</v>
      </c>
      <c r="E234" s="54">
        <v>1</v>
      </c>
    </row>
    <row r="235" spans="2:5" x14ac:dyDescent="0.3">
      <c r="B235" s="52">
        <v>1</v>
      </c>
      <c r="C235" s="65">
        <v>5</v>
      </c>
      <c r="D235" s="65">
        <v>21</v>
      </c>
      <c r="E235" s="54">
        <v>1</v>
      </c>
    </row>
    <row r="236" spans="2:5" x14ac:dyDescent="0.3">
      <c r="B236" s="52">
        <v>1</v>
      </c>
      <c r="C236" s="65">
        <v>5</v>
      </c>
      <c r="D236" s="65">
        <v>48</v>
      </c>
      <c r="E236" s="54">
        <v>2</v>
      </c>
    </row>
    <row r="237" spans="2:5" x14ac:dyDescent="0.3">
      <c r="B237" s="52">
        <v>1</v>
      </c>
      <c r="C237" s="65">
        <v>5</v>
      </c>
      <c r="D237" s="65">
        <v>49</v>
      </c>
      <c r="E237" s="54">
        <v>1</v>
      </c>
    </row>
    <row r="238" spans="2:5" x14ac:dyDescent="0.3">
      <c r="B238" s="52">
        <v>1</v>
      </c>
      <c r="C238" s="65">
        <v>5</v>
      </c>
      <c r="D238" s="65">
        <v>50</v>
      </c>
      <c r="E238" s="54">
        <v>1</v>
      </c>
    </row>
    <row r="239" spans="2:5" x14ac:dyDescent="0.3">
      <c r="B239" s="52">
        <v>1</v>
      </c>
      <c r="C239" s="65">
        <v>5</v>
      </c>
      <c r="D239" s="65">
        <v>51</v>
      </c>
      <c r="E239" s="54">
        <v>1</v>
      </c>
    </row>
    <row r="240" spans="2:5" x14ac:dyDescent="0.3">
      <c r="B240" s="52">
        <v>1</v>
      </c>
      <c r="C240" s="65">
        <v>5</v>
      </c>
      <c r="D240" s="65">
        <v>52</v>
      </c>
      <c r="E240" s="54">
        <v>1</v>
      </c>
    </row>
    <row r="241" spans="2:5" x14ac:dyDescent="0.3">
      <c r="B241" s="52">
        <v>1</v>
      </c>
      <c r="C241" s="65">
        <v>5</v>
      </c>
      <c r="D241" s="65">
        <v>53</v>
      </c>
      <c r="E241" s="54">
        <v>1</v>
      </c>
    </row>
    <row r="242" spans="2:5" x14ac:dyDescent="0.3">
      <c r="B242" s="52">
        <v>1</v>
      </c>
      <c r="C242" s="65">
        <v>5</v>
      </c>
      <c r="D242" s="65">
        <v>54</v>
      </c>
      <c r="E242" s="54">
        <v>1</v>
      </c>
    </row>
    <row r="243" spans="2:5" x14ac:dyDescent="0.3">
      <c r="B243" s="52">
        <v>1</v>
      </c>
      <c r="C243" s="65">
        <v>5</v>
      </c>
      <c r="D243" s="65">
        <v>55</v>
      </c>
      <c r="E243" s="54">
        <v>1</v>
      </c>
    </row>
    <row r="244" spans="2:5" x14ac:dyDescent="0.3">
      <c r="B244" s="52">
        <v>1</v>
      </c>
      <c r="C244" s="65">
        <v>5</v>
      </c>
      <c r="D244" s="65">
        <v>56</v>
      </c>
      <c r="E244" s="54">
        <v>1</v>
      </c>
    </row>
    <row r="245" spans="2:5" x14ac:dyDescent="0.3">
      <c r="B245" s="52">
        <v>1</v>
      </c>
      <c r="C245" s="65">
        <v>5</v>
      </c>
      <c r="D245" s="65">
        <v>57</v>
      </c>
      <c r="E245" s="54">
        <v>1</v>
      </c>
    </row>
    <row r="246" spans="2:5" x14ac:dyDescent="0.3">
      <c r="B246" s="52">
        <v>1</v>
      </c>
      <c r="C246" s="65">
        <v>6</v>
      </c>
      <c r="D246" s="65">
        <v>58</v>
      </c>
      <c r="E246" s="54">
        <v>2</v>
      </c>
    </row>
    <row r="247" spans="2:5" x14ac:dyDescent="0.3">
      <c r="B247" s="52">
        <v>1</v>
      </c>
      <c r="C247" s="65">
        <v>6</v>
      </c>
      <c r="D247" s="65">
        <v>59</v>
      </c>
      <c r="E247" s="54">
        <v>1</v>
      </c>
    </row>
    <row r="248" spans="2:5" x14ac:dyDescent="0.3">
      <c r="B248" s="52">
        <v>1</v>
      </c>
      <c r="C248" s="65">
        <v>6</v>
      </c>
      <c r="D248" s="65">
        <v>60</v>
      </c>
      <c r="E248" s="54">
        <v>1</v>
      </c>
    </row>
    <row r="249" spans="2:5" x14ac:dyDescent="0.3">
      <c r="B249" s="52">
        <v>1</v>
      </c>
      <c r="C249" s="65">
        <v>6</v>
      </c>
      <c r="D249" s="65">
        <v>61</v>
      </c>
      <c r="E249" s="54">
        <v>1</v>
      </c>
    </row>
    <row r="250" spans="2:5" x14ac:dyDescent="0.3">
      <c r="B250" s="52">
        <v>1</v>
      </c>
      <c r="C250" s="65">
        <v>6</v>
      </c>
      <c r="D250" s="65">
        <v>62</v>
      </c>
      <c r="E250" s="54">
        <v>1</v>
      </c>
    </row>
    <row r="251" spans="2:5" x14ac:dyDescent="0.3">
      <c r="B251" s="52">
        <v>1</v>
      </c>
      <c r="C251" s="65">
        <v>6</v>
      </c>
      <c r="D251" s="65">
        <v>63</v>
      </c>
      <c r="E251" s="54">
        <v>1</v>
      </c>
    </row>
    <row r="252" spans="2:5" x14ac:dyDescent="0.3">
      <c r="B252" s="52">
        <v>1</v>
      </c>
      <c r="C252" s="65">
        <v>6</v>
      </c>
      <c r="D252" s="65">
        <v>64</v>
      </c>
      <c r="E252" s="54">
        <v>1</v>
      </c>
    </row>
    <row r="253" spans="2:5" x14ac:dyDescent="0.3">
      <c r="B253" s="52">
        <v>1</v>
      </c>
      <c r="C253" s="65">
        <v>6</v>
      </c>
      <c r="D253" s="65">
        <v>65</v>
      </c>
      <c r="E253" s="54">
        <v>1</v>
      </c>
    </row>
    <row r="254" spans="2:5" x14ac:dyDescent="0.3">
      <c r="B254" s="52">
        <v>1</v>
      </c>
      <c r="C254" s="65">
        <v>6</v>
      </c>
      <c r="D254" s="65">
        <v>66</v>
      </c>
      <c r="E254" s="54">
        <v>1</v>
      </c>
    </row>
    <row r="255" spans="2:5" x14ac:dyDescent="0.3">
      <c r="B255" s="52">
        <v>1</v>
      </c>
      <c r="C255" s="65">
        <v>6</v>
      </c>
      <c r="D255" s="65">
        <v>67</v>
      </c>
      <c r="E255" s="54">
        <v>1</v>
      </c>
    </row>
    <row r="256" spans="2:5" x14ac:dyDescent="0.3">
      <c r="B256" s="52">
        <v>1</v>
      </c>
      <c r="C256" s="65">
        <v>6</v>
      </c>
      <c r="D256" s="65">
        <v>68</v>
      </c>
      <c r="E256" s="54">
        <v>1</v>
      </c>
    </row>
    <row r="257" spans="2:5" x14ac:dyDescent="0.3">
      <c r="B257" s="52">
        <v>1</v>
      </c>
      <c r="C257" s="65">
        <v>6</v>
      </c>
      <c r="D257" s="65">
        <v>69</v>
      </c>
      <c r="E257" s="54">
        <v>1</v>
      </c>
    </row>
    <row r="258" spans="2:5" x14ac:dyDescent="0.3">
      <c r="B258" s="52">
        <v>1</v>
      </c>
      <c r="C258" s="65">
        <v>6</v>
      </c>
      <c r="D258" s="65">
        <v>70</v>
      </c>
      <c r="E258" s="54">
        <v>1</v>
      </c>
    </row>
    <row r="259" spans="2:5" x14ac:dyDescent="0.3">
      <c r="B259" s="52">
        <v>1</v>
      </c>
      <c r="C259" s="65">
        <v>6</v>
      </c>
      <c r="D259" s="65">
        <v>71</v>
      </c>
      <c r="E259" s="54">
        <v>1</v>
      </c>
    </row>
    <row r="260" spans="2:5" x14ac:dyDescent="0.3">
      <c r="B260" s="52">
        <v>1</v>
      </c>
      <c r="C260" s="65">
        <v>6</v>
      </c>
      <c r="D260" s="65">
        <v>72</v>
      </c>
      <c r="E260" s="54">
        <v>1</v>
      </c>
    </row>
    <row r="261" spans="2:5" x14ac:dyDescent="0.3">
      <c r="B261" s="52">
        <v>1</v>
      </c>
      <c r="C261" s="65">
        <v>11</v>
      </c>
      <c r="D261" s="65">
        <v>0</v>
      </c>
      <c r="E261" s="54">
        <v>5</v>
      </c>
    </row>
    <row r="262" spans="2:5" x14ac:dyDescent="0.3">
      <c r="B262" s="52">
        <v>1</v>
      </c>
      <c r="C262" s="65">
        <v>11</v>
      </c>
      <c r="D262" s="65">
        <v>1</v>
      </c>
      <c r="E262" s="54">
        <v>1</v>
      </c>
    </row>
    <row r="263" spans="2:5" x14ac:dyDescent="0.3">
      <c r="B263" s="52">
        <v>1</v>
      </c>
      <c r="C263" s="65">
        <v>11</v>
      </c>
      <c r="D263" s="65">
        <v>4</v>
      </c>
      <c r="E263" s="54">
        <v>7</v>
      </c>
    </row>
    <row r="264" spans="2:5" x14ac:dyDescent="0.3">
      <c r="B264" s="52">
        <v>1</v>
      </c>
      <c r="C264" s="65">
        <v>11</v>
      </c>
      <c r="D264" s="65">
        <v>5</v>
      </c>
      <c r="E264" s="54">
        <v>5</v>
      </c>
    </row>
    <row r="265" spans="2:5" x14ac:dyDescent="0.3">
      <c r="B265" s="52">
        <v>1</v>
      </c>
      <c r="C265" s="65">
        <v>11</v>
      </c>
      <c r="D265" s="65">
        <v>10</v>
      </c>
      <c r="E265" s="54">
        <v>2</v>
      </c>
    </row>
    <row r="266" spans="2:5" x14ac:dyDescent="0.3">
      <c r="B266" s="52">
        <v>1</v>
      </c>
      <c r="C266" s="65">
        <v>11</v>
      </c>
      <c r="D266" s="65">
        <v>16</v>
      </c>
      <c r="E266" s="54">
        <v>1</v>
      </c>
    </row>
    <row r="267" spans="2:5" x14ac:dyDescent="0.3">
      <c r="B267" s="52">
        <v>1</v>
      </c>
      <c r="C267" s="65">
        <v>11</v>
      </c>
      <c r="D267" s="65">
        <v>19</v>
      </c>
      <c r="E267" s="54">
        <v>1</v>
      </c>
    </row>
    <row r="268" spans="2:5" x14ac:dyDescent="0.3">
      <c r="B268" s="52">
        <v>1</v>
      </c>
      <c r="C268" s="65">
        <v>11</v>
      </c>
      <c r="D268" s="65">
        <v>20</v>
      </c>
      <c r="E268" s="54">
        <v>1</v>
      </c>
    </row>
    <row r="269" spans="2:5" x14ac:dyDescent="0.3">
      <c r="B269" s="52">
        <v>1</v>
      </c>
      <c r="C269" s="65">
        <v>11</v>
      </c>
      <c r="D269" s="65">
        <v>21</v>
      </c>
      <c r="E269" s="54">
        <v>1</v>
      </c>
    </row>
    <row r="270" spans="2:5" x14ac:dyDescent="0.3">
      <c r="B270" s="52">
        <v>1</v>
      </c>
      <c r="C270" s="65">
        <v>11</v>
      </c>
      <c r="D270" s="65">
        <v>22</v>
      </c>
      <c r="E270" s="54">
        <v>3</v>
      </c>
    </row>
    <row r="271" spans="2:5" x14ac:dyDescent="0.3">
      <c r="B271" s="52">
        <v>1</v>
      </c>
      <c r="C271" s="65">
        <v>13</v>
      </c>
      <c r="D271" s="65">
        <v>0</v>
      </c>
      <c r="E271" s="54">
        <v>1</v>
      </c>
    </row>
    <row r="272" spans="2:5" x14ac:dyDescent="0.3">
      <c r="B272" s="52">
        <v>1</v>
      </c>
      <c r="C272" s="65">
        <v>13</v>
      </c>
      <c r="D272" s="65">
        <v>1</v>
      </c>
      <c r="E272" s="54">
        <v>11</v>
      </c>
    </row>
    <row r="273" spans="2:5" x14ac:dyDescent="0.3">
      <c r="B273" s="55">
        <v>1</v>
      </c>
      <c r="C273" s="66">
        <v>21</v>
      </c>
      <c r="D273" s="66">
        <v>0</v>
      </c>
      <c r="E273" s="57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79FF-8E84-4295-8969-175CCDC4B364}">
  <dimension ref="B10:E273"/>
  <sheetViews>
    <sheetView workbookViewId="0">
      <selection activeCell="S20" sqref="S20"/>
    </sheetView>
  </sheetViews>
  <sheetFormatPr defaultRowHeight="14.4" x14ac:dyDescent="0.3"/>
  <cols>
    <col min="2" max="2" width="16" bestFit="1" customWidth="1"/>
    <col min="3" max="3" width="19.77734375" bestFit="1" customWidth="1"/>
    <col min="4" max="4" width="20.44140625" bestFit="1" customWidth="1"/>
  </cols>
  <sheetData>
    <row r="10" spans="2:5" ht="15" thickBot="1" x14ac:dyDescent="0.35"/>
    <row r="11" spans="2:5" ht="15" thickBot="1" x14ac:dyDescent="0.35">
      <c r="B11" s="72" t="s">
        <v>71</v>
      </c>
      <c r="C11" s="73" t="s">
        <v>72</v>
      </c>
      <c r="D11" s="73" t="s">
        <v>73</v>
      </c>
      <c r="E11" s="74" t="s">
        <v>74</v>
      </c>
    </row>
    <row r="12" spans="2:5" x14ac:dyDescent="0.3">
      <c r="B12" s="52">
        <v>0</v>
      </c>
      <c r="C12" s="53">
        <v>0</v>
      </c>
      <c r="D12" s="53">
        <v>0</v>
      </c>
      <c r="E12" s="54">
        <v>109343</v>
      </c>
    </row>
    <row r="13" spans="2:5" x14ac:dyDescent="0.3">
      <c r="B13" s="52">
        <v>0</v>
      </c>
      <c r="C13" s="53">
        <v>0</v>
      </c>
      <c r="D13" s="53">
        <v>1</v>
      </c>
      <c r="E13" s="54">
        <v>370</v>
      </c>
    </row>
    <row r="14" spans="2:5" x14ac:dyDescent="0.3">
      <c r="B14" s="52">
        <v>0</v>
      </c>
      <c r="C14" s="53">
        <v>0</v>
      </c>
      <c r="D14" s="53">
        <v>2</v>
      </c>
      <c r="E14" s="54">
        <v>110</v>
      </c>
    </row>
    <row r="15" spans="2:5" x14ac:dyDescent="0.3">
      <c r="B15" s="52">
        <v>0</v>
      </c>
      <c r="C15" s="53">
        <v>0</v>
      </c>
      <c r="D15" s="53">
        <v>3</v>
      </c>
      <c r="E15" s="54">
        <v>61</v>
      </c>
    </row>
    <row r="16" spans="2:5" x14ac:dyDescent="0.3">
      <c r="B16" s="52">
        <v>0</v>
      </c>
      <c r="C16" s="53">
        <v>0</v>
      </c>
      <c r="D16" s="53">
        <v>4</v>
      </c>
      <c r="E16" s="54">
        <v>39</v>
      </c>
    </row>
    <row r="17" spans="2:5" x14ac:dyDescent="0.3">
      <c r="B17" s="52">
        <v>0</v>
      </c>
      <c r="C17" s="53">
        <v>0</v>
      </c>
      <c r="D17" s="53">
        <v>5</v>
      </c>
      <c r="E17" s="54">
        <v>32</v>
      </c>
    </row>
    <row r="18" spans="2:5" x14ac:dyDescent="0.3">
      <c r="B18" s="52">
        <v>0</v>
      </c>
      <c r="C18" s="53">
        <v>0</v>
      </c>
      <c r="D18" s="53">
        <v>6</v>
      </c>
      <c r="E18" s="54">
        <v>17</v>
      </c>
    </row>
    <row r="19" spans="2:5" x14ac:dyDescent="0.3">
      <c r="B19" s="52">
        <v>0</v>
      </c>
      <c r="C19" s="53">
        <v>0</v>
      </c>
      <c r="D19" s="53">
        <v>7</v>
      </c>
      <c r="E19" s="54">
        <v>7</v>
      </c>
    </row>
    <row r="20" spans="2:5" x14ac:dyDescent="0.3">
      <c r="B20" s="52">
        <v>0</v>
      </c>
      <c r="C20" s="53">
        <v>0</v>
      </c>
      <c r="D20" s="53">
        <v>8</v>
      </c>
      <c r="E20" s="54">
        <v>7</v>
      </c>
    </row>
    <row r="21" spans="2:5" x14ac:dyDescent="0.3">
      <c r="B21" s="52">
        <v>0</v>
      </c>
      <c r="C21" s="53">
        <v>0</v>
      </c>
      <c r="D21" s="53">
        <v>9</v>
      </c>
      <c r="E21" s="54">
        <v>5</v>
      </c>
    </row>
    <row r="22" spans="2:5" x14ac:dyDescent="0.3">
      <c r="B22" s="52">
        <v>0</v>
      </c>
      <c r="C22" s="53">
        <v>0</v>
      </c>
      <c r="D22" s="53">
        <v>10</v>
      </c>
      <c r="E22" s="54">
        <v>3</v>
      </c>
    </row>
    <row r="23" spans="2:5" x14ac:dyDescent="0.3">
      <c r="B23" s="52">
        <v>0</v>
      </c>
      <c r="C23" s="53">
        <v>0</v>
      </c>
      <c r="D23" s="53">
        <v>11</v>
      </c>
      <c r="E23" s="54">
        <v>3</v>
      </c>
    </row>
    <row r="24" spans="2:5" x14ac:dyDescent="0.3">
      <c r="B24" s="52">
        <v>0</v>
      </c>
      <c r="C24" s="53">
        <v>0</v>
      </c>
      <c r="D24" s="53">
        <v>12</v>
      </c>
      <c r="E24" s="54">
        <v>1</v>
      </c>
    </row>
    <row r="25" spans="2:5" x14ac:dyDescent="0.3">
      <c r="B25" s="52">
        <v>0</v>
      </c>
      <c r="C25" s="53">
        <v>0</v>
      </c>
      <c r="D25" s="53">
        <v>13</v>
      </c>
      <c r="E25" s="54">
        <v>2</v>
      </c>
    </row>
    <row r="26" spans="2:5" x14ac:dyDescent="0.3">
      <c r="B26" s="52">
        <v>0</v>
      </c>
      <c r="C26" s="53">
        <v>0</v>
      </c>
      <c r="D26" s="53">
        <v>14</v>
      </c>
      <c r="E26" s="54">
        <v>1</v>
      </c>
    </row>
    <row r="27" spans="2:5" x14ac:dyDescent="0.3">
      <c r="B27" s="52">
        <v>0</v>
      </c>
      <c r="C27" s="53">
        <v>0</v>
      </c>
      <c r="D27" s="53">
        <v>15</v>
      </c>
      <c r="E27" s="54">
        <v>2</v>
      </c>
    </row>
    <row r="28" spans="2:5" x14ac:dyDescent="0.3">
      <c r="B28" s="52">
        <v>0</v>
      </c>
      <c r="C28" s="53">
        <v>0</v>
      </c>
      <c r="D28" s="53">
        <v>16</v>
      </c>
      <c r="E28" s="54">
        <v>2</v>
      </c>
    </row>
    <row r="29" spans="2:5" x14ac:dyDescent="0.3">
      <c r="B29" s="52">
        <v>0</v>
      </c>
      <c r="C29" s="53">
        <v>0</v>
      </c>
      <c r="D29" s="53">
        <v>17</v>
      </c>
      <c r="E29" s="54">
        <v>2</v>
      </c>
    </row>
    <row r="30" spans="2:5" x14ac:dyDescent="0.3">
      <c r="B30" s="52">
        <v>0</v>
      </c>
      <c r="C30" s="53">
        <v>0</v>
      </c>
      <c r="D30" s="53">
        <v>18</v>
      </c>
      <c r="E30" s="54">
        <v>2</v>
      </c>
    </row>
    <row r="31" spans="2:5" x14ac:dyDescent="0.3">
      <c r="B31" s="52">
        <v>0</v>
      </c>
      <c r="C31" s="53">
        <v>0</v>
      </c>
      <c r="D31" s="53">
        <v>19</v>
      </c>
      <c r="E31" s="54">
        <v>1</v>
      </c>
    </row>
    <row r="32" spans="2:5" x14ac:dyDescent="0.3">
      <c r="B32" s="52">
        <v>0</v>
      </c>
      <c r="C32" s="53">
        <v>0</v>
      </c>
      <c r="D32" s="53">
        <v>20</v>
      </c>
      <c r="E32" s="54">
        <v>2</v>
      </c>
    </row>
    <row r="33" spans="2:5" x14ac:dyDescent="0.3">
      <c r="B33" s="52">
        <v>0</v>
      </c>
      <c r="C33" s="53">
        <v>0</v>
      </c>
      <c r="D33" s="53">
        <v>21</v>
      </c>
      <c r="E33" s="54">
        <v>2</v>
      </c>
    </row>
    <row r="34" spans="2:5" x14ac:dyDescent="0.3">
      <c r="B34" s="52">
        <v>0</v>
      </c>
      <c r="C34" s="53">
        <v>0</v>
      </c>
      <c r="D34" s="53">
        <v>22</v>
      </c>
      <c r="E34" s="54">
        <v>2</v>
      </c>
    </row>
    <row r="35" spans="2:5" x14ac:dyDescent="0.3">
      <c r="B35" s="52">
        <v>0</v>
      </c>
      <c r="C35" s="53">
        <v>0</v>
      </c>
      <c r="D35" s="53">
        <v>23</v>
      </c>
      <c r="E35" s="54">
        <v>1</v>
      </c>
    </row>
    <row r="36" spans="2:5" x14ac:dyDescent="0.3">
      <c r="B36" s="52">
        <v>0</v>
      </c>
      <c r="C36" s="53">
        <v>0</v>
      </c>
      <c r="D36" s="53">
        <v>24</v>
      </c>
      <c r="E36" s="54">
        <v>2</v>
      </c>
    </row>
    <row r="37" spans="2:5" x14ac:dyDescent="0.3">
      <c r="B37" s="52">
        <v>0</v>
      </c>
      <c r="C37" s="53">
        <v>0</v>
      </c>
      <c r="D37" s="53">
        <v>25</v>
      </c>
      <c r="E37" s="54">
        <v>2</v>
      </c>
    </row>
    <row r="38" spans="2:5" x14ac:dyDescent="0.3">
      <c r="B38" s="52">
        <v>0</v>
      </c>
      <c r="C38" s="53">
        <v>0</v>
      </c>
      <c r="D38" s="53">
        <v>27</v>
      </c>
      <c r="E38" s="54">
        <v>2</v>
      </c>
    </row>
    <row r="39" spans="2:5" x14ac:dyDescent="0.3">
      <c r="B39" s="52">
        <v>0</v>
      </c>
      <c r="C39" s="53">
        <v>1</v>
      </c>
      <c r="D39" s="53">
        <v>0</v>
      </c>
      <c r="E39" s="54">
        <v>5291</v>
      </c>
    </row>
    <row r="40" spans="2:5" x14ac:dyDescent="0.3">
      <c r="B40" s="52">
        <v>0</v>
      </c>
      <c r="C40" s="53">
        <v>1</v>
      </c>
      <c r="D40" s="53">
        <v>1</v>
      </c>
      <c r="E40" s="54">
        <v>12</v>
      </c>
    </row>
    <row r="41" spans="2:5" x14ac:dyDescent="0.3">
      <c r="B41" s="52">
        <v>0</v>
      </c>
      <c r="C41" s="53">
        <v>1</v>
      </c>
      <c r="D41" s="53">
        <v>2</v>
      </c>
      <c r="E41" s="54">
        <v>8</v>
      </c>
    </row>
    <row r="42" spans="2:5" x14ac:dyDescent="0.3">
      <c r="B42" s="52">
        <v>0</v>
      </c>
      <c r="C42" s="53">
        <v>1</v>
      </c>
      <c r="D42" s="53">
        <v>3</v>
      </c>
      <c r="E42" s="54">
        <v>10</v>
      </c>
    </row>
    <row r="43" spans="2:5" x14ac:dyDescent="0.3">
      <c r="B43" s="52">
        <v>0</v>
      </c>
      <c r="C43" s="53">
        <v>1</v>
      </c>
      <c r="D43" s="53">
        <v>4</v>
      </c>
      <c r="E43" s="54">
        <v>6</v>
      </c>
    </row>
    <row r="44" spans="2:5" x14ac:dyDescent="0.3">
      <c r="B44" s="52">
        <v>0</v>
      </c>
      <c r="C44" s="53">
        <v>1</v>
      </c>
      <c r="D44" s="53">
        <v>5</v>
      </c>
      <c r="E44" s="54">
        <v>6</v>
      </c>
    </row>
    <row r="45" spans="2:5" x14ac:dyDescent="0.3">
      <c r="B45" s="52">
        <v>0</v>
      </c>
      <c r="C45" s="53">
        <v>1</v>
      </c>
      <c r="D45" s="53">
        <v>6</v>
      </c>
      <c r="E45" s="54">
        <v>4</v>
      </c>
    </row>
    <row r="46" spans="2:5" x14ac:dyDescent="0.3">
      <c r="B46" s="52">
        <v>0</v>
      </c>
      <c r="C46" s="53">
        <v>1</v>
      </c>
      <c r="D46" s="53">
        <v>7</v>
      </c>
      <c r="E46" s="54">
        <v>4</v>
      </c>
    </row>
    <row r="47" spans="2:5" x14ac:dyDescent="0.3">
      <c r="B47" s="52">
        <v>0</v>
      </c>
      <c r="C47" s="53">
        <v>1</v>
      </c>
      <c r="D47" s="53">
        <v>8</v>
      </c>
      <c r="E47" s="54">
        <v>3</v>
      </c>
    </row>
    <row r="48" spans="2:5" x14ac:dyDescent="0.3">
      <c r="B48" s="52">
        <v>0</v>
      </c>
      <c r="C48" s="53">
        <v>1</v>
      </c>
      <c r="D48" s="53">
        <v>9</v>
      </c>
      <c r="E48" s="54">
        <v>2</v>
      </c>
    </row>
    <row r="49" spans="2:5" x14ac:dyDescent="0.3">
      <c r="B49" s="52">
        <v>0</v>
      </c>
      <c r="C49" s="53">
        <v>1</v>
      </c>
      <c r="D49" s="53">
        <v>10</v>
      </c>
      <c r="E49" s="54">
        <v>2</v>
      </c>
    </row>
    <row r="50" spans="2:5" x14ac:dyDescent="0.3">
      <c r="B50" s="52">
        <v>0</v>
      </c>
      <c r="C50" s="53">
        <v>1</v>
      </c>
      <c r="D50" s="53">
        <v>11</v>
      </c>
      <c r="E50" s="54">
        <v>2</v>
      </c>
    </row>
    <row r="51" spans="2:5" x14ac:dyDescent="0.3">
      <c r="B51" s="52">
        <v>0</v>
      </c>
      <c r="C51" s="53">
        <v>1</v>
      </c>
      <c r="D51" s="53">
        <v>12</v>
      </c>
      <c r="E51" s="54">
        <v>2</v>
      </c>
    </row>
    <row r="52" spans="2:5" x14ac:dyDescent="0.3">
      <c r="B52" s="52">
        <v>0</v>
      </c>
      <c r="C52" s="53">
        <v>1</v>
      </c>
      <c r="D52" s="53">
        <v>13</v>
      </c>
      <c r="E52" s="54">
        <v>1</v>
      </c>
    </row>
    <row r="53" spans="2:5" x14ac:dyDescent="0.3">
      <c r="B53" s="52">
        <v>0</v>
      </c>
      <c r="C53" s="53">
        <v>1</v>
      </c>
      <c r="D53" s="53">
        <v>27</v>
      </c>
      <c r="E53" s="54">
        <v>1</v>
      </c>
    </row>
    <row r="54" spans="2:5" x14ac:dyDescent="0.3">
      <c r="B54" s="52">
        <v>0</v>
      </c>
      <c r="C54" s="53">
        <v>1</v>
      </c>
      <c r="D54" s="53">
        <v>28</v>
      </c>
      <c r="E54" s="54">
        <v>1</v>
      </c>
    </row>
    <row r="55" spans="2:5" x14ac:dyDescent="0.3">
      <c r="B55" s="52">
        <v>0</v>
      </c>
      <c r="C55" s="53">
        <v>1</v>
      </c>
      <c r="D55" s="53">
        <v>29</v>
      </c>
      <c r="E55" s="54">
        <v>2</v>
      </c>
    </row>
    <row r="56" spans="2:5" x14ac:dyDescent="0.3">
      <c r="B56" s="52">
        <v>0</v>
      </c>
      <c r="C56" s="53">
        <v>1</v>
      </c>
      <c r="D56" s="53">
        <v>30</v>
      </c>
      <c r="E56" s="54">
        <v>1</v>
      </c>
    </row>
    <row r="57" spans="2:5" x14ac:dyDescent="0.3">
      <c r="B57" s="52">
        <v>0</v>
      </c>
      <c r="C57" s="53">
        <v>2</v>
      </c>
      <c r="D57" s="53">
        <v>0</v>
      </c>
      <c r="E57" s="54">
        <v>17</v>
      </c>
    </row>
    <row r="58" spans="2:5" x14ac:dyDescent="0.3">
      <c r="B58" s="52">
        <v>0</v>
      </c>
      <c r="C58" s="53">
        <v>2</v>
      </c>
      <c r="D58" s="53">
        <v>2</v>
      </c>
      <c r="E58" s="54">
        <v>5</v>
      </c>
    </row>
    <row r="59" spans="2:5" x14ac:dyDescent="0.3">
      <c r="B59" s="52">
        <v>0</v>
      </c>
      <c r="C59" s="53">
        <v>2</v>
      </c>
      <c r="D59" s="53">
        <v>3</v>
      </c>
      <c r="E59" s="54">
        <v>1</v>
      </c>
    </row>
    <row r="60" spans="2:5" x14ac:dyDescent="0.3">
      <c r="B60" s="52">
        <v>0</v>
      </c>
      <c r="C60" s="53">
        <v>2</v>
      </c>
      <c r="D60" s="53">
        <v>4</v>
      </c>
      <c r="E60" s="54">
        <v>3</v>
      </c>
    </row>
    <row r="61" spans="2:5" x14ac:dyDescent="0.3">
      <c r="B61" s="52">
        <v>0</v>
      </c>
      <c r="C61" s="53">
        <v>2</v>
      </c>
      <c r="D61" s="53">
        <v>5</v>
      </c>
      <c r="E61" s="54">
        <v>1</v>
      </c>
    </row>
    <row r="62" spans="2:5" x14ac:dyDescent="0.3">
      <c r="B62" s="52">
        <v>0</v>
      </c>
      <c r="C62" s="53">
        <v>2</v>
      </c>
      <c r="D62" s="53">
        <v>6</v>
      </c>
      <c r="E62" s="54">
        <v>1</v>
      </c>
    </row>
    <row r="63" spans="2:5" x14ac:dyDescent="0.3">
      <c r="B63" s="52">
        <v>0</v>
      </c>
      <c r="C63" s="53">
        <v>2</v>
      </c>
      <c r="D63" s="53">
        <v>7</v>
      </c>
      <c r="E63" s="54">
        <v>1</v>
      </c>
    </row>
    <row r="64" spans="2:5" x14ac:dyDescent="0.3">
      <c r="B64" s="52">
        <v>0</v>
      </c>
      <c r="C64" s="53">
        <v>2</v>
      </c>
      <c r="D64" s="53">
        <v>8</v>
      </c>
      <c r="E64" s="54">
        <v>3</v>
      </c>
    </row>
    <row r="65" spans="2:5" x14ac:dyDescent="0.3">
      <c r="B65" s="52">
        <v>0</v>
      </c>
      <c r="C65" s="53">
        <v>2</v>
      </c>
      <c r="D65" s="53">
        <v>9</v>
      </c>
      <c r="E65" s="54">
        <v>2</v>
      </c>
    </row>
    <row r="66" spans="2:5" x14ac:dyDescent="0.3">
      <c r="B66" s="52">
        <v>0</v>
      </c>
      <c r="C66" s="53">
        <v>2</v>
      </c>
      <c r="D66" s="53">
        <v>10</v>
      </c>
      <c r="E66" s="54">
        <v>1</v>
      </c>
    </row>
    <row r="67" spans="2:5" x14ac:dyDescent="0.3">
      <c r="B67" s="52">
        <v>0</v>
      </c>
      <c r="C67" s="53">
        <v>2</v>
      </c>
      <c r="D67" s="53">
        <v>11</v>
      </c>
      <c r="E67" s="54">
        <v>1</v>
      </c>
    </row>
    <row r="68" spans="2:5" x14ac:dyDescent="0.3">
      <c r="B68" s="52">
        <v>0</v>
      </c>
      <c r="C68" s="53">
        <v>2</v>
      </c>
      <c r="D68" s="53">
        <v>12</v>
      </c>
      <c r="E68" s="54">
        <v>1</v>
      </c>
    </row>
    <row r="69" spans="2:5" x14ac:dyDescent="0.3">
      <c r="B69" s="52">
        <v>0</v>
      </c>
      <c r="C69" s="53">
        <v>2</v>
      </c>
      <c r="D69" s="53">
        <v>13</v>
      </c>
      <c r="E69" s="54">
        <v>1</v>
      </c>
    </row>
    <row r="70" spans="2:5" x14ac:dyDescent="0.3">
      <c r="B70" s="52">
        <v>0</v>
      </c>
      <c r="C70" s="53">
        <v>2</v>
      </c>
      <c r="D70" s="53">
        <v>14</v>
      </c>
      <c r="E70" s="54">
        <v>2</v>
      </c>
    </row>
    <row r="71" spans="2:5" x14ac:dyDescent="0.3">
      <c r="B71" s="52">
        <v>0</v>
      </c>
      <c r="C71" s="53">
        <v>3</v>
      </c>
      <c r="D71" s="53">
        <v>0</v>
      </c>
      <c r="E71" s="54">
        <v>9</v>
      </c>
    </row>
    <row r="72" spans="2:5" x14ac:dyDescent="0.3">
      <c r="B72" s="52">
        <v>0</v>
      </c>
      <c r="C72" s="53">
        <v>3</v>
      </c>
      <c r="D72" s="53">
        <v>2</v>
      </c>
      <c r="E72" s="54">
        <v>1</v>
      </c>
    </row>
    <row r="73" spans="2:5" x14ac:dyDescent="0.3">
      <c r="B73" s="52">
        <v>0</v>
      </c>
      <c r="C73" s="53">
        <v>3</v>
      </c>
      <c r="D73" s="53">
        <v>4</v>
      </c>
      <c r="E73" s="54">
        <v>3</v>
      </c>
    </row>
    <row r="74" spans="2:5" x14ac:dyDescent="0.3">
      <c r="B74" s="52">
        <v>0</v>
      </c>
      <c r="C74" s="53">
        <v>6</v>
      </c>
      <c r="D74" s="53">
        <v>0</v>
      </c>
      <c r="E74" s="54">
        <v>6</v>
      </c>
    </row>
    <row r="75" spans="2:5" x14ac:dyDescent="0.3">
      <c r="B75" s="52">
        <v>0</v>
      </c>
      <c r="C75" s="53">
        <v>11</v>
      </c>
      <c r="D75" s="53">
        <v>25</v>
      </c>
      <c r="E75" s="54">
        <v>8</v>
      </c>
    </row>
    <row r="76" spans="2:5" x14ac:dyDescent="0.3">
      <c r="B76" s="52">
        <v>0</v>
      </c>
      <c r="C76" s="53">
        <v>14</v>
      </c>
      <c r="D76" s="53">
        <v>0</v>
      </c>
      <c r="E76" s="54">
        <v>14</v>
      </c>
    </row>
    <row r="77" spans="2:5" x14ac:dyDescent="0.3">
      <c r="B77" s="52">
        <v>0</v>
      </c>
      <c r="C77" s="53">
        <v>19</v>
      </c>
      <c r="D77" s="53">
        <v>0</v>
      </c>
      <c r="E77" s="54">
        <v>19</v>
      </c>
    </row>
    <row r="78" spans="2:5" x14ac:dyDescent="0.3">
      <c r="B78" s="52">
        <v>0</v>
      </c>
      <c r="C78" s="53">
        <v>24</v>
      </c>
      <c r="D78" s="53">
        <v>0</v>
      </c>
      <c r="E78" s="54">
        <v>48</v>
      </c>
    </row>
    <row r="79" spans="2:5" x14ac:dyDescent="0.3">
      <c r="B79" s="52">
        <v>0</v>
      </c>
      <c r="C79" s="53">
        <v>25</v>
      </c>
      <c r="D79" s="53">
        <v>0</v>
      </c>
      <c r="E79" s="54">
        <v>25</v>
      </c>
    </row>
    <row r="80" spans="2:5" x14ac:dyDescent="0.3">
      <c r="B80" s="52">
        <v>0</v>
      </c>
      <c r="C80" s="53">
        <v>26</v>
      </c>
      <c r="D80" s="53">
        <v>0</v>
      </c>
      <c r="E80" s="54">
        <v>26</v>
      </c>
    </row>
    <row r="81" spans="2:5" x14ac:dyDescent="0.3">
      <c r="B81" s="52">
        <v>1</v>
      </c>
      <c r="C81" s="53">
        <v>0</v>
      </c>
      <c r="D81" s="53">
        <v>0</v>
      </c>
      <c r="E81" s="54">
        <v>590</v>
      </c>
    </row>
    <row r="82" spans="2:5" x14ac:dyDescent="0.3">
      <c r="B82" s="52">
        <v>1</v>
      </c>
      <c r="C82" s="53">
        <v>0</v>
      </c>
      <c r="D82" s="53">
        <v>1</v>
      </c>
      <c r="E82" s="54">
        <v>1095</v>
      </c>
    </row>
    <row r="83" spans="2:5" x14ac:dyDescent="0.3">
      <c r="B83" s="52">
        <v>1</v>
      </c>
      <c r="C83" s="53">
        <v>0</v>
      </c>
      <c r="D83" s="53">
        <v>2</v>
      </c>
      <c r="E83" s="54">
        <v>419</v>
      </c>
    </row>
    <row r="84" spans="2:5" x14ac:dyDescent="0.3">
      <c r="B84" s="52">
        <v>1</v>
      </c>
      <c r="C84" s="53">
        <v>0</v>
      </c>
      <c r="D84" s="53">
        <v>3</v>
      </c>
      <c r="E84" s="54">
        <v>224</v>
      </c>
    </row>
    <row r="85" spans="2:5" x14ac:dyDescent="0.3">
      <c r="B85" s="52">
        <v>1</v>
      </c>
      <c r="C85" s="53">
        <v>0</v>
      </c>
      <c r="D85" s="53">
        <v>4</v>
      </c>
      <c r="E85" s="54">
        <v>147</v>
      </c>
    </row>
    <row r="86" spans="2:5" x14ac:dyDescent="0.3">
      <c r="B86" s="52">
        <v>1</v>
      </c>
      <c r="C86" s="53">
        <v>0</v>
      </c>
      <c r="D86" s="53">
        <v>5</v>
      </c>
      <c r="E86" s="54">
        <v>101</v>
      </c>
    </row>
    <row r="87" spans="2:5" x14ac:dyDescent="0.3">
      <c r="B87" s="52">
        <v>1</v>
      </c>
      <c r="C87" s="53">
        <v>0</v>
      </c>
      <c r="D87" s="53">
        <v>6</v>
      </c>
      <c r="E87" s="54">
        <v>64</v>
      </c>
    </row>
    <row r="88" spans="2:5" x14ac:dyDescent="0.3">
      <c r="B88" s="52">
        <v>1</v>
      </c>
      <c r="C88" s="53">
        <v>0</v>
      </c>
      <c r="D88" s="53">
        <v>7</v>
      </c>
      <c r="E88" s="54">
        <v>47</v>
      </c>
    </row>
    <row r="89" spans="2:5" x14ac:dyDescent="0.3">
      <c r="B89" s="52">
        <v>1</v>
      </c>
      <c r="C89" s="53">
        <v>0</v>
      </c>
      <c r="D89" s="53">
        <v>8</v>
      </c>
      <c r="E89" s="54">
        <v>34</v>
      </c>
    </row>
    <row r="90" spans="2:5" x14ac:dyDescent="0.3">
      <c r="B90" s="52">
        <v>1</v>
      </c>
      <c r="C90" s="53">
        <v>0</v>
      </c>
      <c r="D90" s="53">
        <v>9</v>
      </c>
      <c r="E90" s="54">
        <v>31</v>
      </c>
    </row>
    <row r="91" spans="2:5" x14ac:dyDescent="0.3">
      <c r="B91" s="52">
        <v>1</v>
      </c>
      <c r="C91" s="53">
        <v>0</v>
      </c>
      <c r="D91" s="53">
        <v>10</v>
      </c>
      <c r="E91" s="54">
        <v>23</v>
      </c>
    </row>
    <row r="92" spans="2:5" x14ac:dyDescent="0.3">
      <c r="B92" s="52">
        <v>1</v>
      </c>
      <c r="C92" s="53">
        <v>0</v>
      </c>
      <c r="D92" s="53">
        <v>11</v>
      </c>
      <c r="E92" s="54">
        <v>17</v>
      </c>
    </row>
    <row r="93" spans="2:5" x14ac:dyDescent="0.3">
      <c r="B93" s="52">
        <v>1</v>
      </c>
      <c r="C93" s="53">
        <v>0</v>
      </c>
      <c r="D93" s="53">
        <v>12</v>
      </c>
      <c r="E93" s="54">
        <v>17</v>
      </c>
    </row>
    <row r="94" spans="2:5" x14ac:dyDescent="0.3">
      <c r="B94" s="52">
        <v>1</v>
      </c>
      <c r="C94" s="53">
        <v>0</v>
      </c>
      <c r="D94" s="53">
        <v>13</v>
      </c>
      <c r="E94" s="54">
        <v>10</v>
      </c>
    </row>
    <row r="95" spans="2:5" x14ac:dyDescent="0.3">
      <c r="B95" s="52">
        <v>1</v>
      </c>
      <c r="C95" s="53">
        <v>0</v>
      </c>
      <c r="D95" s="53">
        <v>14</v>
      </c>
      <c r="E95" s="54">
        <v>14</v>
      </c>
    </row>
    <row r="96" spans="2:5" x14ac:dyDescent="0.3">
      <c r="B96" s="52">
        <v>1</v>
      </c>
      <c r="C96" s="53">
        <v>0</v>
      </c>
      <c r="D96" s="53">
        <v>15</v>
      </c>
      <c r="E96" s="54">
        <v>6</v>
      </c>
    </row>
    <row r="97" spans="2:5" x14ac:dyDescent="0.3">
      <c r="B97" s="52">
        <v>1</v>
      </c>
      <c r="C97" s="53">
        <v>0</v>
      </c>
      <c r="D97" s="53">
        <v>16</v>
      </c>
      <c r="E97" s="54">
        <v>6</v>
      </c>
    </row>
    <row r="98" spans="2:5" x14ac:dyDescent="0.3">
      <c r="B98" s="52">
        <v>1</v>
      </c>
      <c r="C98" s="53">
        <v>0</v>
      </c>
      <c r="D98" s="53">
        <v>17</v>
      </c>
      <c r="E98" s="54">
        <v>4</v>
      </c>
    </row>
    <row r="99" spans="2:5" x14ac:dyDescent="0.3">
      <c r="B99" s="52">
        <v>1</v>
      </c>
      <c r="C99" s="53">
        <v>0</v>
      </c>
      <c r="D99" s="53">
        <v>18</v>
      </c>
      <c r="E99" s="54">
        <v>4</v>
      </c>
    </row>
    <row r="100" spans="2:5" x14ac:dyDescent="0.3">
      <c r="B100" s="52">
        <v>1</v>
      </c>
      <c r="C100" s="53">
        <v>0</v>
      </c>
      <c r="D100" s="53">
        <v>19</v>
      </c>
      <c r="E100" s="54">
        <v>3</v>
      </c>
    </row>
    <row r="101" spans="2:5" x14ac:dyDescent="0.3">
      <c r="B101" s="52">
        <v>1</v>
      </c>
      <c r="C101" s="53">
        <v>0</v>
      </c>
      <c r="D101" s="53">
        <v>20</v>
      </c>
      <c r="E101" s="54">
        <v>3</v>
      </c>
    </row>
    <row r="102" spans="2:5" x14ac:dyDescent="0.3">
      <c r="B102" s="52">
        <v>1</v>
      </c>
      <c r="C102" s="53">
        <v>0</v>
      </c>
      <c r="D102" s="53">
        <v>21</v>
      </c>
      <c r="E102" s="54">
        <v>3</v>
      </c>
    </row>
    <row r="103" spans="2:5" x14ac:dyDescent="0.3">
      <c r="B103" s="52">
        <v>1</v>
      </c>
      <c r="C103" s="53">
        <v>0</v>
      </c>
      <c r="D103" s="53">
        <v>22</v>
      </c>
      <c r="E103" s="54">
        <v>2</v>
      </c>
    </row>
    <row r="104" spans="2:5" x14ac:dyDescent="0.3">
      <c r="B104" s="52">
        <v>1</v>
      </c>
      <c r="C104" s="53">
        <v>0</v>
      </c>
      <c r="D104" s="53">
        <v>23</v>
      </c>
      <c r="E104" s="54">
        <v>2</v>
      </c>
    </row>
    <row r="105" spans="2:5" x14ac:dyDescent="0.3">
      <c r="B105" s="52">
        <v>1</v>
      </c>
      <c r="C105" s="53">
        <v>0</v>
      </c>
      <c r="D105" s="53">
        <v>24</v>
      </c>
      <c r="E105" s="54">
        <v>2</v>
      </c>
    </row>
    <row r="106" spans="2:5" x14ac:dyDescent="0.3">
      <c r="B106" s="52">
        <v>1</v>
      </c>
      <c r="C106" s="53">
        <v>0</v>
      </c>
      <c r="D106" s="53">
        <v>25</v>
      </c>
      <c r="E106" s="54">
        <v>4</v>
      </c>
    </row>
    <row r="107" spans="2:5" x14ac:dyDescent="0.3">
      <c r="B107" s="52">
        <v>1</v>
      </c>
      <c r="C107" s="53">
        <v>0</v>
      </c>
      <c r="D107" s="53">
        <v>26</v>
      </c>
      <c r="E107" s="54">
        <v>2</v>
      </c>
    </row>
    <row r="108" spans="2:5" x14ac:dyDescent="0.3">
      <c r="B108" s="52">
        <v>1</v>
      </c>
      <c r="C108" s="53">
        <v>0</v>
      </c>
      <c r="D108" s="53">
        <v>27</v>
      </c>
      <c r="E108" s="54">
        <v>2</v>
      </c>
    </row>
    <row r="109" spans="2:5" x14ac:dyDescent="0.3">
      <c r="B109" s="52">
        <v>1</v>
      </c>
      <c r="C109" s="53">
        <v>0</v>
      </c>
      <c r="D109" s="53">
        <v>28</v>
      </c>
      <c r="E109" s="54">
        <v>2</v>
      </c>
    </row>
    <row r="110" spans="2:5" x14ac:dyDescent="0.3">
      <c r="B110" s="52">
        <v>1</v>
      </c>
      <c r="C110" s="53">
        <v>0</v>
      </c>
      <c r="D110" s="53">
        <v>29</v>
      </c>
      <c r="E110" s="54">
        <v>2</v>
      </c>
    </row>
    <row r="111" spans="2:5" x14ac:dyDescent="0.3">
      <c r="B111" s="52">
        <v>1</v>
      </c>
      <c r="C111" s="53">
        <v>0</v>
      </c>
      <c r="D111" s="53">
        <v>30</v>
      </c>
      <c r="E111" s="54">
        <v>1</v>
      </c>
    </row>
    <row r="112" spans="2:5" x14ac:dyDescent="0.3">
      <c r="B112" s="52">
        <v>1</v>
      </c>
      <c r="C112" s="53">
        <v>0</v>
      </c>
      <c r="D112" s="53">
        <v>31</v>
      </c>
      <c r="E112" s="54">
        <v>1</v>
      </c>
    </row>
    <row r="113" spans="2:5" x14ac:dyDescent="0.3">
      <c r="B113" s="52">
        <v>1</v>
      </c>
      <c r="C113" s="53">
        <v>0</v>
      </c>
      <c r="D113" s="53">
        <v>32</v>
      </c>
      <c r="E113" s="54">
        <v>1</v>
      </c>
    </row>
    <row r="114" spans="2:5" x14ac:dyDescent="0.3">
      <c r="B114" s="52">
        <v>1</v>
      </c>
      <c r="C114" s="53">
        <v>1</v>
      </c>
      <c r="D114" s="53">
        <v>0</v>
      </c>
      <c r="E114" s="54">
        <v>369</v>
      </c>
    </row>
    <row r="115" spans="2:5" x14ac:dyDescent="0.3">
      <c r="B115" s="52">
        <v>1</v>
      </c>
      <c r="C115" s="53">
        <v>1</v>
      </c>
      <c r="D115" s="53">
        <v>1</v>
      </c>
      <c r="E115" s="54">
        <v>45</v>
      </c>
    </row>
    <row r="116" spans="2:5" x14ac:dyDescent="0.3">
      <c r="B116" s="52">
        <v>1</v>
      </c>
      <c r="C116" s="53">
        <v>1</v>
      </c>
      <c r="D116" s="53">
        <v>2</v>
      </c>
      <c r="E116" s="54">
        <v>27</v>
      </c>
    </row>
    <row r="117" spans="2:5" x14ac:dyDescent="0.3">
      <c r="B117" s="52">
        <v>1</v>
      </c>
      <c r="C117" s="53">
        <v>1</v>
      </c>
      <c r="D117" s="53">
        <v>3</v>
      </c>
      <c r="E117" s="54">
        <v>30</v>
      </c>
    </row>
    <row r="118" spans="2:5" x14ac:dyDescent="0.3">
      <c r="B118" s="52">
        <v>1</v>
      </c>
      <c r="C118" s="53">
        <v>1</v>
      </c>
      <c r="D118" s="53">
        <v>4</v>
      </c>
      <c r="E118" s="54">
        <v>20</v>
      </c>
    </row>
    <row r="119" spans="2:5" x14ac:dyDescent="0.3">
      <c r="B119" s="52">
        <v>1</v>
      </c>
      <c r="C119" s="53">
        <v>1</v>
      </c>
      <c r="D119" s="53">
        <v>5</v>
      </c>
      <c r="E119" s="54">
        <v>29</v>
      </c>
    </row>
    <row r="120" spans="2:5" x14ac:dyDescent="0.3">
      <c r="B120" s="52">
        <v>1</v>
      </c>
      <c r="C120" s="53">
        <v>1</v>
      </c>
      <c r="D120" s="53">
        <v>6</v>
      </c>
      <c r="E120" s="54">
        <v>22</v>
      </c>
    </row>
    <row r="121" spans="2:5" x14ac:dyDescent="0.3">
      <c r="B121" s="52">
        <v>1</v>
      </c>
      <c r="C121" s="53">
        <v>1</v>
      </c>
      <c r="D121" s="53">
        <v>7</v>
      </c>
      <c r="E121" s="54">
        <v>24</v>
      </c>
    </row>
    <row r="122" spans="2:5" x14ac:dyDescent="0.3">
      <c r="B122" s="52">
        <v>1</v>
      </c>
      <c r="C122" s="53">
        <v>1</v>
      </c>
      <c r="D122" s="53">
        <v>8</v>
      </c>
      <c r="E122" s="54">
        <v>20</v>
      </c>
    </row>
    <row r="123" spans="2:5" x14ac:dyDescent="0.3">
      <c r="B123" s="52">
        <v>1</v>
      </c>
      <c r="C123" s="53">
        <v>1</v>
      </c>
      <c r="D123" s="53">
        <v>9</v>
      </c>
      <c r="E123" s="54">
        <v>16</v>
      </c>
    </row>
    <row r="124" spans="2:5" x14ac:dyDescent="0.3">
      <c r="B124" s="52">
        <v>1</v>
      </c>
      <c r="C124" s="53">
        <v>1</v>
      </c>
      <c r="D124" s="53">
        <v>10</v>
      </c>
      <c r="E124" s="54">
        <v>14</v>
      </c>
    </row>
    <row r="125" spans="2:5" x14ac:dyDescent="0.3">
      <c r="B125" s="52">
        <v>1</v>
      </c>
      <c r="C125" s="53">
        <v>1</v>
      </c>
      <c r="D125" s="53">
        <v>11</v>
      </c>
      <c r="E125" s="54">
        <v>12</v>
      </c>
    </row>
    <row r="126" spans="2:5" x14ac:dyDescent="0.3">
      <c r="B126" s="52">
        <v>1</v>
      </c>
      <c r="C126" s="53">
        <v>1</v>
      </c>
      <c r="D126" s="53">
        <v>12</v>
      </c>
      <c r="E126" s="54">
        <v>8</v>
      </c>
    </row>
    <row r="127" spans="2:5" x14ac:dyDescent="0.3">
      <c r="B127" s="52">
        <v>1</v>
      </c>
      <c r="C127" s="53">
        <v>1</v>
      </c>
      <c r="D127" s="53">
        <v>13</v>
      </c>
      <c r="E127" s="54">
        <v>9</v>
      </c>
    </row>
    <row r="128" spans="2:5" x14ac:dyDescent="0.3">
      <c r="B128" s="52">
        <v>1</v>
      </c>
      <c r="C128" s="53">
        <v>1</v>
      </c>
      <c r="D128" s="53">
        <v>14</v>
      </c>
      <c r="E128" s="54">
        <v>6</v>
      </c>
    </row>
    <row r="129" spans="2:5" x14ac:dyDescent="0.3">
      <c r="B129" s="52">
        <v>1</v>
      </c>
      <c r="C129" s="53">
        <v>1</v>
      </c>
      <c r="D129" s="53">
        <v>15</v>
      </c>
      <c r="E129" s="54">
        <v>7</v>
      </c>
    </row>
    <row r="130" spans="2:5" x14ac:dyDescent="0.3">
      <c r="B130" s="52">
        <v>1</v>
      </c>
      <c r="C130" s="53">
        <v>1</v>
      </c>
      <c r="D130" s="53">
        <v>16</v>
      </c>
      <c r="E130" s="54">
        <v>6</v>
      </c>
    </row>
    <row r="131" spans="2:5" x14ac:dyDescent="0.3">
      <c r="B131" s="52">
        <v>1</v>
      </c>
      <c r="C131" s="53">
        <v>1</v>
      </c>
      <c r="D131" s="53">
        <v>17</v>
      </c>
      <c r="E131" s="54">
        <v>4</v>
      </c>
    </row>
    <row r="132" spans="2:5" x14ac:dyDescent="0.3">
      <c r="B132" s="52">
        <v>1</v>
      </c>
      <c r="C132" s="53">
        <v>1</v>
      </c>
      <c r="D132" s="53">
        <v>18</v>
      </c>
      <c r="E132" s="54">
        <v>4</v>
      </c>
    </row>
    <row r="133" spans="2:5" x14ac:dyDescent="0.3">
      <c r="B133" s="52">
        <v>1</v>
      </c>
      <c r="C133" s="53">
        <v>1</v>
      </c>
      <c r="D133" s="53">
        <v>19</v>
      </c>
      <c r="E133" s="54">
        <v>4</v>
      </c>
    </row>
    <row r="134" spans="2:5" x14ac:dyDescent="0.3">
      <c r="B134" s="52">
        <v>1</v>
      </c>
      <c r="C134" s="53">
        <v>1</v>
      </c>
      <c r="D134" s="53">
        <v>20</v>
      </c>
      <c r="E134" s="54">
        <v>2</v>
      </c>
    </row>
    <row r="135" spans="2:5" x14ac:dyDescent="0.3">
      <c r="B135" s="52">
        <v>1</v>
      </c>
      <c r="C135" s="53">
        <v>1</v>
      </c>
      <c r="D135" s="53">
        <v>21</v>
      </c>
      <c r="E135" s="54">
        <v>2</v>
      </c>
    </row>
    <row r="136" spans="2:5" x14ac:dyDescent="0.3">
      <c r="B136" s="52">
        <v>1</v>
      </c>
      <c r="C136" s="53">
        <v>1</v>
      </c>
      <c r="D136" s="53">
        <v>22</v>
      </c>
      <c r="E136" s="54">
        <v>2</v>
      </c>
    </row>
    <row r="137" spans="2:5" x14ac:dyDescent="0.3">
      <c r="B137" s="52">
        <v>1</v>
      </c>
      <c r="C137" s="53">
        <v>1</v>
      </c>
      <c r="D137" s="53">
        <v>23</v>
      </c>
      <c r="E137" s="54">
        <v>2</v>
      </c>
    </row>
    <row r="138" spans="2:5" x14ac:dyDescent="0.3">
      <c r="B138" s="52">
        <v>1</v>
      </c>
      <c r="C138" s="53">
        <v>1</v>
      </c>
      <c r="D138" s="53">
        <v>24</v>
      </c>
      <c r="E138" s="54">
        <v>2</v>
      </c>
    </row>
    <row r="139" spans="2:5" x14ac:dyDescent="0.3">
      <c r="B139" s="52">
        <v>1</v>
      </c>
      <c r="C139" s="53">
        <v>1</v>
      </c>
      <c r="D139" s="53">
        <v>25</v>
      </c>
      <c r="E139" s="54">
        <v>2</v>
      </c>
    </row>
    <row r="140" spans="2:5" x14ac:dyDescent="0.3">
      <c r="B140" s="52">
        <v>1</v>
      </c>
      <c r="C140" s="53">
        <v>1</v>
      </c>
      <c r="D140" s="53">
        <v>26</v>
      </c>
      <c r="E140" s="54">
        <v>2</v>
      </c>
    </row>
    <row r="141" spans="2:5" x14ac:dyDescent="0.3">
      <c r="B141" s="52">
        <v>1</v>
      </c>
      <c r="C141" s="53">
        <v>1</v>
      </c>
      <c r="D141" s="53">
        <v>27</v>
      </c>
      <c r="E141" s="54">
        <v>1</v>
      </c>
    </row>
    <row r="142" spans="2:5" x14ac:dyDescent="0.3">
      <c r="B142" s="52">
        <v>1</v>
      </c>
      <c r="C142" s="56">
        <v>1</v>
      </c>
      <c r="D142" s="56">
        <v>28</v>
      </c>
      <c r="E142" s="54">
        <v>2</v>
      </c>
    </row>
    <row r="143" spans="2:5" x14ac:dyDescent="0.3">
      <c r="B143" s="52">
        <v>1</v>
      </c>
      <c r="C143" s="65">
        <v>2</v>
      </c>
      <c r="D143" s="65">
        <v>0</v>
      </c>
      <c r="E143" s="54">
        <v>6</v>
      </c>
    </row>
    <row r="144" spans="2:5" x14ac:dyDescent="0.3">
      <c r="B144" s="52">
        <v>1</v>
      </c>
      <c r="C144" s="65">
        <v>2</v>
      </c>
      <c r="D144" s="65">
        <v>1</v>
      </c>
      <c r="E144" s="54">
        <v>7</v>
      </c>
    </row>
    <row r="145" spans="2:5" x14ac:dyDescent="0.3">
      <c r="B145" s="52">
        <v>1</v>
      </c>
      <c r="C145" s="65">
        <v>2</v>
      </c>
      <c r="D145" s="65">
        <v>2</v>
      </c>
      <c r="E145" s="54">
        <v>3</v>
      </c>
    </row>
    <row r="146" spans="2:5" x14ac:dyDescent="0.3">
      <c r="B146" s="52">
        <v>1</v>
      </c>
      <c r="C146" s="65">
        <v>2</v>
      </c>
      <c r="D146" s="65">
        <v>3</v>
      </c>
      <c r="E146" s="54">
        <v>4</v>
      </c>
    </row>
    <row r="147" spans="2:5" x14ac:dyDescent="0.3">
      <c r="B147" s="52">
        <v>1</v>
      </c>
      <c r="C147" s="65">
        <v>2</v>
      </c>
      <c r="D147" s="65">
        <v>4</v>
      </c>
      <c r="E147" s="54">
        <v>2</v>
      </c>
    </row>
    <row r="148" spans="2:5" x14ac:dyDescent="0.3">
      <c r="B148" s="52">
        <v>1</v>
      </c>
      <c r="C148" s="65">
        <v>2</v>
      </c>
      <c r="D148" s="65">
        <v>5</v>
      </c>
      <c r="E148" s="54">
        <v>6</v>
      </c>
    </row>
    <row r="149" spans="2:5" x14ac:dyDescent="0.3">
      <c r="B149" s="52">
        <v>1</v>
      </c>
      <c r="C149" s="65">
        <v>2</v>
      </c>
      <c r="D149" s="65">
        <v>6</v>
      </c>
      <c r="E149" s="54">
        <v>6</v>
      </c>
    </row>
    <row r="150" spans="2:5" x14ac:dyDescent="0.3">
      <c r="B150" s="52">
        <v>1</v>
      </c>
      <c r="C150" s="65">
        <v>2</v>
      </c>
      <c r="D150" s="65">
        <v>7</v>
      </c>
      <c r="E150" s="54">
        <v>3</v>
      </c>
    </row>
    <row r="151" spans="2:5" x14ac:dyDescent="0.3">
      <c r="B151" s="52">
        <v>1</v>
      </c>
      <c r="C151" s="65">
        <v>2</v>
      </c>
      <c r="D151" s="65">
        <v>8</v>
      </c>
      <c r="E151" s="54">
        <v>3</v>
      </c>
    </row>
    <row r="152" spans="2:5" x14ac:dyDescent="0.3">
      <c r="B152" s="52">
        <v>1</v>
      </c>
      <c r="C152" s="65">
        <v>2</v>
      </c>
      <c r="D152" s="65">
        <v>9</v>
      </c>
      <c r="E152" s="54">
        <v>4</v>
      </c>
    </row>
    <row r="153" spans="2:5" x14ac:dyDescent="0.3">
      <c r="B153" s="52">
        <v>1</v>
      </c>
      <c r="C153" s="65">
        <v>2</v>
      </c>
      <c r="D153" s="65">
        <v>10</v>
      </c>
      <c r="E153" s="54">
        <v>6</v>
      </c>
    </row>
    <row r="154" spans="2:5" x14ac:dyDescent="0.3">
      <c r="B154" s="52">
        <v>1</v>
      </c>
      <c r="C154" s="65">
        <v>2</v>
      </c>
      <c r="D154" s="65">
        <v>11</v>
      </c>
      <c r="E154" s="54">
        <v>2</v>
      </c>
    </row>
    <row r="155" spans="2:5" x14ac:dyDescent="0.3">
      <c r="B155" s="52">
        <v>1</v>
      </c>
      <c r="C155" s="65">
        <v>2</v>
      </c>
      <c r="D155" s="65">
        <v>12</v>
      </c>
      <c r="E155" s="54">
        <v>3</v>
      </c>
    </row>
    <row r="156" spans="2:5" x14ac:dyDescent="0.3">
      <c r="B156" s="52">
        <v>1</v>
      </c>
      <c r="C156" s="65">
        <v>2</v>
      </c>
      <c r="D156" s="65">
        <v>13</v>
      </c>
      <c r="E156" s="54">
        <v>2</v>
      </c>
    </row>
    <row r="157" spans="2:5" x14ac:dyDescent="0.3">
      <c r="B157" s="52">
        <v>1</v>
      </c>
      <c r="C157" s="65">
        <v>2</v>
      </c>
      <c r="D157" s="65">
        <v>14</v>
      </c>
      <c r="E157" s="54">
        <v>3</v>
      </c>
    </row>
    <row r="158" spans="2:5" x14ac:dyDescent="0.3">
      <c r="B158" s="52">
        <v>1</v>
      </c>
      <c r="C158" s="65">
        <v>2</v>
      </c>
      <c r="D158" s="65">
        <v>15</v>
      </c>
      <c r="E158" s="54">
        <v>2</v>
      </c>
    </row>
    <row r="159" spans="2:5" x14ac:dyDescent="0.3">
      <c r="B159" s="52">
        <v>1</v>
      </c>
      <c r="C159" s="65">
        <v>2</v>
      </c>
      <c r="D159" s="65">
        <v>16</v>
      </c>
      <c r="E159" s="54">
        <v>2</v>
      </c>
    </row>
    <row r="160" spans="2:5" x14ac:dyDescent="0.3">
      <c r="B160" s="52">
        <v>1</v>
      </c>
      <c r="C160" s="65">
        <v>2</v>
      </c>
      <c r="D160" s="65">
        <v>17</v>
      </c>
      <c r="E160" s="54">
        <v>2</v>
      </c>
    </row>
    <row r="161" spans="2:5" x14ac:dyDescent="0.3">
      <c r="B161" s="52">
        <v>1</v>
      </c>
      <c r="C161" s="65">
        <v>2</v>
      </c>
      <c r="D161" s="65">
        <v>18</v>
      </c>
      <c r="E161" s="54">
        <v>1</v>
      </c>
    </row>
    <row r="162" spans="2:5" x14ac:dyDescent="0.3">
      <c r="B162" s="52">
        <v>1</v>
      </c>
      <c r="C162" s="65">
        <v>2</v>
      </c>
      <c r="D162" s="65">
        <v>19</v>
      </c>
      <c r="E162" s="54">
        <v>1</v>
      </c>
    </row>
    <row r="163" spans="2:5" x14ac:dyDescent="0.3">
      <c r="B163" s="52">
        <v>1</v>
      </c>
      <c r="C163" s="65">
        <v>2</v>
      </c>
      <c r="D163" s="65">
        <v>20</v>
      </c>
      <c r="E163" s="54">
        <v>1</v>
      </c>
    </row>
    <row r="164" spans="2:5" x14ac:dyDescent="0.3">
      <c r="B164" s="52">
        <v>1</v>
      </c>
      <c r="C164" s="65">
        <v>2</v>
      </c>
      <c r="D164" s="65">
        <v>21</v>
      </c>
      <c r="E164" s="54">
        <v>2</v>
      </c>
    </row>
    <row r="165" spans="2:5" x14ac:dyDescent="0.3">
      <c r="B165" s="52">
        <v>1</v>
      </c>
      <c r="C165" s="65">
        <v>2</v>
      </c>
      <c r="D165" s="65">
        <v>23</v>
      </c>
      <c r="E165" s="54">
        <v>1</v>
      </c>
    </row>
    <row r="166" spans="2:5" x14ac:dyDescent="0.3">
      <c r="B166" s="52">
        <v>1</v>
      </c>
      <c r="C166" s="65">
        <v>2</v>
      </c>
      <c r="D166" s="65">
        <v>24</v>
      </c>
      <c r="E166" s="54">
        <v>2</v>
      </c>
    </row>
    <row r="167" spans="2:5" x14ac:dyDescent="0.3">
      <c r="B167" s="52">
        <v>1</v>
      </c>
      <c r="C167" s="65">
        <v>2</v>
      </c>
      <c r="D167" s="65">
        <v>26</v>
      </c>
      <c r="E167" s="54">
        <v>1</v>
      </c>
    </row>
    <row r="168" spans="2:5" x14ac:dyDescent="0.3">
      <c r="B168" s="52">
        <v>1</v>
      </c>
      <c r="C168" s="65">
        <v>2</v>
      </c>
      <c r="D168" s="65">
        <v>27</v>
      </c>
      <c r="E168" s="54">
        <v>1</v>
      </c>
    </row>
    <row r="169" spans="2:5" x14ac:dyDescent="0.3">
      <c r="B169" s="52">
        <v>1</v>
      </c>
      <c r="C169" s="65">
        <v>3</v>
      </c>
      <c r="D169" s="65">
        <v>1</v>
      </c>
      <c r="E169" s="54">
        <v>1</v>
      </c>
    </row>
    <row r="170" spans="2:5" x14ac:dyDescent="0.3">
      <c r="B170" s="52">
        <v>1</v>
      </c>
      <c r="C170" s="65">
        <v>3</v>
      </c>
      <c r="D170" s="65">
        <v>2</v>
      </c>
      <c r="E170" s="54">
        <v>5</v>
      </c>
    </row>
    <row r="171" spans="2:5" x14ac:dyDescent="0.3">
      <c r="B171" s="52">
        <v>1</v>
      </c>
      <c r="C171" s="65">
        <v>3</v>
      </c>
      <c r="D171" s="65">
        <v>3</v>
      </c>
      <c r="E171" s="54">
        <v>1</v>
      </c>
    </row>
    <row r="172" spans="2:5" x14ac:dyDescent="0.3">
      <c r="B172" s="52">
        <v>1</v>
      </c>
      <c r="C172" s="65">
        <v>3</v>
      </c>
      <c r="D172" s="65">
        <v>4</v>
      </c>
      <c r="E172" s="54">
        <v>1</v>
      </c>
    </row>
    <row r="173" spans="2:5" x14ac:dyDescent="0.3">
      <c r="B173" s="52">
        <v>1</v>
      </c>
      <c r="C173" s="65">
        <v>3</v>
      </c>
      <c r="D173" s="65">
        <v>5</v>
      </c>
      <c r="E173" s="54">
        <v>1</v>
      </c>
    </row>
    <row r="174" spans="2:5" x14ac:dyDescent="0.3">
      <c r="B174" s="52">
        <v>1</v>
      </c>
      <c r="C174" s="65">
        <v>3</v>
      </c>
      <c r="D174" s="65">
        <v>6</v>
      </c>
      <c r="E174" s="54">
        <v>1</v>
      </c>
    </row>
    <row r="175" spans="2:5" x14ac:dyDescent="0.3">
      <c r="B175" s="52">
        <v>1</v>
      </c>
      <c r="C175" s="65">
        <v>3</v>
      </c>
      <c r="D175" s="65">
        <v>7</v>
      </c>
      <c r="E175" s="54">
        <v>2</v>
      </c>
    </row>
    <row r="176" spans="2:5" x14ac:dyDescent="0.3">
      <c r="B176" s="52">
        <v>1</v>
      </c>
      <c r="C176" s="65">
        <v>3</v>
      </c>
      <c r="D176" s="65">
        <v>10</v>
      </c>
      <c r="E176" s="54">
        <v>2</v>
      </c>
    </row>
    <row r="177" spans="2:5" x14ac:dyDescent="0.3">
      <c r="B177" s="52">
        <v>1</v>
      </c>
      <c r="C177" s="65">
        <v>3</v>
      </c>
      <c r="D177" s="65">
        <v>11</v>
      </c>
      <c r="E177" s="54">
        <v>1</v>
      </c>
    </row>
    <row r="178" spans="2:5" x14ac:dyDescent="0.3">
      <c r="B178" s="52">
        <v>1</v>
      </c>
      <c r="C178" s="65">
        <v>3</v>
      </c>
      <c r="D178" s="65">
        <v>12</v>
      </c>
      <c r="E178" s="54">
        <v>3</v>
      </c>
    </row>
    <row r="179" spans="2:5" x14ac:dyDescent="0.3">
      <c r="B179" s="52">
        <v>1</v>
      </c>
      <c r="C179" s="65">
        <v>3</v>
      </c>
      <c r="D179" s="65">
        <v>13</v>
      </c>
      <c r="E179" s="54">
        <v>2</v>
      </c>
    </row>
    <row r="180" spans="2:5" x14ac:dyDescent="0.3">
      <c r="B180" s="52">
        <v>1</v>
      </c>
      <c r="C180" s="65">
        <v>3</v>
      </c>
      <c r="D180" s="65">
        <v>14</v>
      </c>
      <c r="E180" s="54">
        <v>2</v>
      </c>
    </row>
    <row r="181" spans="2:5" x14ac:dyDescent="0.3">
      <c r="B181" s="52">
        <v>1</v>
      </c>
      <c r="C181" s="65">
        <v>3</v>
      </c>
      <c r="D181" s="65">
        <v>15</v>
      </c>
      <c r="E181" s="54">
        <v>2</v>
      </c>
    </row>
    <row r="182" spans="2:5" x14ac:dyDescent="0.3">
      <c r="B182" s="52">
        <v>1</v>
      </c>
      <c r="C182" s="65">
        <v>3</v>
      </c>
      <c r="D182" s="65">
        <v>16</v>
      </c>
      <c r="E182" s="54">
        <v>1</v>
      </c>
    </row>
    <row r="183" spans="2:5" x14ac:dyDescent="0.3">
      <c r="B183" s="52">
        <v>1</v>
      </c>
      <c r="C183" s="65">
        <v>3</v>
      </c>
      <c r="D183" s="65">
        <v>17</v>
      </c>
      <c r="E183" s="54">
        <v>1</v>
      </c>
    </row>
    <row r="184" spans="2:5" x14ac:dyDescent="0.3">
      <c r="B184" s="52">
        <v>1</v>
      </c>
      <c r="C184" s="65">
        <v>3</v>
      </c>
      <c r="D184" s="65">
        <v>18</v>
      </c>
      <c r="E184" s="54">
        <v>1</v>
      </c>
    </row>
    <row r="185" spans="2:5" x14ac:dyDescent="0.3">
      <c r="B185" s="52">
        <v>1</v>
      </c>
      <c r="C185" s="65">
        <v>3</v>
      </c>
      <c r="D185" s="65">
        <v>19</v>
      </c>
      <c r="E185" s="54">
        <v>1</v>
      </c>
    </row>
    <row r="186" spans="2:5" x14ac:dyDescent="0.3">
      <c r="B186" s="52">
        <v>1</v>
      </c>
      <c r="C186" s="65">
        <v>3</v>
      </c>
      <c r="D186" s="65">
        <v>20</v>
      </c>
      <c r="E186" s="54">
        <v>1</v>
      </c>
    </row>
    <row r="187" spans="2:5" x14ac:dyDescent="0.3">
      <c r="B187" s="52">
        <v>1</v>
      </c>
      <c r="C187" s="65">
        <v>3</v>
      </c>
      <c r="D187" s="65">
        <v>21</v>
      </c>
      <c r="E187" s="54">
        <v>1</v>
      </c>
    </row>
    <row r="188" spans="2:5" x14ac:dyDescent="0.3">
      <c r="B188" s="52">
        <v>1</v>
      </c>
      <c r="C188" s="65">
        <v>3</v>
      </c>
      <c r="D188" s="65">
        <v>22</v>
      </c>
      <c r="E188" s="54">
        <v>1</v>
      </c>
    </row>
    <row r="189" spans="2:5" x14ac:dyDescent="0.3">
      <c r="B189" s="52">
        <v>1</v>
      </c>
      <c r="C189" s="65">
        <v>3</v>
      </c>
      <c r="D189" s="65">
        <v>23</v>
      </c>
      <c r="E189" s="54">
        <v>1</v>
      </c>
    </row>
    <row r="190" spans="2:5" x14ac:dyDescent="0.3">
      <c r="B190" s="52">
        <v>1</v>
      </c>
      <c r="C190" s="65">
        <v>3</v>
      </c>
      <c r="D190" s="65">
        <v>24</v>
      </c>
      <c r="E190" s="54">
        <v>1</v>
      </c>
    </row>
    <row r="191" spans="2:5" x14ac:dyDescent="0.3">
      <c r="B191" s="52">
        <v>1</v>
      </c>
      <c r="C191" s="65">
        <v>3</v>
      </c>
      <c r="D191" s="65">
        <v>25</v>
      </c>
      <c r="E191" s="54">
        <v>1</v>
      </c>
    </row>
    <row r="192" spans="2:5" x14ac:dyDescent="0.3">
      <c r="B192" s="52">
        <v>1</v>
      </c>
      <c r="C192" s="65">
        <v>3</v>
      </c>
      <c r="D192" s="65">
        <v>27</v>
      </c>
      <c r="E192" s="54">
        <v>1</v>
      </c>
    </row>
    <row r="193" spans="2:5" x14ac:dyDescent="0.3">
      <c r="B193" s="52">
        <v>1</v>
      </c>
      <c r="C193" s="65">
        <v>3</v>
      </c>
      <c r="D193" s="65">
        <v>28</v>
      </c>
      <c r="E193" s="54">
        <v>1</v>
      </c>
    </row>
    <row r="194" spans="2:5" x14ac:dyDescent="0.3">
      <c r="B194" s="52">
        <v>1</v>
      </c>
      <c r="C194" s="65">
        <v>3</v>
      </c>
      <c r="D194" s="65">
        <v>29</v>
      </c>
      <c r="E194" s="54">
        <v>1</v>
      </c>
    </row>
    <row r="195" spans="2:5" x14ac:dyDescent="0.3">
      <c r="B195" s="52">
        <v>1</v>
      </c>
      <c r="C195" s="65">
        <v>3</v>
      </c>
      <c r="D195" s="65">
        <v>30</v>
      </c>
      <c r="E195" s="54">
        <v>1</v>
      </c>
    </row>
    <row r="196" spans="2:5" x14ac:dyDescent="0.3">
      <c r="B196" s="52">
        <v>1</v>
      </c>
      <c r="C196" s="65">
        <v>3</v>
      </c>
      <c r="D196" s="65">
        <v>31</v>
      </c>
      <c r="E196" s="54">
        <v>1</v>
      </c>
    </row>
    <row r="197" spans="2:5" x14ac:dyDescent="0.3">
      <c r="B197" s="52">
        <v>1</v>
      </c>
      <c r="C197" s="65">
        <v>3</v>
      </c>
      <c r="D197" s="65">
        <v>32</v>
      </c>
      <c r="E197" s="54">
        <v>1</v>
      </c>
    </row>
    <row r="198" spans="2:5" x14ac:dyDescent="0.3">
      <c r="B198" s="52">
        <v>1</v>
      </c>
      <c r="C198" s="65">
        <v>3</v>
      </c>
      <c r="D198" s="65">
        <v>33</v>
      </c>
      <c r="E198" s="54">
        <v>1</v>
      </c>
    </row>
    <row r="199" spans="2:5" x14ac:dyDescent="0.3">
      <c r="B199" s="52">
        <v>1</v>
      </c>
      <c r="C199" s="65">
        <v>3</v>
      </c>
      <c r="D199" s="65">
        <v>34</v>
      </c>
      <c r="E199" s="54">
        <v>1</v>
      </c>
    </row>
    <row r="200" spans="2:5" x14ac:dyDescent="0.3">
      <c r="B200" s="52">
        <v>1</v>
      </c>
      <c r="C200" s="65">
        <v>3</v>
      </c>
      <c r="D200" s="65">
        <v>35</v>
      </c>
      <c r="E200" s="54">
        <v>1</v>
      </c>
    </row>
    <row r="201" spans="2:5" x14ac:dyDescent="0.3">
      <c r="B201" s="52">
        <v>1</v>
      </c>
      <c r="C201" s="65">
        <v>3</v>
      </c>
      <c r="D201" s="65">
        <v>36</v>
      </c>
      <c r="E201" s="54">
        <v>1</v>
      </c>
    </row>
    <row r="202" spans="2:5" x14ac:dyDescent="0.3">
      <c r="B202" s="52">
        <v>1</v>
      </c>
      <c r="C202" s="65">
        <v>3</v>
      </c>
      <c r="D202" s="65">
        <v>37</v>
      </c>
      <c r="E202" s="54">
        <v>1</v>
      </c>
    </row>
    <row r="203" spans="2:5" x14ac:dyDescent="0.3">
      <c r="B203" s="52">
        <v>1</v>
      </c>
      <c r="C203" s="65">
        <v>3</v>
      </c>
      <c r="D203" s="65">
        <v>38</v>
      </c>
      <c r="E203" s="54">
        <v>1</v>
      </c>
    </row>
    <row r="204" spans="2:5" x14ac:dyDescent="0.3">
      <c r="B204" s="52">
        <v>1</v>
      </c>
      <c r="C204" s="65">
        <v>3</v>
      </c>
      <c r="D204" s="65">
        <v>39</v>
      </c>
      <c r="E204" s="54">
        <v>1</v>
      </c>
    </row>
    <row r="205" spans="2:5" x14ac:dyDescent="0.3">
      <c r="B205" s="52">
        <v>1</v>
      </c>
      <c r="C205" s="65">
        <v>3</v>
      </c>
      <c r="D205" s="65">
        <v>40</v>
      </c>
      <c r="E205" s="54">
        <v>1</v>
      </c>
    </row>
    <row r="206" spans="2:5" x14ac:dyDescent="0.3">
      <c r="B206" s="52">
        <v>1</v>
      </c>
      <c r="C206" s="65">
        <v>3</v>
      </c>
      <c r="D206" s="65">
        <v>41</v>
      </c>
      <c r="E206" s="54">
        <v>1</v>
      </c>
    </row>
    <row r="207" spans="2:5" x14ac:dyDescent="0.3">
      <c r="B207" s="52">
        <v>1</v>
      </c>
      <c r="C207" s="65">
        <v>3</v>
      </c>
      <c r="D207" s="65">
        <v>42</v>
      </c>
      <c r="E207" s="54">
        <v>1</v>
      </c>
    </row>
    <row r="208" spans="2:5" x14ac:dyDescent="0.3">
      <c r="B208" s="52">
        <v>1</v>
      </c>
      <c r="C208" s="65">
        <v>3</v>
      </c>
      <c r="D208" s="65">
        <v>43</v>
      </c>
      <c r="E208" s="54">
        <v>1</v>
      </c>
    </row>
    <row r="209" spans="2:5" x14ac:dyDescent="0.3">
      <c r="B209" s="52">
        <v>1</v>
      </c>
      <c r="C209" s="65">
        <v>3</v>
      </c>
      <c r="D209" s="65">
        <v>44</v>
      </c>
      <c r="E209" s="54">
        <v>1</v>
      </c>
    </row>
    <row r="210" spans="2:5" x14ac:dyDescent="0.3">
      <c r="B210" s="52">
        <v>1</v>
      </c>
      <c r="C210" s="65">
        <v>4</v>
      </c>
      <c r="D210" s="65">
        <v>2</v>
      </c>
      <c r="E210" s="54">
        <v>2</v>
      </c>
    </row>
    <row r="211" spans="2:5" x14ac:dyDescent="0.3">
      <c r="B211" s="52">
        <v>1</v>
      </c>
      <c r="C211" s="65">
        <v>4</v>
      </c>
      <c r="D211" s="65">
        <v>11</v>
      </c>
      <c r="E211" s="54">
        <v>5</v>
      </c>
    </row>
    <row r="212" spans="2:5" x14ac:dyDescent="0.3">
      <c r="B212" s="52">
        <v>1</v>
      </c>
      <c r="C212" s="65">
        <v>4</v>
      </c>
      <c r="D212" s="65">
        <v>12</v>
      </c>
      <c r="E212" s="54">
        <v>2</v>
      </c>
    </row>
    <row r="213" spans="2:5" x14ac:dyDescent="0.3">
      <c r="B213" s="52">
        <v>1</v>
      </c>
      <c r="C213" s="65">
        <v>4</v>
      </c>
      <c r="D213" s="65">
        <v>13</v>
      </c>
      <c r="E213" s="54">
        <v>3</v>
      </c>
    </row>
    <row r="214" spans="2:5" x14ac:dyDescent="0.3">
      <c r="B214" s="52">
        <v>1</v>
      </c>
      <c r="C214" s="65">
        <v>4</v>
      </c>
      <c r="D214" s="65">
        <v>15</v>
      </c>
      <c r="E214" s="54">
        <v>2</v>
      </c>
    </row>
    <row r="215" spans="2:5" x14ac:dyDescent="0.3">
      <c r="B215" s="52">
        <v>1</v>
      </c>
      <c r="C215" s="65">
        <v>4</v>
      </c>
      <c r="D215" s="65">
        <v>16</v>
      </c>
      <c r="E215" s="54">
        <v>2</v>
      </c>
    </row>
    <row r="216" spans="2:5" x14ac:dyDescent="0.3">
      <c r="B216" s="52">
        <v>1</v>
      </c>
      <c r="C216" s="65">
        <v>4</v>
      </c>
      <c r="D216" s="65">
        <v>17</v>
      </c>
      <c r="E216" s="54">
        <v>2</v>
      </c>
    </row>
    <row r="217" spans="2:5" x14ac:dyDescent="0.3">
      <c r="B217" s="52">
        <v>1</v>
      </c>
      <c r="C217" s="65">
        <v>4</v>
      </c>
      <c r="D217" s="65">
        <v>18</v>
      </c>
      <c r="E217" s="54">
        <v>1</v>
      </c>
    </row>
    <row r="218" spans="2:5" x14ac:dyDescent="0.3">
      <c r="B218" s="52">
        <v>1</v>
      </c>
      <c r="C218" s="65">
        <v>4</v>
      </c>
      <c r="D218" s="65">
        <v>19</v>
      </c>
      <c r="E218" s="54">
        <v>1</v>
      </c>
    </row>
    <row r="219" spans="2:5" x14ac:dyDescent="0.3">
      <c r="B219" s="52">
        <v>1</v>
      </c>
      <c r="C219" s="65">
        <v>4</v>
      </c>
      <c r="D219" s="65">
        <v>20</v>
      </c>
      <c r="E219" s="54">
        <v>1</v>
      </c>
    </row>
    <row r="220" spans="2:5" x14ac:dyDescent="0.3">
      <c r="B220" s="52">
        <v>1</v>
      </c>
      <c r="C220" s="65">
        <v>4</v>
      </c>
      <c r="D220" s="65">
        <v>26</v>
      </c>
      <c r="E220" s="54">
        <v>2</v>
      </c>
    </row>
    <row r="221" spans="2:5" x14ac:dyDescent="0.3">
      <c r="B221" s="52">
        <v>1</v>
      </c>
      <c r="C221" s="65">
        <v>4</v>
      </c>
      <c r="D221" s="65">
        <v>27</v>
      </c>
      <c r="E221" s="54">
        <v>1</v>
      </c>
    </row>
    <row r="222" spans="2:5" x14ac:dyDescent="0.3">
      <c r="B222" s="52">
        <v>1</v>
      </c>
      <c r="C222" s="65">
        <v>4</v>
      </c>
      <c r="D222" s="65">
        <v>28</v>
      </c>
      <c r="E222" s="54">
        <v>1</v>
      </c>
    </row>
    <row r="223" spans="2:5" x14ac:dyDescent="0.3">
      <c r="B223" s="52">
        <v>1</v>
      </c>
      <c r="C223" s="65">
        <v>4</v>
      </c>
      <c r="D223" s="65">
        <v>29</v>
      </c>
      <c r="E223" s="54">
        <v>1</v>
      </c>
    </row>
    <row r="224" spans="2:5" x14ac:dyDescent="0.3">
      <c r="B224" s="52">
        <v>1</v>
      </c>
      <c r="C224" s="65">
        <v>4</v>
      </c>
      <c r="D224" s="65">
        <v>30</v>
      </c>
      <c r="E224" s="54">
        <v>1</v>
      </c>
    </row>
    <row r="225" spans="2:5" x14ac:dyDescent="0.3">
      <c r="B225" s="52">
        <v>1</v>
      </c>
      <c r="C225" s="65">
        <v>4</v>
      </c>
      <c r="D225" s="65">
        <v>44</v>
      </c>
      <c r="E225" s="54">
        <v>1</v>
      </c>
    </row>
    <row r="226" spans="2:5" x14ac:dyDescent="0.3">
      <c r="B226" s="52">
        <v>1</v>
      </c>
      <c r="C226" s="65">
        <v>4</v>
      </c>
      <c r="D226" s="65">
        <v>45</v>
      </c>
      <c r="E226" s="54">
        <v>1</v>
      </c>
    </row>
    <row r="227" spans="2:5" x14ac:dyDescent="0.3">
      <c r="B227" s="52">
        <v>1</v>
      </c>
      <c r="C227" s="65">
        <v>4</v>
      </c>
      <c r="D227" s="65">
        <v>46</v>
      </c>
      <c r="E227" s="54">
        <v>1</v>
      </c>
    </row>
    <row r="228" spans="2:5" x14ac:dyDescent="0.3">
      <c r="B228" s="52">
        <v>1</v>
      </c>
      <c r="C228" s="65">
        <v>4</v>
      </c>
      <c r="D228" s="65">
        <v>47</v>
      </c>
      <c r="E228" s="54">
        <v>1</v>
      </c>
    </row>
    <row r="229" spans="2:5" x14ac:dyDescent="0.3">
      <c r="B229" s="52">
        <v>1</v>
      </c>
      <c r="C229" s="65">
        <v>5</v>
      </c>
      <c r="D229" s="65">
        <v>3</v>
      </c>
      <c r="E229" s="54">
        <v>2</v>
      </c>
    </row>
    <row r="230" spans="2:5" x14ac:dyDescent="0.3">
      <c r="B230" s="52">
        <v>1</v>
      </c>
      <c r="C230" s="65">
        <v>5</v>
      </c>
      <c r="D230" s="65">
        <v>4</v>
      </c>
      <c r="E230" s="54">
        <v>1</v>
      </c>
    </row>
    <row r="231" spans="2:5" x14ac:dyDescent="0.3">
      <c r="B231" s="52">
        <v>1</v>
      </c>
      <c r="C231" s="65">
        <v>5</v>
      </c>
      <c r="D231" s="65">
        <v>17</v>
      </c>
      <c r="E231" s="54">
        <v>1</v>
      </c>
    </row>
    <row r="232" spans="2:5" x14ac:dyDescent="0.3">
      <c r="B232" s="52">
        <v>1</v>
      </c>
      <c r="C232" s="65">
        <v>5</v>
      </c>
      <c r="D232" s="65">
        <v>18</v>
      </c>
      <c r="E232" s="54">
        <v>1</v>
      </c>
    </row>
    <row r="233" spans="2:5" x14ac:dyDescent="0.3">
      <c r="B233" s="52">
        <v>1</v>
      </c>
      <c r="C233" s="65">
        <v>5</v>
      </c>
      <c r="D233" s="65">
        <v>19</v>
      </c>
      <c r="E233" s="54">
        <v>1</v>
      </c>
    </row>
    <row r="234" spans="2:5" x14ac:dyDescent="0.3">
      <c r="B234" s="52">
        <v>1</v>
      </c>
      <c r="C234" s="65">
        <v>5</v>
      </c>
      <c r="D234" s="65">
        <v>20</v>
      </c>
      <c r="E234" s="54">
        <v>1</v>
      </c>
    </row>
    <row r="235" spans="2:5" x14ac:dyDescent="0.3">
      <c r="B235" s="52">
        <v>1</v>
      </c>
      <c r="C235" s="65">
        <v>5</v>
      </c>
      <c r="D235" s="65">
        <v>21</v>
      </c>
      <c r="E235" s="54">
        <v>1</v>
      </c>
    </row>
    <row r="236" spans="2:5" x14ac:dyDescent="0.3">
      <c r="B236" s="52">
        <v>1</v>
      </c>
      <c r="C236" s="65">
        <v>5</v>
      </c>
      <c r="D236" s="65">
        <v>48</v>
      </c>
      <c r="E236" s="54">
        <v>2</v>
      </c>
    </row>
    <row r="237" spans="2:5" x14ac:dyDescent="0.3">
      <c r="B237" s="52">
        <v>1</v>
      </c>
      <c r="C237" s="65">
        <v>5</v>
      </c>
      <c r="D237" s="65">
        <v>49</v>
      </c>
      <c r="E237" s="54">
        <v>1</v>
      </c>
    </row>
    <row r="238" spans="2:5" x14ac:dyDescent="0.3">
      <c r="B238" s="52">
        <v>1</v>
      </c>
      <c r="C238" s="65">
        <v>5</v>
      </c>
      <c r="D238" s="65">
        <v>50</v>
      </c>
      <c r="E238" s="54">
        <v>1</v>
      </c>
    </row>
    <row r="239" spans="2:5" x14ac:dyDescent="0.3">
      <c r="B239" s="52">
        <v>1</v>
      </c>
      <c r="C239" s="65">
        <v>5</v>
      </c>
      <c r="D239" s="65">
        <v>51</v>
      </c>
      <c r="E239" s="54">
        <v>1</v>
      </c>
    </row>
    <row r="240" spans="2:5" x14ac:dyDescent="0.3">
      <c r="B240" s="52">
        <v>1</v>
      </c>
      <c r="C240" s="65">
        <v>5</v>
      </c>
      <c r="D240" s="65">
        <v>52</v>
      </c>
      <c r="E240" s="54">
        <v>1</v>
      </c>
    </row>
    <row r="241" spans="2:5" x14ac:dyDescent="0.3">
      <c r="B241" s="52">
        <v>1</v>
      </c>
      <c r="C241" s="65">
        <v>5</v>
      </c>
      <c r="D241" s="65">
        <v>53</v>
      </c>
      <c r="E241" s="54">
        <v>1</v>
      </c>
    </row>
    <row r="242" spans="2:5" x14ac:dyDescent="0.3">
      <c r="B242" s="52">
        <v>1</v>
      </c>
      <c r="C242" s="65">
        <v>5</v>
      </c>
      <c r="D242" s="65">
        <v>54</v>
      </c>
      <c r="E242" s="54">
        <v>1</v>
      </c>
    </row>
    <row r="243" spans="2:5" x14ac:dyDescent="0.3">
      <c r="B243" s="52">
        <v>1</v>
      </c>
      <c r="C243" s="65">
        <v>5</v>
      </c>
      <c r="D243" s="65">
        <v>55</v>
      </c>
      <c r="E243" s="54">
        <v>1</v>
      </c>
    </row>
    <row r="244" spans="2:5" x14ac:dyDescent="0.3">
      <c r="B244" s="52">
        <v>1</v>
      </c>
      <c r="C244" s="65">
        <v>5</v>
      </c>
      <c r="D244" s="65">
        <v>56</v>
      </c>
      <c r="E244" s="54">
        <v>1</v>
      </c>
    </row>
    <row r="245" spans="2:5" x14ac:dyDescent="0.3">
      <c r="B245" s="52">
        <v>1</v>
      </c>
      <c r="C245" s="65">
        <v>5</v>
      </c>
      <c r="D245" s="65">
        <v>57</v>
      </c>
      <c r="E245" s="54">
        <v>1</v>
      </c>
    </row>
    <row r="246" spans="2:5" x14ac:dyDescent="0.3">
      <c r="B246" s="52">
        <v>1</v>
      </c>
      <c r="C246" s="65">
        <v>6</v>
      </c>
      <c r="D246" s="65">
        <v>58</v>
      </c>
      <c r="E246" s="54">
        <v>2</v>
      </c>
    </row>
    <row r="247" spans="2:5" x14ac:dyDescent="0.3">
      <c r="B247" s="52">
        <v>1</v>
      </c>
      <c r="C247" s="65">
        <v>6</v>
      </c>
      <c r="D247" s="65">
        <v>59</v>
      </c>
      <c r="E247" s="54">
        <v>1</v>
      </c>
    </row>
    <row r="248" spans="2:5" x14ac:dyDescent="0.3">
      <c r="B248" s="52">
        <v>1</v>
      </c>
      <c r="C248" s="65">
        <v>6</v>
      </c>
      <c r="D248" s="65">
        <v>60</v>
      </c>
      <c r="E248" s="54">
        <v>1</v>
      </c>
    </row>
    <row r="249" spans="2:5" x14ac:dyDescent="0.3">
      <c r="B249" s="52">
        <v>1</v>
      </c>
      <c r="C249" s="65">
        <v>6</v>
      </c>
      <c r="D249" s="65">
        <v>61</v>
      </c>
      <c r="E249" s="54">
        <v>1</v>
      </c>
    </row>
    <row r="250" spans="2:5" x14ac:dyDescent="0.3">
      <c r="B250" s="52">
        <v>1</v>
      </c>
      <c r="C250" s="65">
        <v>6</v>
      </c>
      <c r="D250" s="65">
        <v>62</v>
      </c>
      <c r="E250" s="54">
        <v>1</v>
      </c>
    </row>
    <row r="251" spans="2:5" x14ac:dyDescent="0.3">
      <c r="B251" s="52">
        <v>1</v>
      </c>
      <c r="C251" s="65">
        <v>6</v>
      </c>
      <c r="D251" s="65">
        <v>63</v>
      </c>
      <c r="E251" s="54">
        <v>1</v>
      </c>
    </row>
    <row r="252" spans="2:5" x14ac:dyDescent="0.3">
      <c r="B252" s="52">
        <v>1</v>
      </c>
      <c r="C252" s="65">
        <v>6</v>
      </c>
      <c r="D252" s="65">
        <v>64</v>
      </c>
      <c r="E252" s="54">
        <v>1</v>
      </c>
    </row>
    <row r="253" spans="2:5" x14ac:dyDescent="0.3">
      <c r="B253" s="52">
        <v>1</v>
      </c>
      <c r="C253" s="65">
        <v>6</v>
      </c>
      <c r="D253" s="65">
        <v>65</v>
      </c>
      <c r="E253" s="54">
        <v>1</v>
      </c>
    </row>
    <row r="254" spans="2:5" x14ac:dyDescent="0.3">
      <c r="B254" s="52">
        <v>1</v>
      </c>
      <c r="C254" s="65">
        <v>6</v>
      </c>
      <c r="D254" s="65">
        <v>66</v>
      </c>
      <c r="E254" s="54">
        <v>1</v>
      </c>
    </row>
    <row r="255" spans="2:5" x14ac:dyDescent="0.3">
      <c r="B255" s="52">
        <v>1</v>
      </c>
      <c r="C255" s="65">
        <v>6</v>
      </c>
      <c r="D255" s="65">
        <v>67</v>
      </c>
      <c r="E255" s="54">
        <v>1</v>
      </c>
    </row>
    <row r="256" spans="2:5" x14ac:dyDescent="0.3">
      <c r="B256" s="52">
        <v>1</v>
      </c>
      <c r="C256" s="65">
        <v>6</v>
      </c>
      <c r="D256" s="65">
        <v>68</v>
      </c>
      <c r="E256" s="54">
        <v>1</v>
      </c>
    </row>
    <row r="257" spans="2:5" x14ac:dyDescent="0.3">
      <c r="B257" s="52">
        <v>1</v>
      </c>
      <c r="C257" s="65">
        <v>6</v>
      </c>
      <c r="D257" s="65">
        <v>69</v>
      </c>
      <c r="E257" s="54">
        <v>1</v>
      </c>
    </row>
    <row r="258" spans="2:5" x14ac:dyDescent="0.3">
      <c r="B258" s="52">
        <v>1</v>
      </c>
      <c r="C258" s="65">
        <v>6</v>
      </c>
      <c r="D258" s="65">
        <v>70</v>
      </c>
      <c r="E258" s="54">
        <v>1</v>
      </c>
    </row>
    <row r="259" spans="2:5" x14ac:dyDescent="0.3">
      <c r="B259" s="52">
        <v>1</v>
      </c>
      <c r="C259" s="65">
        <v>6</v>
      </c>
      <c r="D259" s="65">
        <v>71</v>
      </c>
      <c r="E259" s="54">
        <v>1</v>
      </c>
    </row>
    <row r="260" spans="2:5" x14ac:dyDescent="0.3">
      <c r="B260" s="52">
        <v>1</v>
      </c>
      <c r="C260" s="65">
        <v>6</v>
      </c>
      <c r="D260" s="65">
        <v>72</v>
      </c>
      <c r="E260" s="54">
        <v>1</v>
      </c>
    </row>
    <row r="261" spans="2:5" x14ac:dyDescent="0.3">
      <c r="B261" s="52">
        <v>1</v>
      </c>
      <c r="C261" s="65">
        <v>11</v>
      </c>
      <c r="D261" s="65">
        <v>0</v>
      </c>
      <c r="E261" s="54">
        <v>5</v>
      </c>
    </row>
    <row r="262" spans="2:5" x14ac:dyDescent="0.3">
      <c r="B262" s="52">
        <v>1</v>
      </c>
      <c r="C262" s="65">
        <v>11</v>
      </c>
      <c r="D262" s="65">
        <v>1</v>
      </c>
      <c r="E262" s="54">
        <v>1</v>
      </c>
    </row>
    <row r="263" spans="2:5" x14ac:dyDescent="0.3">
      <c r="B263" s="52">
        <v>1</v>
      </c>
      <c r="C263" s="65">
        <v>11</v>
      </c>
      <c r="D263" s="65">
        <v>4</v>
      </c>
      <c r="E263" s="54">
        <v>7</v>
      </c>
    </row>
    <row r="264" spans="2:5" x14ac:dyDescent="0.3">
      <c r="B264" s="52">
        <v>1</v>
      </c>
      <c r="C264" s="65">
        <v>11</v>
      </c>
      <c r="D264" s="65">
        <v>5</v>
      </c>
      <c r="E264" s="54">
        <v>5</v>
      </c>
    </row>
    <row r="265" spans="2:5" x14ac:dyDescent="0.3">
      <c r="B265" s="52">
        <v>1</v>
      </c>
      <c r="C265" s="65">
        <v>11</v>
      </c>
      <c r="D265" s="65">
        <v>10</v>
      </c>
      <c r="E265" s="54">
        <v>2</v>
      </c>
    </row>
    <row r="266" spans="2:5" x14ac:dyDescent="0.3">
      <c r="B266" s="52">
        <v>1</v>
      </c>
      <c r="C266" s="65">
        <v>11</v>
      </c>
      <c r="D266" s="65">
        <v>16</v>
      </c>
      <c r="E266" s="54">
        <v>1</v>
      </c>
    </row>
    <row r="267" spans="2:5" x14ac:dyDescent="0.3">
      <c r="B267" s="52">
        <v>1</v>
      </c>
      <c r="C267" s="65">
        <v>11</v>
      </c>
      <c r="D267" s="65">
        <v>19</v>
      </c>
      <c r="E267" s="54">
        <v>1</v>
      </c>
    </row>
    <row r="268" spans="2:5" x14ac:dyDescent="0.3">
      <c r="B268" s="52">
        <v>1</v>
      </c>
      <c r="C268" s="65">
        <v>11</v>
      </c>
      <c r="D268" s="65">
        <v>20</v>
      </c>
      <c r="E268" s="54">
        <v>1</v>
      </c>
    </row>
    <row r="269" spans="2:5" x14ac:dyDescent="0.3">
      <c r="B269" s="52">
        <v>1</v>
      </c>
      <c r="C269" s="65">
        <v>11</v>
      </c>
      <c r="D269" s="65">
        <v>21</v>
      </c>
      <c r="E269" s="54">
        <v>1</v>
      </c>
    </row>
    <row r="270" spans="2:5" x14ac:dyDescent="0.3">
      <c r="B270" s="52">
        <v>1</v>
      </c>
      <c r="C270" s="65">
        <v>11</v>
      </c>
      <c r="D270" s="65">
        <v>22</v>
      </c>
      <c r="E270" s="54">
        <v>3</v>
      </c>
    </row>
    <row r="271" spans="2:5" x14ac:dyDescent="0.3">
      <c r="B271" s="52">
        <v>1</v>
      </c>
      <c r="C271" s="65">
        <v>13</v>
      </c>
      <c r="D271" s="65">
        <v>0</v>
      </c>
      <c r="E271" s="54">
        <v>1</v>
      </c>
    </row>
    <row r="272" spans="2:5" x14ac:dyDescent="0.3">
      <c r="B272" s="52">
        <v>1</v>
      </c>
      <c r="C272" s="65">
        <v>13</v>
      </c>
      <c r="D272" s="65">
        <v>1</v>
      </c>
      <c r="E272" s="54">
        <v>11</v>
      </c>
    </row>
    <row r="273" spans="2:5" x14ac:dyDescent="0.3">
      <c r="B273" s="55">
        <v>1</v>
      </c>
      <c r="C273" s="66">
        <v>21</v>
      </c>
      <c r="D273" s="66">
        <v>0</v>
      </c>
      <c r="E273" s="57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EB8C-839C-4821-B82C-04D42B606268}">
  <dimension ref="B16:E1010"/>
  <sheetViews>
    <sheetView workbookViewId="0">
      <selection activeCell="N2" sqref="N2"/>
    </sheetView>
  </sheetViews>
  <sheetFormatPr defaultRowHeight="14.4" x14ac:dyDescent="0.3"/>
  <cols>
    <col min="2" max="2" width="18.6640625" customWidth="1"/>
    <col min="3" max="3" width="18.5546875" customWidth="1"/>
    <col min="4" max="4" width="12.21875" customWidth="1"/>
  </cols>
  <sheetData>
    <row r="16" ht="15" thickBot="1" x14ac:dyDescent="0.35"/>
    <row r="17" spans="2:5" ht="15" thickBot="1" x14ac:dyDescent="0.35">
      <c r="B17" s="73" t="s">
        <v>75</v>
      </c>
      <c r="C17" s="73" t="s">
        <v>50</v>
      </c>
      <c r="D17" s="73" t="s">
        <v>76</v>
      </c>
      <c r="E17" s="73" t="s">
        <v>77</v>
      </c>
    </row>
    <row r="18" spans="2:5" x14ac:dyDescent="0.3">
      <c r="B18" s="78" t="s">
        <v>45</v>
      </c>
      <c r="C18" s="75" t="s">
        <v>45</v>
      </c>
      <c r="D18" s="75">
        <v>0</v>
      </c>
      <c r="E18" s="76">
        <v>883</v>
      </c>
    </row>
    <row r="19" spans="2:5" x14ac:dyDescent="0.3">
      <c r="B19" s="78" t="s">
        <v>38</v>
      </c>
      <c r="C19" s="75" t="s">
        <v>45</v>
      </c>
      <c r="D19" s="75">
        <v>1</v>
      </c>
      <c r="E19" s="76">
        <v>1447</v>
      </c>
    </row>
    <row r="20" spans="2:5" x14ac:dyDescent="0.3">
      <c r="B20" s="78" t="s">
        <v>38</v>
      </c>
      <c r="C20" s="75" t="s">
        <v>38</v>
      </c>
      <c r="D20" s="75">
        <v>0</v>
      </c>
      <c r="E20" s="76">
        <v>73598</v>
      </c>
    </row>
    <row r="21" spans="2:5" x14ac:dyDescent="0.3">
      <c r="B21" s="78" t="s">
        <v>39</v>
      </c>
      <c r="C21" s="75" t="s">
        <v>39</v>
      </c>
      <c r="D21" s="75">
        <v>0</v>
      </c>
      <c r="E21" s="76">
        <v>17736</v>
      </c>
    </row>
    <row r="22" spans="2:5" x14ac:dyDescent="0.3">
      <c r="B22" s="78" t="s">
        <v>40</v>
      </c>
      <c r="C22" s="75" t="s">
        <v>40</v>
      </c>
      <c r="D22" s="75">
        <v>0</v>
      </c>
      <c r="E22" s="76">
        <v>5923</v>
      </c>
    </row>
    <row r="23" spans="2:5" x14ac:dyDescent="0.3">
      <c r="B23" s="78" t="s">
        <v>39</v>
      </c>
      <c r="C23" s="75" t="s">
        <v>40</v>
      </c>
      <c r="D23" s="75">
        <v>1</v>
      </c>
      <c r="E23" s="76">
        <v>686</v>
      </c>
    </row>
    <row r="24" spans="2:5" x14ac:dyDescent="0.3">
      <c r="B24" s="78" t="s">
        <v>43</v>
      </c>
      <c r="C24" s="75" t="s">
        <v>43</v>
      </c>
      <c r="D24" s="75">
        <v>0</v>
      </c>
      <c r="E24" s="76">
        <v>2041</v>
      </c>
    </row>
    <row r="25" spans="2:5" x14ac:dyDescent="0.3">
      <c r="B25" s="78" t="s">
        <v>38</v>
      </c>
      <c r="C25" s="75" t="s">
        <v>40</v>
      </c>
      <c r="D25" s="75">
        <v>1</v>
      </c>
      <c r="E25" s="76">
        <v>1156</v>
      </c>
    </row>
    <row r="26" spans="2:5" x14ac:dyDescent="0.3">
      <c r="B26" s="78" t="s">
        <v>38</v>
      </c>
      <c r="C26" s="75" t="s">
        <v>43</v>
      </c>
      <c r="D26" s="75">
        <v>1</v>
      </c>
      <c r="E26" s="76">
        <v>186</v>
      </c>
    </row>
    <row r="27" spans="2:5" x14ac:dyDescent="0.3">
      <c r="B27" s="78" t="s">
        <v>41</v>
      </c>
      <c r="C27" s="75" t="s">
        <v>41</v>
      </c>
      <c r="D27" s="75">
        <v>0</v>
      </c>
      <c r="E27" s="76">
        <v>2707</v>
      </c>
    </row>
    <row r="28" spans="2:5" x14ac:dyDescent="0.3">
      <c r="B28" s="78" t="s">
        <v>39</v>
      </c>
      <c r="C28" s="75" t="s">
        <v>48</v>
      </c>
      <c r="D28" s="75">
        <v>1</v>
      </c>
      <c r="E28" s="76">
        <v>67</v>
      </c>
    </row>
    <row r="29" spans="2:5" x14ac:dyDescent="0.3">
      <c r="B29" s="78" t="s">
        <v>38</v>
      </c>
      <c r="C29" s="75" t="s">
        <v>42</v>
      </c>
      <c r="D29" s="75">
        <v>1</v>
      </c>
      <c r="E29" s="76">
        <v>1123</v>
      </c>
    </row>
    <row r="30" spans="2:5" x14ac:dyDescent="0.3">
      <c r="B30" s="78" t="s">
        <v>40</v>
      </c>
      <c r="C30" s="75" t="s">
        <v>41</v>
      </c>
      <c r="D30" s="75">
        <v>1</v>
      </c>
      <c r="E30" s="76">
        <v>404</v>
      </c>
    </row>
    <row r="31" spans="2:5" x14ac:dyDescent="0.3">
      <c r="B31" s="78" t="s">
        <v>47</v>
      </c>
      <c r="C31" s="75" t="s">
        <v>47</v>
      </c>
      <c r="D31" s="75">
        <v>0</v>
      </c>
      <c r="E31" s="76">
        <v>584</v>
      </c>
    </row>
    <row r="32" spans="2:5" x14ac:dyDescent="0.3">
      <c r="B32" s="78" t="s">
        <v>38</v>
      </c>
      <c r="C32" s="75" t="s">
        <v>39</v>
      </c>
      <c r="D32" s="75">
        <v>1</v>
      </c>
      <c r="E32" s="76">
        <v>7548</v>
      </c>
    </row>
    <row r="33" spans="2:5" x14ac:dyDescent="0.3">
      <c r="B33" s="78" t="s">
        <v>43</v>
      </c>
      <c r="C33" s="75" t="s">
        <v>47</v>
      </c>
      <c r="D33" s="75">
        <v>1</v>
      </c>
      <c r="E33" s="76">
        <v>7</v>
      </c>
    </row>
    <row r="34" spans="2:5" x14ac:dyDescent="0.3">
      <c r="B34" s="78" t="s">
        <v>47</v>
      </c>
      <c r="C34" s="75" t="s">
        <v>43</v>
      </c>
      <c r="D34" s="75">
        <v>1</v>
      </c>
      <c r="E34" s="76">
        <v>10</v>
      </c>
    </row>
    <row r="35" spans="2:5" x14ac:dyDescent="0.3">
      <c r="B35" s="78" t="s">
        <v>39</v>
      </c>
      <c r="C35" s="75" t="s">
        <v>45</v>
      </c>
      <c r="D35" s="75">
        <v>1</v>
      </c>
      <c r="E35" s="76">
        <v>34</v>
      </c>
    </row>
    <row r="36" spans="2:5" x14ac:dyDescent="0.3">
      <c r="B36" s="78" t="s">
        <v>40</v>
      </c>
      <c r="C36" s="75" t="s">
        <v>43</v>
      </c>
      <c r="D36" s="75">
        <v>1</v>
      </c>
      <c r="E36" s="76">
        <v>100</v>
      </c>
    </row>
    <row r="37" spans="2:5" x14ac:dyDescent="0.3">
      <c r="B37" s="78" t="s">
        <v>38</v>
      </c>
      <c r="C37" s="75" t="s">
        <v>47</v>
      </c>
      <c r="D37" s="75">
        <v>1</v>
      </c>
      <c r="E37" s="76">
        <v>94</v>
      </c>
    </row>
    <row r="38" spans="2:5" x14ac:dyDescent="0.3">
      <c r="B38" s="78" t="s">
        <v>40</v>
      </c>
      <c r="C38" s="75" t="s">
        <v>47</v>
      </c>
      <c r="D38" s="75">
        <v>1</v>
      </c>
      <c r="E38" s="76">
        <v>4</v>
      </c>
    </row>
    <row r="39" spans="2:5" x14ac:dyDescent="0.3">
      <c r="B39" s="78" t="s">
        <v>39</v>
      </c>
      <c r="C39" s="75" t="s">
        <v>41</v>
      </c>
      <c r="D39" s="75">
        <v>1</v>
      </c>
      <c r="E39" s="76">
        <v>204</v>
      </c>
    </row>
    <row r="40" spans="2:5" x14ac:dyDescent="0.3">
      <c r="B40" s="78" t="s">
        <v>38</v>
      </c>
      <c r="C40" s="75" t="s">
        <v>41</v>
      </c>
      <c r="D40" s="75">
        <v>1</v>
      </c>
      <c r="E40" s="76">
        <v>417</v>
      </c>
    </row>
    <row r="41" spans="2:5" x14ac:dyDescent="0.3">
      <c r="B41" s="78" t="s">
        <v>41</v>
      </c>
      <c r="C41" s="75" t="s">
        <v>40</v>
      </c>
      <c r="D41" s="75">
        <v>1</v>
      </c>
      <c r="E41" s="76">
        <v>31</v>
      </c>
    </row>
    <row r="42" spans="2:5" x14ac:dyDescent="0.3">
      <c r="B42" s="78" t="s">
        <v>49</v>
      </c>
      <c r="C42" s="75" t="s">
        <v>47</v>
      </c>
      <c r="D42" s="75">
        <v>1</v>
      </c>
      <c r="E42" s="76">
        <v>1</v>
      </c>
    </row>
    <row r="43" spans="2:5" x14ac:dyDescent="0.3">
      <c r="B43" s="78" t="s">
        <v>49</v>
      </c>
      <c r="C43" s="75" t="s">
        <v>45</v>
      </c>
      <c r="D43" s="75">
        <v>1</v>
      </c>
      <c r="E43" s="76">
        <v>1</v>
      </c>
    </row>
    <row r="44" spans="2:5" x14ac:dyDescent="0.3">
      <c r="B44" s="78" t="s">
        <v>38</v>
      </c>
      <c r="C44" s="75" t="s">
        <v>48</v>
      </c>
      <c r="D44" s="75">
        <v>1</v>
      </c>
      <c r="E44" s="76">
        <v>215</v>
      </c>
    </row>
    <row r="45" spans="2:5" x14ac:dyDescent="0.3">
      <c r="B45" s="78" t="s">
        <v>45</v>
      </c>
      <c r="C45" s="75" t="s">
        <v>48</v>
      </c>
      <c r="D45" s="75">
        <v>1</v>
      </c>
      <c r="E45" s="76">
        <v>10</v>
      </c>
    </row>
    <row r="46" spans="2:5" x14ac:dyDescent="0.3">
      <c r="B46" s="78" t="s">
        <v>39</v>
      </c>
      <c r="C46" s="75" t="s">
        <v>43</v>
      </c>
      <c r="D46" s="75">
        <v>1</v>
      </c>
      <c r="E46" s="76">
        <v>82</v>
      </c>
    </row>
    <row r="47" spans="2:5" x14ac:dyDescent="0.3">
      <c r="B47" s="78" t="s">
        <v>40</v>
      </c>
      <c r="C47" s="75" t="s">
        <v>48</v>
      </c>
      <c r="D47" s="75">
        <v>1</v>
      </c>
      <c r="E47" s="76">
        <v>40</v>
      </c>
    </row>
    <row r="48" spans="2:5" x14ac:dyDescent="0.3">
      <c r="B48" s="78" t="s">
        <v>45</v>
      </c>
      <c r="C48" s="75" t="s">
        <v>41</v>
      </c>
      <c r="D48" s="75">
        <v>1</v>
      </c>
      <c r="E48" s="76">
        <v>2</v>
      </c>
    </row>
    <row r="49" spans="2:5" x14ac:dyDescent="0.3">
      <c r="B49" s="78" t="s">
        <v>49</v>
      </c>
      <c r="C49" s="75" t="s">
        <v>41</v>
      </c>
      <c r="D49" s="75">
        <v>1</v>
      </c>
      <c r="E49" s="76">
        <v>1</v>
      </c>
    </row>
    <row r="50" spans="2:5" x14ac:dyDescent="0.3">
      <c r="B50" s="78" t="s">
        <v>43</v>
      </c>
      <c r="C50" s="75" t="s">
        <v>45</v>
      </c>
      <c r="D50" s="75">
        <v>1</v>
      </c>
      <c r="E50" s="76">
        <v>2</v>
      </c>
    </row>
    <row r="51" spans="2:5" x14ac:dyDescent="0.3">
      <c r="B51" s="78" t="s">
        <v>39</v>
      </c>
      <c r="C51" s="75" t="s">
        <v>38</v>
      </c>
      <c r="D51" s="75">
        <v>1</v>
      </c>
      <c r="E51" s="76">
        <v>312</v>
      </c>
    </row>
    <row r="52" spans="2:5" x14ac:dyDescent="0.3">
      <c r="B52" s="78" t="s">
        <v>43</v>
      </c>
      <c r="C52" s="75" t="s">
        <v>48</v>
      </c>
      <c r="D52" s="75">
        <v>1</v>
      </c>
      <c r="E52" s="76">
        <v>15</v>
      </c>
    </row>
    <row r="53" spans="2:5" x14ac:dyDescent="0.3">
      <c r="B53" s="78" t="s">
        <v>41</v>
      </c>
      <c r="C53" s="75" t="s">
        <v>43</v>
      </c>
      <c r="D53" s="75">
        <v>1</v>
      </c>
      <c r="E53" s="76">
        <v>116</v>
      </c>
    </row>
    <row r="54" spans="2:5" x14ac:dyDescent="0.3">
      <c r="B54" s="78" t="s">
        <v>45</v>
      </c>
      <c r="C54" s="75" t="s">
        <v>47</v>
      </c>
      <c r="D54" s="75">
        <v>1</v>
      </c>
      <c r="E54" s="76">
        <v>10</v>
      </c>
    </row>
    <row r="55" spans="2:5" x14ac:dyDescent="0.3">
      <c r="B55" s="78" t="s">
        <v>43</v>
      </c>
      <c r="C55" s="75" t="s">
        <v>41</v>
      </c>
      <c r="D55" s="75">
        <v>1</v>
      </c>
      <c r="E55" s="76">
        <v>14</v>
      </c>
    </row>
    <row r="56" spans="2:5" x14ac:dyDescent="0.3">
      <c r="B56" s="78" t="s">
        <v>45</v>
      </c>
      <c r="C56" s="75" t="s">
        <v>43</v>
      </c>
      <c r="D56" s="75">
        <v>1</v>
      </c>
      <c r="E56" s="76">
        <v>10</v>
      </c>
    </row>
    <row r="57" spans="2:5" x14ac:dyDescent="0.3">
      <c r="B57" s="78" t="s">
        <v>40</v>
      </c>
      <c r="C57" s="75" t="s">
        <v>39</v>
      </c>
      <c r="D57" s="75">
        <v>1</v>
      </c>
      <c r="E57" s="76">
        <v>22</v>
      </c>
    </row>
    <row r="58" spans="2:5" x14ac:dyDescent="0.3">
      <c r="B58" s="78" t="s">
        <v>40</v>
      </c>
      <c r="C58" s="75" t="s">
        <v>38</v>
      </c>
      <c r="D58" s="75">
        <v>1</v>
      </c>
      <c r="E58" s="76">
        <v>15</v>
      </c>
    </row>
    <row r="59" spans="2:5" x14ac:dyDescent="0.3">
      <c r="B59" s="78" t="s">
        <v>41</v>
      </c>
      <c r="C59" s="75" t="s">
        <v>48</v>
      </c>
      <c r="D59" s="75">
        <v>1</v>
      </c>
      <c r="E59" s="76">
        <v>10</v>
      </c>
    </row>
    <row r="60" spans="2:5" x14ac:dyDescent="0.3">
      <c r="B60" s="78" t="s">
        <v>46</v>
      </c>
      <c r="C60" s="75" t="s">
        <v>46</v>
      </c>
      <c r="D60" s="75">
        <v>0</v>
      </c>
      <c r="E60" s="76">
        <v>12</v>
      </c>
    </row>
    <row r="61" spans="2:5" x14ac:dyDescent="0.3">
      <c r="B61" s="78" t="s">
        <v>41</v>
      </c>
      <c r="C61" s="75" t="s">
        <v>39</v>
      </c>
      <c r="D61" s="75">
        <v>1</v>
      </c>
      <c r="E61" s="76">
        <v>4</v>
      </c>
    </row>
    <row r="62" spans="2:5" x14ac:dyDescent="0.3">
      <c r="B62" s="78" t="s">
        <v>41</v>
      </c>
      <c r="C62" s="75" t="s">
        <v>47</v>
      </c>
      <c r="D62" s="75">
        <v>1</v>
      </c>
      <c r="E62" s="76">
        <v>3</v>
      </c>
    </row>
    <row r="63" spans="2:5" x14ac:dyDescent="0.3">
      <c r="B63" s="78" t="s">
        <v>41</v>
      </c>
      <c r="C63" s="75" t="s">
        <v>38</v>
      </c>
      <c r="D63" s="75">
        <v>1</v>
      </c>
      <c r="E63" s="76">
        <v>6</v>
      </c>
    </row>
    <row r="64" spans="2:5" x14ac:dyDescent="0.3">
      <c r="B64" s="78" t="s">
        <v>45</v>
      </c>
      <c r="C64" s="75" t="s">
        <v>38</v>
      </c>
      <c r="D64" s="75">
        <v>1</v>
      </c>
      <c r="E64" s="76">
        <v>5</v>
      </c>
    </row>
    <row r="65" spans="2:5" x14ac:dyDescent="0.3">
      <c r="B65" s="78" t="s">
        <v>49</v>
      </c>
      <c r="C65" s="75" t="s">
        <v>49</v>
      </c>
      <c r="D65" s="75">
        <v>0</v>
      </c>
      <c r="E65" s="76">
        <v>1</v>
      </c>
    </row>
    <row r="66" spans="2:5" x14ac:dyDescent="0.3">
      <c r="B66" s="78" t="s">
        <v>45</v>
      </c>
      <c r="C66" s="75" t="s">
        <v>40</v>
      </c>
      <c r="D66" s="75">
        <v>1</v>
      </c>
      <c r="E66" s="76">
        <v>4</v>
      </c>
    </row>
    <row r="67" spans="2:5" x14ac:dyDescent="0.3">
      <c r="B67" s="78" t="s">
        <v>49</v>
      </c>
      <c r="C67" s="75" t="s">
        <v>38</v>
      </c>
      <c r="D67" s="75">
        <v>1</v>
      </c>
      <c r="E67" s="76">
        <v>1</v>
      </c>
    </row>
    <row r="68" spans="2:5" x14ac:dyDescent="0.3">
      <c r="B68" s="78" t="s">
        <v>42</v>
      </c>
      <c r="C68" s="75" t="s">
        <v>42</v>
      </c>
      <c r="D68" s="75">
        <v>0</v>
      </c>
      <c r="E68" s="76">
        <v>988</v>
      </c>
    </row>
    <row r="69" spans="2:5" x14ac:dyDescent="0.3">
      <c r="B69" s="78" t="s">
        <v>49</v>
      </c>
      <c r="C69" s="75" t="s">
        <v>42</v>
      </c>
      <c r="D69" s="75">
        <v>1</v>
      </c>
      <c r="E69" s="76">
        <v>1</v>
      </c>
    </row>
    <row r="70" spans="2:5" x14ac:dyDescent="0.3">
      <c r="B70" s="78" t="s">
        <v>45</v>
      </c>
      <c r="C70" s="75" t="s">
        <v>39</v>
      </c>
      <c r="D70" s="75">
        <v>1</v>
      </c>
      <c r="E70" s="76">
        <v>6</v>
      </c>
    </row>
    <row r="71" spans="2:5" x14ac:dyDescent="0.3">
      <c r="B71" s="78" t="s">
        <v>39</v>
      </c>
      <c r="C71" s="75" t="s">
        <v>47</v>
      </c>
      <c r="D71" s="75">
        <v>1</v>
      </c>
      <c r="E71" s="76">
        <v>9</v>
      </c>
    </row>
    <row r="72" spans="2:5" x14ac:dyDescent="0.3">
      <c r="B72" s="78" t="s">
        <v>47</v>
      </c>
      <c r="C72" s="75" t="s">
        <v>39</v>
      </c>
      <c r="D72" s="75">
        <v>1</v>
      </c>
      <c r="E72" s="76">
        <v>1</v>
      </c>
    </row>
    <row r="73" spans="2:5" x14ac:dyDescent="0.3">
      <c r="B73" s="78" t="s">
        <v>47</v>
      </c>
      <c r="C73" s="75" t="s">
        <v>48</v>
      </c>
      <c r="D73" s="75">
        <v>1</v>
      </c>
      <c r="E73" s="76">
        <v>6</v>
      </c>
    </row>
    <row r="74" spans="2:5" x14ac:dyDescent="0.3">
      <c r="B74" s="78" t="s">
        <v>45</v>
      </c>
      <c r="C74" s="75" t="s">
        <v>42</v>
      </c>
      <c r="D74" s="75">
        <v>1</v>
      </c>
      <c r="E74" s="76">
        <v>2</v>
      </c>
    </row>
    <row r="75" spans="2:5" x14ac:dyDescent="0.3">
      <c r="B75" s="78" t="s">
        <v>40</v>
      </c>
      <c r="C75" s="75" t="s">
        <v>45</v>
      </c>
      <c r="D75" s="75">
        <v>1</v>
      </c>
      <c r="E75" s="76">
        <v>8</v>
      </c>
    </row>
    <row r="76" spans="2:5" x14ac:dyDescent="0.3">
      <c r="B76" s="78" t="s">
        <v>43</v>
      </c>
      <c r="C76" s="75" t="s">
        <v>40</v>
      </c>
      <c r="D76" s="75">
        <v>1</v>
      </c>
      <c r="E76" s="76">
        <v>4</v>
      </c>
    </row>
    <row r="77" spans="2:5" x14ac:dyDescent="0.3">
      <c r="B77" s="78" t="s">
        <v>42</v>
      </c>
      <c r="C77" s="75" t="s">
        <v>39</v>
      </c>
      <c r="D77" s="75">
        <v>1</v>
      </c>
      <c r="E77" s="76">
        <v>5</v>
      </c>
    </row>
    <row r="78" spans="2:5" x14ac:dyDescent="0.3">
      <c r="B78" s="78" t="s">
        <v>38</v>
      </c>
      <c r="C78" s="75" t="s">
        <v>44</v>
      </c>
      <c r="D78" s="75">
        <v>1</v>
      </c>
      <c r="E78" s="76">
        <v>210</v>
      </c>
    </row>
    <row r="79" spans="2:5" x14ac:dyDescent="0.3">
      <c r="B79" s="78" t="s">
        <v>42</v>
      </c>
      <c r="C79" s="75" t="s">
        <v>40</v>
      </c>
      <c r="D79" s="75">
        <v>1</v>
      </c>
      <c r="E79" s="76">
        <v>2</v>
      </c>
    </row>
    <row r="80" spans="2:5" x14ac:dyDescent="0.3">
      <c r="B80" s="78" t="s">
        <v>41</v>
      </c>
      <c r="C80" s="75" t="s">
        <v>42</v>
      </c>
      <c r="D80" s="75">
        <v>1</v>
      </c>
      <c r="E80" s="76">
        <v>17</v>
      </c>
    </row>
    <row r="81" spans="2:5" x14ac:dyDescent="0.3">
      <c r="B81" s="78" t="s">
        <v>40</v>
      </c>
      <c r="C81" s="75" t="s">
        <v>44</v>
      </c>
      <c r="D81" s="75">
        <v>1</v>
      </c>
      <c r="E81" s="76">
        <v>16</v>
      </c>
    </row>
    <row r="82" spans="2:5" x14ac:dyDescent="0.3">
      <c r="B82" s="78" t="s">
        <v>42</v>
      </c>
      <c r="C82" s="75" t="s">
        <v>43</v>
      </c>
      <c r="D82" s="75">
        <v>1</v>
      </c>
      <c r="E82" s="76">
        <v>8</v>
      </c>
    </row>
    <row r="83" spans="2:5" x14ac:dyDescent="0.3">
      <c r="B83" s="78" t="s">
        <v>42</v>
      </c>
      <c r="C83" s="75" t="s">
        <v>38</v>
      </c>
      <c r="D83" s="75">
        <v>1</v>
      </c>
      <c r="E83" s="76">
        <v>111</v>
      </c>
    </row>
    <row r="84" spans="2:5" x14ac:dyDescent="0.3">
      <c r="B84" s="78" t="s">
        <v>42</v>
      </c>
      <c r="C84" s="75" t="s">
        <v>44</v>
      </c>
      <c r="D84" s="75">
        <v>1</v>
      </c>
      <c r="E84" s="76">
        <v>2</v>
      </c>
    </row>
    <row r="85" spans="2:5" x14ac:dyDescent="0.3">
      <c r="B85" s="78" t="s">
        <v>43</v>
      </c>
      <c r="C85" s="75" t="s">
        <v>38</v>
      </c>
      <c r="D85" s="75">
        <v>1</v>
      </c>
      <c r="E85" s="76">
        <v>5</v>
      </c>
    </row>
    <row r="86" spans="2:5" x14ac:dyDescent="0.3">
      <c r="B86" s="78" t="s">
        <v>39</v>
      </c>
      <c r="C86" s="75" t="s">
        <v>44</v>
      </c>
      <c r="D86" s="75">
        <v>1</v>
      </c>
      <c r="E86" s="76">
        <v>44</v>
      </c>
    </row>
    <row r="87" spans="2:5" x14ac:dyDescent="0.3">
      <c r="B87" s="78" t="s">
        <v>39</v>
      </c>
      <c r="C87" s="75" t="s">
        <v>42</v>
      </c>
      <c r="D87" s="75">
        <v>1</v>
      </c>
      <c r="E87" s="76">
        <v>27</v>
      </c>
    </row>
    <row r="88" spans="2:5" x14ac:dyDescent="0.3">
      <c r="B88" s="78" t="s">
        <v>40</v>
      </c>
      <c r="C88" s="75" t="s">
        <v>42</v>
      </c>
      <c r="D88" s="75">
        <v>1</v>
      </c>
      <c r="E88" s="76">
        <v>3</v>
      </c>
    </row>
    <row r="89" spans="2:5" x14ac:dyDescent="0.3">
      <c r="B89" s="78" t="s">
        <v>42</v>
      </c>
      <c r="C89" s="75" t="s">
        <v>41</v>
      </c>
      <c r="D89" s="75">
        <v>1</v>
      </c>
      <c r="E89" s="76">
        <v>2</v>
      </c>
    </row>
    <row r="90" spans="2:5" x14ac:dyDescent="0.3">
      <c r="B90" s="78" t="s">
        <v>43</v>
      </c>
      <c r="C90" s="75" t="s">
        <v>42</v>
      </c>
      <c r="D90" s="75">
        <v>1</v>
      </c>
      <c r="E90" s="76">
        <v>2</v>
      </c>
    </row>
    <row r="91" spans="2:5" x14ac:dyDescent="0.3">
      <c r="B91" s="78" t="s">
        <v>41</v>
      </c>
      <c r="C91" s="75" t="s">
        <v>44</v>
      </c>
      <c r="D91" s="75">
        <v>1</v>
      </c>
      <c r="E91" s="76">
        <v>3</v>
      </c>
    </row>
    <row r="92" spans="2:5" x14ac:dyDescent="0.3">
      <c r="B92" s="79" t="s">
        <v>43</v>
      </c>
      <c r="C92" s="77" t="s">
        <v>44</v>
      </c>
      <c r="D92" s="77">
        <v>1</v>
      </c>
      <c r="E92" s="80">
        <v>4</v>
      </c>
    </row>
    <row r="93" spans="2:5" x14ac:dyDescent="0.3">
      <c r="B93" s="81"/>
      <c r="C93" s="81"/>
      <c r="D93" s="81"/>
    </row>
    <row r="94" spans="2:5" x14ac:dyDescent="0.3">
      <c r="B94" s="81"/>
      <c r="C94" s="81"/>
      <c r="D94" s="81"/>
    </row>
    <row r="95" spans="2:5" x14ac:dyDescent="0.3">
      <c r="B95" s="81"/>
      <c r="C95" s="81"/>
      <c r="D95" s="81"/>
    </row>
    <row r="96" spans="2:5" x14ac:dyDescent="0.3">
      <c r="B96" s="81"/>
      <c r="C96" s="81"/>
      <c r="D96" s="81"/>
    </row>
    <row r="97" spans="2:4" x14ac:dyDescent="0.3">
      <c r="B97" s="81"/>
      <c r="C97" s="81"/>
      <c r="D97" s="81"/>
    </row>
    <row r="98" spans="2:4" x14ac:dyDescent="0.3">
      <c r="B98" s="81"/>
      <c r="C98" s="81"/>
      <c r="D98" s="81"/>
    </row>
    <row r="99" spans="2:4" x14ac:dyDescent="0.3">
      <c r="B99" s="81"/>
      <c r="C99" s="81"/>
      <c r="D99" s="81"/>
    </row>
    <row r="100" spans="2:4" x14ac:dyDescent="0.3">
      <c r="B100" s="81"/>
      <c r="C100" s="81"/>
      <c r="D100" s="81"/>
    </row>
    <row r="101" spans="2:4" x14ac:dyDescent="0.3">
      <c r="B101" s="81"/>
      <c r="C101" s="81"/>
      <c r="D101" s="81"/>
    </row>
    <row r="102" spans="2:4" x14ac:dyDescent="0.3">
      <c r="B102" s="81"/>
      <c r="C102" s="81"/>
      <c r="D102" s="81"/>
    </row>
    <row r="103" spans="2:4" x14ac:dyDescent="0.3">
      <c r="B103" s="81"/>
      <c r="C103" s="81"/>
      <c r="D103" s="81"/>
    </row>
    <row r="104" spans="2:4" x14ac:dyDescent="0.3">
      <c r="B104" s="81"/>
      <c r="C104" s="81"/>
      <c r="D104" s="81"/>
    </row>
    <row r="105" spans="2:4" x14ac:dyDescent="0.3">
      <c r="B105" s="81"/>
      <c r="C105" s="81"/>
      <c r="D105" s="81"/>
    </row>
    <row r="106" spans="2:4" x14ac:dyDescent="0.3">
      <c r="B106" s="81"/>
      <c r="C106" s="81"/>
      <c r="D106" s="81"/>
    </row>
    <row r="107" spans="2:4" x14ac:dyDescent="0.3">
      <c r="B107" s="81"/>
      <c r="C107" s="81"/>
      <c r="D107" s="81"/>
    </row>
    <row r="108" spans="2:4" x14ac:dyDescent="0.3">
      <c r="B108" s="81"/>
      <c r="C108" s="81"/>
      <c r="D108" s="81"/>
    </row>
    <row r="109" spans="2:4" x14ac:dyDescent="0.3">
      <c r="B109" s="81"/>
      <c r="C109" s="81"/>
      <c r="D109" s="81"/>
    </row>
    <row r="110" spans="2:4" x14ac:dyDescent="0.3">
      <c r="B110" s="81"/>
      <c r="C110" s="81"/>
      <c r="D110" s="81"/>
    </row>
    <row r="111" spans="2:4" x14ac:dyDescent="0.3">
      <c r="B111" s="81"/>
      <c r="C111" s="81"/>
      <c r="D111" s="81"/>
    </row>
    <row r="112" spans="2:4" x14ac:dyDescent="0.3">
      <c r="B112" s="81"/>
      <c r="C112" s="81"/>
      <c r="D112" s="81"/>
    </row>
    <row r="113" spans="2:4" x14ac:dyDescent="0.3">
      <c r="B113" s="81"/>
      <c r="C113" s="81"/>
      <c r="D113" s="81"/>
    </row>
    <row r="114" spans="2:4" x14ac:dyDescent="0.3">
      <c r="B114" s="81"/>
      <c r="C114" s="81"/>
      <c r="D114" s="81"/>
    </row>
    <row r="115" spans="2:4" x14ac:dyDescent="0.3">
      <c r="B115" s="81"/>
      <c r="C115" s="81"/>
      <c r="D115" s="81"/>
    </row>
    <row r="116" spans="2:4" x14ac:dyDescent="0.3">
      <c r="B116" s="81"/>
      <c r="C116" s="81"/>
      <c r="D116" s="81"/>
    </row>
    <row r="117" spans="2:4" x14ac:dyDescent="0.3">
      <c r="B117" s="81"/>
      <c r="C117" s="81"/>
      <c r="D117" s="81"/>
    </row>
    <row r="118" spans="2:4" x14ac:dyDescent="0.3">
      <c r="B118" s="81"/>
      <c r="C118" s="81"/>
      <c r="D118" s="81"/>
    </row>
    <row r="119" spans="2:4" x14ac:dyDescent="0.3">
      <c r="B119" s="81"/>
      <c r="C119" s="81"/>
      <c r="D119" s="81"/>
    </row>
    <row r="120" spans="2:4" x14ac:dyDescent="0.3">
      <c r="B120" s="81"/>
      <c r="C120" s="81"/>
      <c r="D120" s="81"/>
    </row>
    <row r="121" spans="2:4" x14ac:dyDescent="0.3">
      <c r="B121" s="81"/>
      <c r="C121" s="81"/>
      <c r="D121" s="81"/>
    </row>
    <row r="122" spans="2:4" x14ac:dyDescent="0.3">
      <c r="B122" s="81"/>
      <c r="C122" s="81"/>
      <c r="D122" s="81"/>
    </row>
    <row r="123" spans="2:4" x14ac:dyDescent="0.3">
      <c r="B123" s="81"/>
      <c r="C123" s="81"/>
      <c r="D123" s="81"/>
    </row>
    <row r="124" spans="2:4" x14ac:dyDescent="0.3">
      <c r="B124" s="81"/>
      <c r="C124" s="81"/>
      <c r="D124" s="81"/>
    </row>
    <row r="125" spans="2:4" x14ac:dyDescent="0.3">
      <c r="B125" s="81"/>
      <c r="C125" s="81"/>
      <c r="D125" s="81"/>
    </row>
    <row r="126" spans="2:4" x14ac:dyDescent="0.3">
      <c r="B126" s="81"/>
      <c r="C126" s="81"/>
      <c r="D126" s="81"/>
    </row>
    <row r="127" spans="2:4" x14ac:dyDescent="0.3">
      <c r="B127" s="81"/>
      <c r="C127" s="81"/>
      <c r="D127" s="81"/>
    </row>
    <row r="128" spans="2:4" x14ac:dyDescent="0.3">
      <c r="B128" s="81"/>
      <c r="C128" s="81"/>
      <c r="D128" s="81"/>
    </row>
    <row r="129" spans="2:4" x14ac:dyDescent="0.3">
      <c r="B129" s="81"/>
      <c r="C129" s="81"/>
      <c r="D129" s="81"/>
    </row>
    <row r="130" spans="2:4" x14ac:dyDescent="0.3">
      <c r="B130" s="81"/>
      <c r="C130" s="81"/>
      <c r="D130" s="81"/>
    </row>
    <row r="131" spans="2:4" x14ac:dyDescent="0.3">
      <c r="B131" s="81"/>
      <c r="C131" s="81"/>
      <c r="D131" s="81"/>
    </row>
    <row r="132" spans="2:4" x14ac:dyDescent="0.3">
      <c r="B132" s="81"/>
      <c r="C132" s="81"/>
      <c r="D132" s="81"/>
    </row>
    <row r="133" spans="2:4" x14ac:dyDescent="0.3">
      <c r="B133" s="81"/>
      <c r="C133" s="81"/>
      <c r="D133" s="81"/>
    </row>
    <row r="134" spans="2:4" x14ac:dyDescent="0.3">
      <c r="B134" s="81"/>
      <c r="C134" s="81"/>
      <c r="D134" s="81"/>
    </row>
    <row r="135" spans="2:4" x14ac:dyDescent="0.3">
      <c r="B135" s="81"/>
      <c r="C135" s="81"/>
      <c r="D135" s="81"/>
    </row>
    <row r="136" spans="2:4" x14ac:dyDescent="0.3">
      <c r="B136" s="81"/>
      <c r="C136" s="81"/>
      <c r="D136" s="81"/>
    </row>
    <row r="137" spans="2:4" x14ac:dyDescent="0.3">
      <c r="B137" s="81"/>
      <c r="C137" s="81"/>
      <c r="D137" s="81"/>
    </row>
    <row r="138" spans="2:4" x14ac:dyDescent="0.3">
      <c r="B138" s="81"/>
      <c r="C138" s="81"/>
      <c r="D138" s="81"/>
    </row>
    <row r="139" spans="2:4" x14ac:dyDescent="0.3">
      <c r="B139" s="81"/>
      <c r="C139" s="81"/>
      <c r="D139" s="81"/>
    </row>
    <row r="140" spans="2:4" x14ac:dyDescent="0.3">
      <c r="B140" s="81"/>
      <c r="C140" s="81"/>
      <c r="D140" s="81"/>
    </row>
    <row r="141" spans="2:4" x14ac:dyDescent="0.3">
      <c r="B141" s="81"/>
      <c r="C141" s="81"/>
      <c r="D141" s="81"/>
    </row>
    <row r="142" spans="2:4" x14ac:dyDescent="0.3">
      <c r="B142" s="81"/>
      <c r="C142" s="81"/>
      <c r="D142" s="81"/>
    </row>
    <row r="143" spans="2:4" x14ac:dyDescent="0.3">
      <c r="B143" s="81"/>
      <c r="C143" s="81"/>
      <c r="D143" s="81"/>
    </row>
    <row r="144" spans="2:4" x14ac:dyDescent="0.3">
      <c r="B144" s="81"/>
      <c r="C144" s="81"/>
      <c r="D144" s="81"/>
    </row>
    <row r="145" spans="2:4" x14ac:dyDescent="0.3">
      <c r="B145" s="81"/>
      <c r="C145" s="81"/>
      <c r="D145" s="81"/>
    </row>
    <row r="146" spans="2:4" x14ac:dyDescent="0.3">
      <c r="B146" s="81"/>
      <c r="C146" s="81"/>
      <c r="D146" s="81"/>
    </row>
    <row r="147" spans="2:4" x14ac:dyDescent="0.3">
      <c r="B147" s="81"/>
      <c r="C147" s="81"/>
      <c r="D147" s="81"/>
    </row>
    <row r="148" spans="2:4" x14ac:dyDescent="0.3">
      <c r="B148" s="81"/>
      <c r="C148" s="81"/>
      <c r="D148" s="81"/>
    </row>
    <row r="149" spans="2:4" x14ac:dyDescent="0.3">
      <c r="B149" s="81"/>
      <c r="C149" s="81"/>
      <c r="D149" s="81"/>
    </row>
    <row r="150" spans="2:4" x14ac:dyDescent="0.3">
      <c r="B150" s="81"/>
      <c r="C150" s="81"/>
      <c r="D150" s="81"/>
    </row>
    <row r="151" spans="2:4" x14ac:dyDescent="0.3">
      <c r="B151" s="81"/>
      <c r="C151" s="81"/>
      <c r="D151" s="81"/>
    </row>
    <row r="152" spans="2:4" x14ac:dyDescent="0.3">
      <c r="B152" s="81"/>
      <c r="C152" s="81"/>
      <c r="D152" s="81"/>
    </row>
    <row r="153" spans="2:4" x14ac:dyDescent="0.3">
      <c r="B153" s="81"/>
      <c r="C153" s="81"/>
      <c r="D153" s="81"/>
    </row>
    <row r="154" spans="2:4" x14ac:dyDescent="0.3">
      <c r="B154" s="81"/>
      <c r="C154" s="81"/>
      <c r="D154" s="81"/>
    </row>
    <row r="155" spans="2:4" x14ac:dyDescent="0.3">
      <c r="B155" s="81"/>
      <c r="C155" s="81"/>
      <c r="D155" s="81"/>
    </row>
    <row r="156" spans="2:4" x14ac:dyDescent="0.3">
      <c r="B156" s="81"/>
      <c r="C156" s="81"/>
      <c r="D156" s="81"/>
    </row>
    <row r="157" spans="2:4" x14ac:dyDescent="0.3">
      <c r="B157" s="81"/>
      <c r="C157" s="81"/>
      <c r="D157" s="81"/>
    </row>
    <row r="158" spans="2:4" x14ac:dyDescent="0.3">
      <c r="B158" s="81"/>
      <c r="C158" s="81"/>
      <c r="D158" s="81"/>
    </row>
    <row r="159" spans="2:4" x14ac:dyDescent="0.3">
      <c r="B159" s="81"/>
      <c r="C159" s="81"/>
      <c r="D159" s="81"/>
    </row>
    <row r="160" spans="2:4" x14ac:dyDescent="0.3">
      <c r="B160" s="81"/>
      <c r="C160" s="81"/>
      <c r="D160" s="81"/>
    </row>
    <row r="161" spans="2:4" x14ac:dyDescent="0.3">
      <c r="B161" s="81"/>
      <c r="C161" s="81"/>
      <c r="D161" s="81"/>
    </row>
    <row r="162" spans="2:4" x14ac:dyDescent="0.3">
      <c r="B162" s="81"/>
      <c r="C162" s="81"/>
      <c r="D162" s="81"/>
    </row>
    <row r="163" spans="2:4" x14ac:dyDescent="0.3">
      <c r="B163" s="81"/>
      <c r="C163" s="81"/>
      <c r="D163" s="81"/>
    </row>
    <row r="164" spans="2:4" x14ac:dyDescent="0.3">
      <c r="B164" s="81"/>
      <c r="C164" s="81"/>
      <c r="D164" s="81"/>
    </row>
    <row r="165" spans="2:4" x14ac:dyDescent="0.3">
      <c r="B165" s="81"/>
      <c r="C165" s="81"/>
      <c r="D165" s="81"/>
    </row>
    <row r="166" spans="2:4" x14ac:dyDescent="0.3">
      <c r="B166" s="81"/>
      <c r="C166" s="81"/>
      <c r="D166" s="81"/>
    </row>
    <row r="167" spans="2:4" x14ac:dyDescent="0.3">
      <c r="B167" s="81"/>
      <c r="C167" s="81"/>
      <c r="D167" s="81"/>
    </row>
    <row r="168" spans="2:4" x14ac:dyDescent="0.3">
      <c r="B168" s="81"/>
      <c r="C168" s="81"/>
      <c r="D168" s="81"/>
    </row>
    <row r="169" spans="2:4" x14ac:dyDescent="0.3">
      <c r="B169" s="81"/>
      <c r="C169" s="81"/>
      <c r="D169" s="81"/>
    </row>
    <row r="170" spans="2:4" x14ac:dyDescent="0.3">
      <c r="B170" s="81"/>
      <c r="C170" s="81"/>
      <c r="D170" s="81"/>
    </row>
    <row r="171" spans="2:4" x14ac:dyDescent="0.3">
      <c r="B171" s="81"/>
      <c r="C171" s="81"/>
      <c r="D171" s="81"/>
    </row>
    <row r="172" spans="2:4" x14ac:dyDescent="0.3">
      <c r="B172" s="81"/>
      <c r="C172" s="81"/>
      <c r="D172" s="81"/>
    </row>
    <row r="173" spans="2:4" x14ac:dyDescent="0.3">
      <c r="B173" s="81"/>
      <c r="C173" s="81"/>
      <c r="D173" s="81"/>
    </row>
    <row r="174" spans="2:4" x14ac:dyDescent="0.3">
      <c r="B174" s="81"/>
      <c r="C174" s="81"/>
      <c r="D174" s="81"/>
    </row>
    <row r="175" spans="2:4" x14ac:dyDescent="0.3">
      <c r="B175" s="81"/>
      <c r="C175" s="81"/>
      <c r="D175" s="81"/>
    </row>
    <row r="176" spans="2:4" x14ac:dyDescent="0.3">
      <c r="B176" s="81"/>
      <c r="C176" s="81"/>
      <c r="D176" s="81"/>
    </row>
    <row r="177" spans="2:4" x14ac:dyDescent="0.3">
      <c r="B177" s="81"/>
      <c r="C177" s="81"/>
      <c r="D177" s="81"/>
    </row>
    <row r="178" spans="2:4" x14ac:dyDescent="0.3">
      <c r="B178" s="81"/>
      <c r="C178" s="81"/>
      <c r="D178" s="81"/>
    </row>
    <row r="179" spans="2:4" x14ac:dyDescent="0.3">
      <c r="B179" s="81"/>
      <c r="C179" s="81"/>
      <c r="D179" s="81"/>
    </row>
    <row r="180" spans="2:4" x14ac:dyDescent="0.3">
      <c r="B180" s="81"/>
      <c r="C180" s="81"/>
      <c r="D180" s="81"/>
    </row>
    <row r="181" spans="2:4" x14ac:dyDescent="0.3">
      <c r="B181" s="81"/>
      <c r="C181" s="81"/>
      <c r="D181" s="81"/>
    </row>
    <row r="182" spans="2:4" x14ac:dyDescent="0.3">
      <c r="B182" s="81"/>
      <c r="C182" s="81"/>
      <c r="D182" s="81"/>
    </row>
    <row r="183" spans="2:4" x14ac:dyDescent="0.3">
      <c r="B183" s="81"/>
      <c r="C183" s="81"/>
      <c r="D183" s="81"/>
    </row>
    <row r="184" spans="2:4" x14ac:dyDescent="0.3">
      <c r="B184" s="81"/>
      <c r="C184" s="81"/>
      <c r="D184" s="81"/>
    </row>
    <row r="185" spans="2:4" x14ac:dyDescent="0.3">
      <c r="B185" s="81"/>
      <c r="C185" s="81"/>
      <c r="D185" s="81"/>
    </row>
    <row r="186" spans="2:4" x14ac:dyDescent="0.3">
      <c r="B186" s="81"/>
      <c r="C186" s="81"/>
      <c r="D186" s="81"/>
    </row>
    <row r="187" spans="2:4" x14ac:dyDescent="0.3">
      <c r="B187" s="81"/>
      <c r="C187" s="81"/>
      <c r="D187" s="81"/>
    </row>
    <row r="188" spans="2:4" x14ac:dyDescent="0.3">
      <c r="B188" s="81"/>
      <c r="C188" s="81"/>
      <c r="D188" s="81"/>
    </row>
    <row r="189" spans="2:4" x14ac:dyDescent="0.3">
      <c r="B189" s="81"/>
      <c r="C189" s="81"/>
      <c r="D189" s="81"/>
    </row>
    <row r="190" spans="2:4" x14ac:dyDescent="0.3">
      <c r="B190" s="81"/>
      <c r="C190" s="81"/>
      <c r="D190" s="81"/>
    </row>
    <row r="191" spans="2:4" x14ac:dyDescent="0.3">
      <c r="B191" s="81"/>
      <c r="C191" s="81"/>
      <c r="D191" s="81"/>
    </row>
    <row r="192" spans="2:4" x14ac:dyDescent="0.3">
      <c r="B192" s="81"/>
      <c r="C192" s="81"/>
      <c r="D192" s="81"/>
    </row>
    <row r="193" spans="2:4" x14ac:dyDescent="0.3">
      <c r="B193" s="81"/>
      <c r="C193" s="81"/>
      <c r="D193" s="81"/>
    </row>
    <row r="194" spans="2:4" x14ac:dyDescent="0.3">
      <c r="B194" s="81"/>
      <c r="C194" s="81"/>
      <c r="D194" s="81"/>
    </row>
    <row r="195" spans="2:4" x14ac:dyDescent="0.3">
      <c r="B195" s="81"/>
      <c r="C195" s="81"/>
      <c r="D195" s="81"/>
    </row>
    <row r="196" spans="2:4" x14ac:dyDescent="0.3">
      <c r="B196" s="81"/>
      <c r="C196" s="81"/>
      <c r="D196" s="81"/>
    </row>
    <row r="197" spans="2:4" x14ac:dyDescent="0.3">
      <c r="B197" s="81"/>
      <c r="C197" s="81"/>
      <c r="D197" s="81"/>
    </row>
    <row r="198" spans="2:4" x14ac:dyDescent="0.3">
      <c r="B198" s="81"/>
      <c r="C198" s="81"/>
      <c r="D198" s="81"/>
    </row>
    <row r="199" spans="2:4" x14ac:dyDescent="0.3">
      <c r="B199" s="81"/>
      <c r="C199" s="81"/>
      <c r="D199" s="81"/>
    </row>
    <row r="200" spans="2:4" x14ac:dyDescent="0.3">
      <c r="B200" s="81"/>
      <c r="C200" s="81"/>
      <c r="D200" s="81"/>
    </row>
    <row r="201" spans="2:4" x14ac:dyDescent="0.3">
      <c r="B201" s="81"/>
      <c r="C201" s="81"/>
      <c r="D201" s="81"/>
    </row>
    <row r="202" spans="2:4" x14ac:dyDescent="0.3">
      <c r="B202" s="81"/>
      <c r="C202" s="81"/>
      <c r="D202" s="81"/>
    </row>
    <row r="203" spans="2:4" x14ac:dyDescent="0.3">
      <c r="B203" s="81"/>
      <c r="C203" s="81"/>
      <c r="D203" s="81"/>
    </row>
    <row r="204" spans="2:4" x14ac:dyDescent="0.3">
      <c r="B204" s="81"/>
      <c r="C204" s="81"/>
      <c r="D204" s="81"/>
    </row>
    <row r="205" spans="2:4" x14ac:dyDescent="0.3">
      <c r="B205" s="81"/>
      <c r="C205" s="81"/>
      <c r="D205" s="81"/>
    </row>
    <row r="206" spans="2:4" x14ac:dyDescent="0.3">
      <c r="B206" s="81"/>
      <c r="C206" s="81"/>
      <c r="D206" s="81"/>
    </row>
    <row r="207" spans="2:4" x14ac:dyDescent="0.3">
      <c r="B207" s="81"/>
      <c r="C207" s="81"/>
      <c r="D207" s="81"/>
    </row>
    <row r="208" spans="2:4" x14ac:dyDescent="0.3">
      <c r="B208" s="81"/>
      <c r="C208" s="81"/>
      <c r="D208" s="81"/>
    </row>
    <row r="209" spans="2:4" x14ac:dyDescent="0.3">
      <c r="B209" s="81"/>
      <c r="C209" s="81"/>
      <c r="D209" s="81"/>
    </row>
    <row r="210" spans="2:4" x14ac:dyDescent="0.3">
      <c r="B210" s="81"/>
      <c r="C210" s="81"/>
      <c r="D210" s="81"/>
    </row>
    <row r="211" spans="2:4" x14ac:dyDescent="0.3">
      <c r="B211" s="81"/>
      <c r="C211" s="81"/>
      <c r="D211" s="81"/>
    </row>
    <row r="212" spans="2:4" x14ac:dyDescent="0.3">
      <c r="B212" s="81"/>
      <c r="C212" s="81"/>
      <c r="D212" s="81"/>
    </row>
    <row r="213" spans="2:4" x14ac:dyDescent="0.3">
      <c r="B213" s="81"/>
      <c r="C213" s="81"/>
      <c r="D213" s="81"/>
    </row>
    <row r="214" spans="2:4" x14ac:dyDescent="0.3">
      <c r="B214" s="81"/>
      <c r="C214" s="81"/>
      <c r="D214" s="81"/>
    </row>
    <row r="215" spans="2:4" x14ac:dyDescent="0.3">
      <c r="B215" s="81"/>
      <c r="C215" s="81"/>
      <c r="D215" s="81"/>
    </row>
    <row r="216" spans="2:4" x14ac:dyDescent="0.3">
      <c r="B216" s="81"/>
      <c r="C216" s="81"/>
      <c r="D216" s="81"/>
    </row>
    <row r="217" spans="2:4" x14ac:dyDescent="0.3">
      <c r="B217" s="81"/>
      <c r="C217" s="81"/>
      <c r="D217" s="81"/>
    </row>
    <row r="218" spans="2:4" x14ac:dyDescent="0.3">
      <c r="B218" s="81"/>
      <c r="C218" s="81"/>
      <c r="D218" s="81"/>
    </row>
    <row r="219" spans="2:4" x14ac:dyDescent="0.3">
      <c r="B219" s="81"/>
      <c r="C219" s="81"/>
      <c r="D219" s="81"/>
    </row>
    <row r="220" spans="2:4" x14ac:dyDescent="0.3">
      <c r="B220" s="81"/>
      <c r="C220" s="81"/>
      <c r="D220" s="81"/>
    </row>
    <row r="221" spans="2:4" x14ac:dyDescent="0.3">
      <c r="B221" s="81"/>
      <c r="C221" s="81"/>
      <c r="D221" s="81"/>
    </row>
    <row r="222" spans="2:4" x14ac:dyDescent="0.3">
      <c r="B222" s="81"/>
      <c r="C222" s="81"/>
      <c r="D222" s="81"/>
    </row>
    <row r="223" spans="2:4" x14ac:dyDescent="0.3">
      <c r="B223" s="81"/>
      <c r="C223" s="81"/>
      <c r="D223" s="81"/>
    </row>
    <row r="224" spans="2:4" x14ac:dyDescent="0.3">
      <c r="B224" s="81"/>
      <c r="C224" s="81"/>
      <c r="D224" s="81"/>
    </row>
    <row r="225" spans="2:4" x14ac:dyDescent="0.3">
      <c r="B225" s="81"/>
      <c r="C225" s="81"/>
      <c r="D225" s="81"/>
    </row>
    <row r="226" spans="2:4" x14ac:dyDescent="0.3">
      <c r="B226" s="81"/>
      <c r="C226" s="81"/>
      <c r="D226" s="81"/>
    </row>
    <row r="227" spans="2:4" x14ac:dyDescent="0.3">
      <c r="B227" s="81"/>
      <c r="C227" s="81"/>
      <c r="D227" s="81"/>
    </row>
    <row r="228" spans="2:4" x14ac:dyDescent="0.3">
      <c r="B228" s="81"/>
      <c r="C228" s="81"/>
      <c r="D228" s="81"/>
    </row>
    <row r="229" spans="2:4" x14ac:dyDescent="0.3">
      <c r="B229" s="81"/>
      <c r="C229" s="81"/>
      <c r="D229" s="81"/>
    </row>
    <row r="230" spans="2:4" x14ac:dyDescent="0.3">
      <c r="B230" s="81"/>
      <c r="C230" s="81"/>
      <c r="D230" s="81"/>
    </row>
    <row r="231" spans="2:4" x14ac:dyDescent="0.3">
      <c r="B231" s="81"/>
      <c r="C231" s="81"/>
      <c r="D231" s="81"/>
    </row>
    <row r="232" spans="2:4" x14ac:dyDescent="0.3">
      <c r="B232" s="81"/>
      <c r="C232" s="81"/>
      <c r="D232" s="81"/>
    </row>
    <row r="233" spans="2:4" x14ac:dyDescent="0.3">
      <c r="B233" s="81"/>
      <c r="C233" s="81"/>
      <c r="D233" s="81"/>
    </row>
    <row r="234" spans="2:4" x14ac:dyDescent="0.3">
      <c r="B234" s="81"/>
      <c r="C234" s="81"/>
      <c r="D234" s="81"/>
    </row>
    <row r="235" spans="2:4" x14ac:dyDescent="0.3">
      <c r="B235" s="81"/>
      <c r="C235" s="81"/>
      <c r="D235" s="81"/>
    </row>
    <row r="236" spans="2:4" x14ac:dyDescent="0.3">
      <c r="B236" s="81"/>
      <c r="C236" s="81"/>
      <c r="D236" s="81"/>
    </row>
    <row r="237" spans="2:4" x14ac:dyDescent="0.3">
      <c r="B237" s="81"/>
      <c r="C237" s="81"/>
      <c r="D237" s="81"/>
    </row>
    <row r="238" spans="2:4" x14ac:dyDescent="0.3">
      <c r="B238" s="81"/>
      <c r="C238" s="81"/>
      <c r="D238" s="81"/>
    </row>
    <row r="239" spans="2:4" x14ac:dyDescent="0.3">
      <c r="B239" s="81"/>
      <c r="C239" s="81"/>
      <c r="D239" s="81"/>
    </row>
    <row r="240" spans="2:4" x14ac:dyDescent="0.3">
      <c r="B240" s="81"/>
      <c r="C240" s="81"/>
      <c r="D240" s="81"/>
    </row>
    <row r="241" spans="2:4" x14ac:dyDescent="0.3">
      <c r="B241" s="81"/>
      <c r="C241" s="81"/>
      <c r="D241" s="81"/>
    </row>
    <row r="242" spans="2:4" x14ac:dyDescent="0.3">
      <c r="B242" s="81"/>
      <c r="C242" s="81"/>
      <c r="D242" s="81"/>
    </row>
    <row r="243" spans="2:4" x14ac:dyDescent="0.3">
      <c r="B243" s="81"/>
      <c r="C243" s="81"/>
      <c r="D243" s="81"/>
    </row>
    <row r="244" spans="2:4" x14ac:dyDescent="0.3">
      <c r="B244" s="81"/>
      <c r="C244" s="81"/>
      <c r="D244" s="81"/>
    </row>
    <row r="245" spans="2:4" x14ac:dyDescent="0.3">
      <c r="B245" s="81"/>
      <c r="C245" s="81"/>
      <c r="D245" s="81"/>
    </row>
    <row r="246" spans="2:4" x14ac:dyDescent="0.3">
      <c r="B246" s="81"/>
      <c r="C246" s="81"/>
      <c r="D246" s="81"/>
    </row>
    <row r="247" spans="2:4" x14ac:dyDescent="0.3">
      <c r="B247" s="81"/>
      <c r="C247" s="81"/>
      <c r="D247" s="81"/>
    </row>
    <row r="248" spans="2:4" x14ac:dyDescent="0.3">
      <c r="B248" s="81"/>
      <c r="C248" s="81"/>
      <c r="D248" s="81"/>
    </row>
    <row r="249" spans="2:4" x14ac:dyDescent="0.3">
      <c r="B249" s="81"/>
      <c r="C249" s="81"/>
      <c r="D249" s="81"/>
    </row>
    <row r="250" spans="2:4" x14ac:dyDescent="0.3">
      <c r="B250" s="81"/>
      <c r="C250" s="81"/>
      <c r="D250" s="81"/>
    </row>
    <row r="251" spans="2:4" x14ac:dyDescent="0.3">
      <c r="B251" s="81"/>
      <c r="C251" s="81"/>
      <c r="D251" s="81"/>
    </row>
    <row r="252" spans="2:4" x14ac:dyDescent="0.3">
      <c r="B252" s="81"/>
      <c r="C252" s="81"/>
      <c r="D252" s="81"/>
    </row>
    <row r="253" spans="2:4" x14ac:dyDescent="0.3">
      <c r="B253" s="81"/>
      <c r="C253" s="81"/>
      <c r="D253" s="81"/>
    </row>
    <row r="254" spans="2:4" x14ac:dyDescent="0.3">
      <c r="B254" s="81"/>
      <c r="C254" s="81"/>
      <c r="D254" s="81"/>
    </row>
    <row r="255" spans="2:4" x14ac:dyDescent="0.3">
      <c r="B255" s="81"/>
      <c r="C255" s="81"/>
      <c r="D255" s="81"/>
    </row>
    <row r="256" spans="2:4" x14ac:dyDescent="0.3">
      <c r="B256" s="81"/>
      <c r="C256" s="81"/>
      <c r="D256" s="81"/>
    </row>
    <row r="257" spans="2:4" x14ac:dyDescent="0.3">
      <c r="B257" s="81"/>
      <c r="C257" s="81"/>
      <c r="D257" s="81"/>
    </row>
    <row r="258" spans="2:4" x14ac:dyDescent="0.3">
      <c r="B258" s="81"/>
      <c r="C258" s="81"/>
      <c r="D258" s="81"/>
    </row>
    <row r="259" spans="2:4" x14ac:dyDescent="0.3">
      <c r="B259" s="81"/>
      <c r="C259" s="81"/>
      <c r="D259" s="81"/>
    </row>
    <row r="260" spans="2:4" x14ac:dyDescent="0.3">
      <c r="B260" s="81"/>
      <c r="C260" s="81"/>
      <c r="D260" s="81"/>
    </row>
    <row r="261" spans="2:4" x14ac:dyDescent="0.3">
      <c r="B261" s="81"/>
      <c r="C261" s="81"/>
      <c r="D261" s="81"/>
    </row>
    <row r="262" spans="2:4" x14ac:dyDescent="0.3">
      <c r="B262" s="81"/>
      <c r="C262" s="81"/>
      <c r="D262" s="81"/>
    </row>
    <row r="263" spans="2:4" x14ac:dyDescent="0.3">
      <c r="B263" s="81"/>
      <c r="C263" s="81"/>
      <c r="D263" s="81"/>
    </row>
    <row r="264" spans="2:4" x14ac:dyDescent="0.3">
      <c r="B264" s="81"/>
      <c r="C264" s="81"/>
      <c r="D264" s="81"/>
    </row>
    <row r="265" spans="2:4" x14ac:dyDescent="0.3">
      <c r="B265" s="81"/>
      <c r="C265" s="81"/>
      <c r="D265" s="81"/>
    </row>
    <row r="266" spans="2:4" x14ac:dyDescent="0.3">
      <c r="B266" s="81"/>
      <c r="C266" s="81"/>
      <c r="D266" s="81"/>
    </row>
    <row r="267" spans="2:4" x14ac:dyDescent="0.3">
      <c r="B267" s="81"/>
      <c r="C267" s="81"/>
      <c r="D267" s="81"/>
    </row>
    <row r="268" spans="2:4" x14ac:dyDescent="0.3">
      <c r="B268" s="81"/>
      <c r="C268" s="81"/>
      <c r="D268" s="81"/>
    </row>
    <row r="269" spans="2:4" x14ac:dyDescent="0.3">
      <c r="B269" s="81"/>
      <c r="C269" s="81"/>
      <c r="D269" s="81"/>
    </row>
    <row r="270" spans="2:4" x14ac:dyDescent="0.3">
      <c r="B270" s="81"/>
      <c r="C270" s="81"/>
      <c r="D270" s="81"/>
    </row>
    <row r="271" spans="2:4" x14ac:dyDescent="0.3">
      <c r="B271" s="81"/>
      <c r="C271" s="81"/>
      <c r="D271" s="81"/>
    </row>
    <row r="272" spans="2:4" x14ac:dyDescent="0.3">
      <c r="B272" s="81"/>
      <c r="C272" s="81"/>
      <c r="D272" s="81"/>
    </row>
    <row r="273" spans="2:4" x14ac:dyDescent="0.3">
      <c r="B273" s="81"/>
      <c r="C273" s="81"/>
      <c r="D273" s="81"/>
    </row>
    <row r="274" spans="2:4" x14ac:dyDescent="0.3">
      <c r="B274" s="81"/>
      <c r="C274" s="81"/>
      <c r="D274" s="81"/>
    </row>
    <row r="275" spans="2:4" x14ac:dyDescent="0.3">
      <c r="B275" s="81"/>
      <c r="C275" s="81"/>
      <c r="D275" s="81"/>
    </row>
    <row r="276" spans="2:4" x14ac:dyDescent="0.3">
      <c r="B276" s="81"/>
      <c r="C276" s="81"/>
      <c r="D276" s="81"/>
    </row>
    <row r="277" spans="2:4" x14ac:dyDescent="0.3">
      <c r="B277" s="81"/>
      <c r="C277" s="81"/>
      <c r="D277" s="81"/>
    </row>
    <row r="278" spans="2:4" x14ac:dyDescent="0.3">
      <c r="B278" s="81"/>
      <c r="C278" s="81"/>
      <c r="D278" s="81"/>
    </row>
    <row r="279" spans="2:4" x14ac:dyDescent="0.3">
      <c r="B279" s="81"/>
      <c r="C279" s="81"/>
      <c r="D279" s="81"/>
    </row>
    <row r="280" spans="2:4" x14ac:dyDescent="0.3">
      <c r="B280" s="81"/>
      <c r="C280" s="81"/>
      <c r="D280" s="81"/>
    </row>
    <row r="281" spans="2:4" x14ac:dyDescent="0.3">
      <c r="B281" s="81"/>
      <c r="C281" s="81"/>
      <c r="D281" s="81"/>
    </row>
    <row r="282" spans="2:4" x14ac:dyDescent="0.3">
      <c r="B282" s="81"/>
      <c r="C282" s="81"/>
      <c r="D282" s="81"/>
    </row>
    <row r="283" spans="2:4" x14ac:dyDescent="0.3">
      <c r="B283" s="81"/>
      <c r="C283" s="81"/>
      <c r="D283" s="81"/>
    </row>
    <row r="284" spans="2:4" x14ac:dyDescent="0.3">
      <c r="B284" s="81"/>
      <c r="C284" s="81"/>
      <c r="D284" s="81"/>
    </row>
    <row r="285" spans="2:4" x14ac:dyDescent="0.3">
      <c r="B285" s="81"/>
      <c r="C285" s="81"/>
      <c r="D285" s="81"/>
    </row>
    <row r="286" spans="2:4" x14ac:dyDescent="0.3">
      <c r="B286" s="81"/>
      <c r="C286" s="81"/>
      <c r="D286" s="81"/>
    </row>
    <row r="287" spans="2:4" x14ac:dyDescent="0.3">
      <c r="B287" s="81"/>
      <c r="C287" s="81"/>
      <c r="D287" s="81"/>
    </row>
    <row r="288" spans="2:4" x14ac:dyDescent="0.3">
      <c r="B288" s="81"/>
      <c r="C288" s="81"/>
      <c r="D288" s="81"/>
    </row>
    <row r="289" spans="2:4" x14ac:dyDescent="0.3">
      <c r="B289" s="81"/>
      <c r="C289" s="81"/>
      <c r="D289" s="81"/>
    </row>
    <row r="290" spans="2:4" x14ac:dyDescent="0.3">
      <c r="B290" s="81"/>
      <c r="C290" s="81"/>
      <c r="D290" s="81"/>
    </row>
    <row r="291" spans="2:4" x14ac:dyDescent="0.3">
      <c r="B291" s="81"/>
      <c r="C291" s="81"/>
      <c r="D291" s="81"/>
    </row>
    <row r="292" spans="2:4" x14ac:dyDescent="0.3">
      <c r="B292" s="81"/>
      <c r="C292" s="81"/>
      <c r="D292" s="81"/>
    </row>
    <row r="293" spans="2:4" x14ac:dyDescent="0.3">
      <c r="B293" s="81"/>
      <c r="C293" s="81"/>
      <c r="D293" s="81"/>
    </row>
    <row r="294" spans="2:4" x14ac:dyDescent="0.3">
      <c r="B294" s="81"/>
      <c r="C294" s="81"/>
      <c r="D294" s="81"/>
    </row>
    <row r="295" spans="2:4" x14ac:dyDescent="0.3">
      <c r="B295" s="81"/>
      <c r="C295" s="81"/>
      <c r="D295" s="81"/>
    </row>
    <row r="296" spans="2:4" x14ac:dyDescent="0.3">
      <c r="B296" s="81"/>
      <c r="C296" s="81"/>
      <c r="D296" s="81"/>
    </row>
    <row r="297" spans="2:4" x14ac:dyDescent="0.3">
      <c r="B297" s="81"/>
      <c r="C297" s="81"/>
      <c r="D297" s="81"/>
    </row>
    <row r="298" spans="2:4" x14ac:dyDescent="0.3">
      <c r="B298" s="81"/>
      <c r="C298" s="81"/>
      <c r="D298" s="81"/>
    </row>
    <row r="299" spans="2:4" x14ac:dyDescent="0.3">
      <c r="B299" s="81"/>
      <c r="C299" s="81"/>
      <c r="D299" s="81"/>
    </row>
    <row r="300" spans="2:4" x14ac:dyDescent="0.3">
      <c r="B300" s="81"/>
      <c r="C300" s="81"/>
      <c r="D300" s="81"/>
    </row>
    <row r="301" spans="2:4" x14ac:dyDescent="0.3">
      <c r="B301" s="81"/>
      <c r="C301" s="81"/>
      <c r="D301" s="81"/>
    </row>
    <row r="302" spans="2:4" x14ac:dyDescent="0.3">
      <c r="B302" s="81"/>
      <c r="C302" s="81"/>
      <c r="D302" s="81"/>
    </row>
    <row r="303" spans="2:4" x14ac:dyDescent="0.3">
      <c r="B303" s="81"/>
      <c r="C303" s="81"/>
      <c r="D303" s="81"/>
    </row>
    <row r="304" spans="2:4" x14ac:dyDescent="0.3">
      <c r="B304" s="81"/>
      <c r="C304" s="81"/>
      <c r="D304" s="81"/>
    </row>
    <row r="305" spans="2:4" x14ac:dyDescent="0.3">
      <c r="B305" s="81"/>
      <c r="C305" s="81"/>
      <c r="D305" s="81"/>
    </row>
    <row r="306" spans="2:4" x14ac:dyDescent="0.3">
      <c r="B306" s="81"/>
      <c r="C306" s="81"/>
      <c r="D306" s="81"/>
    </row>
    <row r="307" spans="2:4" x14ac:dyDescent="0.3">
      <c r="B307" s="81"/>
      <c r="C307" s="81"/>
      <c r="D307" s="81"/>
    </row>
    <row r="308" spans="2:4" x14ac:dyDescent="0.3">
      <c r="B308" s="81"/>
      <c r="C308" s="81"/>
      <c r="D308" s="81"/>
    </row>
    <row r="309" spans="2:4" x14ac:dyDescent="0.3">
      <c r="B309" s="81"/>
      <c r="C309" s="81"/>
      <c r="D309" s="81"/>
    </row>
    <row r="310" spans="2:4" x14ac:dyDescent="0.3">
      <c r="B310" s="81"/>
      <c r="C310" s="81"/>
      <c r="D310" s="81"/>
    </row>
    <row r="311" spans="2:4" x14ac:dyDescent="0.3">
      <c r="B311" s="81"/>
      <c r="C311" s="81"/>
      <c r="D311" s="81"/>
    </row>
    <row r="312" spans="2:4" x14ac:dyDescent="0.3">
      <c r="B312" s="81"/>
      <c r="C312" s="81"/>
      <c r="D312" s="81"/>
    </row>
    <row r="313" spans="2:4" x14ac:dyDescent="0.3">
      <c r="B313" s="81"/>
      <c r="C313" s="81"/>
      <c r="D313" s="81"/>
    </row>
    <row r="314" spans="2:4" x14ac:dyDescent="0.3">
      <c r="B314" s="81"/>
      <c r="C314" s="81"/>
      <c r="D314" s="81"/>
    </row>
    <row r="315" spans="2:4" x14ac:dyDescent="0.3">
      <c r="B315" s="81"/>
      <c r="C315" s="81"/>
      <c r="D315" s="81"/>
    </row>
    <row r="316" spans="2:4" x14ac:dyDescent="0.3">
      <c r="B316" s="81"/>
      <c r="C316" s="81"/>
      <c r="D316" s="81"/>
    </row>
    <row r="317" spans="2:4" x14ac:dyDescent="0.3">
      <c r="B317" s="81"/>
      <c r="C317" s="81"/>
      <c r="D317" s="81"/>
    </row>
    <row r="318" spans="2:4" x14ac:dyDescent="0.3">
      <c r="B318" s="81"/>
      <c r="C318" s="81"/>
      <c r="D318" s="81"/>
    </row>
    <row r="319" spans="2:4" x14ac:dyDescent="0.3">
      <c r="B319" s="81"/>
      <c r="C319" s="81"/>
      <c r="D319" s="81"/>
    </row>
    <row r="320" spans="2:4" x14ac:dyDescent="0.3">
      <c r="B320" s="81"/>
      <c r="C320" s="81"/>
      <c r="D320" s="81"/>
    </row>
    <row r="321" spans="2:4" x14ac:dyDescent="0.3">
      <c r="B321" s="81"/>
      <c r="C321" s="81"/>
      <c r="D321" s="81"/>
    </row>
    <row r="322" spans="2:4" x14ac:dyDescent="0.3">
      <c r="B322" s="81"/>
      <c r="C322" s="81"/>
      <c r="D322" s="81"/>
    </row>
    <row r="323" spans="2:4" x14ac:dyDescent="0.3">
      <c r="B323" s="81"/>
      <c r="C323" s="81"/>
      <c r="D323" s="81"/>
    </row>
    <row r="324" spans="2:4" x14ac:dyDescent="0.3">
      <c r="B324" s="81"/>
      <c r="C324" s="81"/>
      <c r="D324" s="81"/>
    </row>
    <row r="325" spans="2:4" x14ac:dyDescent="0.3">
      <c r="B325" s="81"/>
      <c r="C325" s="81"/>
      <c r="D325" s="81"/>
    </row>
    <row r="326" spans="2:4" x14ac:dyDescent="0.3">
      <c r="B326" s="81"/>
      <c r="C326" s="81"/>
      <c r="D326" s="81"/>
    </row>
    <row r="327" spans="2:4" x14ac:dyDescent="0.3">
      <c r="B327" s="81"/>
      <c r="C327" s="81"/>
      <c r="D327" s="81"/>
    </row>
    <row r="328" spans="2:4" x14ac:dyDescent="0.3">
      <c r="B328" s="81"/>
      <c r="C328" s="81"/>
      <c r="D328" s="81"/>
    </row>
    <row r="329" spans="2:4" x14ac:dyDescent="0.3">
      <c r="B329" s="81"/>
      <c r="C329" s="81"/>
      <c r="D329" s="81"/>
    </row>
    <row r="330" spans="2:4" x14ac:dyDescent="0.3">
      <c r="B330" s="81"/>
      <c r="C330" s="81"/>
      <c r="D330" s="81"/>
    </row>
    <row r="331" spans="2:4" x14ac:dyDescent="0.3">
      <c r="B331" s="81"/>
      <c r="C331" s="81"/>
      <c r="D331" s="81"/>
    </row>
    <row r="332" spans="2:4" x14ac:dyDescent="0.3">
      <c r="B332" s="81"/>
      <c r="C332" s="81"/>
      <c r="D332" s="81"/>
    </row>
    <row r="333" spans="2:4" x14ac:dyDescent="0.3">
      <c r="B333" s="81"/>
      <c r="C333" s="81"/>
      <c r="D333" s="81"/>
    </row>
    <row r="334" spans="2:4" x14ac:dyDescent="0.3">
      <c r="B334" s="81"/>
      <c r="C334" s="81"/>
      <c r="D334" s="81"/>
    </row>
    <row r="335" spans="2:4" x14ac:dyDescent="0.3">
      <c r="B335" s="81"/>
      <c r="C335" s="81"/>
      <c r="D335" s="81"/>
    </row>
    <row r="336" spans="2:4" x14ac:dyDescent="0.3">
      <c r="B336" s="81"/>
      <c r="C336" s="81"/>
      <c r="D336" s="81"/>
    </row>
    <row r="337" spans="2:4" x14ac:dyDescent="0.3">
      <c r="B337" s="81"/>
      <c r="C337" s="81"/>
      <c r="D337" s="81"/>
    </row>
    <row r="338" spans="2:4" x14ac:dyDescent="0.3">
      <c r="B338" s="81"/>
      <c r="C338" s="81"/>
      <c r="D338" s="81"/>
    </row>
    <row r="339" spans="2:4" x14ac:dyDescent="0.3">
      <c r="B339" s="81"/>
      <c r="C339" s="81"/>
      <c r="D339" s="81"/>
    </row>
    <row r="340" spans="2:4" x14ac:dyDescent="0.3">
      <c r="B340" s="81"/>
      <c r="C340" s="81"/>
      <c r="D340" s="81"/>
    </row>
    <row r="341" spans="2:4" x14ac:dyDescent="0.3">
      <c r="B341" s="81"/>
      <c r="C341" s="81"/>
      <c r="D341" s="81"/>
    </row>
    <row r="342" spans="2:4" x14ac:dyDescent="0.3">
      <c r="B342" s="81"/>
      <c r="C342" s="81"/>
      <c r="D342" s="81"/>
    </row>
    <row r="343" spans="2:4" x14ac:dyDescent="0.3">
      <c r="B343" s="81"/>
      <c r="C343" s="81"/>
      <c r="D343" s="81"/>
    </row>
    <row r="344" spans="2:4" x14ac:dyDescent="0.3">
      <c r="B344" s="81"/>
      <c r="C344" s="81"/>
      <c r="D344" s="81"/>
    </row>
    <row r="345" spans="2:4" x14ac:dyDescent="0.3">
      <c r="B345" s="81"/>
      <c r="C345" s="81"/>
      <c r="D345" s="81"/>
    </row>
    <row r="346" spans="2:4" x14ac:dyDescent="0.3">
      <c r="B346" s="81"/>
      <c r="C346" s="81"/>
      <c r="D346" s="81"/>
    </row>
    <row r="347" spans="2:4" x14ac:dyDescent="0.3">
      <c r="B347" s="81"/>
      <c r="C347" s="81"/>
      <c r="D347" s="81"/>
    </row>
    <row r="348" spans="2:4" x14ac:dyDescent="0.3">
      <c r="B348" s="81"/>
      <c r="C348" s="81"/>
      <c r="D348" s="81"/>
    </row>
    <row r="349" spans="2:4" x14ac:dyDescent="0.3">
      <c r="B349" s="81"/>
      <c r="C349" s="81"/>
      <c r="D349" s="81"/>
    </row>
    <row r="350" spans="2:4" x14ac:dyDescent="0.3">
      <c r="B350" s="81"/>
      <c r="C350" s="81"/>
      <c r="D350" s="81"/>
    </row>
    <row r="351" spans="2:4" x14ac:dyDescent="0.3">
      <c r="B351" s="81"/>
      <c r="C351" s="81"/>
      <c r="D351" s="81"/>
    </row>
    <row r="352" spans="2:4" x14ac:dyDescent="0.3">
      <c r="B352" s="81"/>
      <c r="C352" s="81"/>
      <c r="D352" s="81"/>
    </row>
    <row r="353" spans="2:4" x14ac:dyDescent="0.3">
      <c r="B353" s="81"/>
      <c r="C353" s="81"/>
      <c r="D353" s="81"/>
    </row>
    <row r="354" spans="2:4" x14ac:dyDescent="0.3">
      <c r="B354" s="81"/>
      <c r="C354" s="81"/>
      <c r="D354" s="81"/>
    </row>
    <row r="355" spans="2:4" x14ac:dyDescent="0.3">
      <c r="B355" s="81"/>
      <c r="C355" s="81"/>
      <c r="D355" s="81"/>
    </row>
    <row r="356" spans="2:4" x14ac:dyDescent="0.3">
      <c r="B356" s="81"/>
      <c r="C356" s="81"/>
      <c r="D356" s="81"/>
    </row>
    <row r="357" spans="2:4" x14ac:dyDescent="0.3">
      <c r="B357" s="81"/>
      <c r="C357" s="81"/>
      <c r="D357" s="81"/>
    </row>
    <row r="358" spans="2:4" x14ac:dyDescent="0.3">
      <c r="B358" s="81"/>
      <c r="C358" s="81"/>
      <c r="D358" s="81"/>
    </row>
    <row r="359" spans="2:4" x14ac:dyDescent="0.3">
      <c r="B359" s="81"/>
      <c r="C359" s="81"/>
      <c r="D359" s="81"/>
    </row>
    <row r="360" spans="2:4" x14ac:dyDescent="0.3">
      <c r="B360" s="81"/>
      <c r="C360" s="81"/>
      <c r="D360" s="81"/>
    </row>
    <row r="361" spans="2:4" x14ac:dyDescent="0.3">
      <c r="B361" s="81"/>
      <c r="C361" s="81"/>
      <c r="D361" s="81"/>
    </row>
    <row r="362" spans="2:4" x14ac:dyDescent="0.3">
      <c r="B362" s="81"/>
      <c r="C362" s="81"/>
      <c r="D362" s="81"/>
    </row>
    <row r="363" spans="2:4" x14ac:dyDescent="0.3">
      <c r="B363" s="81"/>
      <c r="C363" s="81"/>
      <c r="D363" s="81"/>
    </row>
    <row r="364" spans="2:4" x14ac:dyDescent="0.3">
      <c r="B364" s="81"/>
      <c r="C364" s="81"/>
      <c r="D364" s="81"/>
    </row>
    <row r="365" spans="2:4" x14ac:dyDescent="0.3">
      <c r="B365" s="81"/>
      <c r="C365" s="81"/>
      <c r="D365" s="81"/>
    </row>
    <row r="366" spans="2:4" x14ac:dyDescent="0.3">
      <c r="B366" s="81"/>
      <c r="C366" s="81"/>
      <c r="D366" s="81"/>
    </row>
    <row r="367" spans="2:4" x14ac:dyDescent="0.3">
      <c r="B367" s="81"/>
      <c r="C367" s="81"/>
      <c r="D367" s="81"/>
    </row>
    <row r="368" spans="2:4" x14ac:dyDescent="0.3">
      <c r="B368" s="81"/>
      <c r="C368" s="81"/>
      <c r="D368" s="81"/>
    </row>
    <row r="369" spans="2:4" x14ac:dyDescent="0.3">
      <c r="B369" s="81"/>
      <c r="C369" s="81"/>
      <c r="D369" s="81"/>
    </row>
    <row r="370" spans="2:4" x14ac:dyDescent="0.3">
      <c r="B370" s="81"/>
      <c r="C370" s="81"/>
      <c r="D370" s="81"/>
    </row>
    <row r="371" spans="2:4" x14ac:dyDescent="0.3">
      <c r="B371" s="81"/>
      <c r="C371" s="81"/>
      <c r="D371" s="81"/>
    </row>
    <row r="372" spans="2:4" x14ac:dyDescent="0.3">
      <c r="B372" s="81"/>
      <c r="C372" s="81"/>
      <c r="D372" s="81"/>
    </row>
    <row r="373" spans="2:4" x14ac:dyDescent="0.3">
      <c r="B373" s="81"/>
      <c r="C373" s="81"/>
      <c r="D373" s="81"/>
    </row>
    <row r="374" spans="2:4" x14ac:dyDescent="0.3">
      <c r="B374" s="81"/>
      <c r="C374" s="81"/>
      <c r="D374" s="81"/>
    </row>
    <row r="375" spans="2:4" x14ac:dyDescent="0.3">
      <c r="B375" s="81"/>
      <c r="C375" s="81"/>
      <c r="D375" s="81"/>
    </row>
    <row r="376" spans="2:4" x14ac:dyDescent="0.3">
      <c r="B376" s="81"/>
      <c r="C376" s="81"/>
      <c r="D376" s="81"/>
    </row>
    <row r="377" spans="2:4" x14ac:dyDescent="0.3">
      <c r="B377" s="81"/>
      <c r="C377" s="81"/>
      <c r="D377" s="81"/>
    </row>
    <row r="378" spans="2:4" x14ac:dyDescent="0.3">
      <c r="B378" s="81"/>
      <c r="C378" s="81"/>
      <c r="D378" s="81"/>
    </row>
    <row r="379" spans="2:4" x14ac:dyDescent="0.3">
      <c r="B379" s="81"/>
      <c r="C379" s="81"/>
      <c r="D379" s="81"/>
    </row>
    <row r="380" spans="2:4" x14ac:dyDescent="0.3">
      <c r="B380" s="81"/>
      <c r="C380" s="81"/>
      <c r="D380" s="81"/>
    </row>
    <row r="381" spans="2:4" x14ac:dyDescent="0.3">
      <c r="B381" s="81"/>
      <c r="C381" s="81"/>
      <c r="D381" s="81"/>
    </row>
    <row r="382" spans="2:4" x14ac:dyDescent="0.3">
      <c r="B382" s="81"/>
      <c r="C382" s="81"/>
      <c r="D382" s="81"/>
    </row>
    <row r="383" spans="2:4" x14ac:dyDescent="0.3">
      <c r="B383" s="81"/>
      <c r="C383" s="81"/>
      <c r="D383" s="81"/>
    </row>
    <row r="384" spans="2:4" x14ac:dyDescent="0.3">
      <c r="B384" s="81"/>
      <c r="C384" s="81"/>
      <c r="D384" s="81"/>
    </row>
    <row r="385" spans="2:4" x14ac:dyDescent="0.3">
      <c r="B385" s="81"/>
      <c r="C385" s="81"/>
      <c r="D385" s="81"/>
    </row>
    <row r="386" spans="2:4" x14ac:dyDescent="0.3">
      <c r="B386" s="81"/>
      <c r="C386" s="81"/>
      <c r="D386" s="81"/>
    </row>
    <row r="387" spans="2:4" x14ac:dyDescent="0.3">
      <c r="B387" s="81"/>
      <c r="C387" s="81"/>
      <c r="D387" s="81"/>
    </row>
    <row r="388" spans="2:4" x14ac:dyDescent="0.3">
      <c r="B388" s="81"/>
      <c r="C388" s="81"/>
      <c r="D388" s="81"/>
    </row>
    <row r="389" spans="2:4" x14ac:dyDescent="0.3">
      <c r="B389" s="81"/>
      <c r="C389" s="81"/>
      <c r="D389" s="81"/>
    </row>
    <row r="390" spans="2:4" x14ac:dyDescent="0.3">
      <c r="B390" s="81"/>
      <c r="C390" s="81"/>
      <c r="D390" s="81"/>
    </row>
    <row r="391" spans="2:4" x14ac:dyDescent="0.3">
      <c r="B391" s="81"/>
      <c r="C391" s="81"/>
      <c r="D391" s="81"/>
    </row>
    <row r="392" spans="2:4" x14ac:dyDescent="0.3">
      <c r="B392" s="81"/>
      <c r="C392" s="81"/>
      <c r="D392" s="81"/>
    </row>
    <row r="393" spans="2:4" x14ac:dyDescent="0.3">
      <c r="B393" s="81"/>
      <c r="C393" s="81"/>
      <c r="D393" s="81"/>
    </row>
    <row r="394" spans="2:4" x14ac:dyDescent="0.3">
      <c r="B394" s="81"/>
      <c r="C394" s="81"/>
      <c r="D394" s="81"/>
    </row>
    <row r="395" spans="2:4" x14ac:dyDescent="0.3">
      <c r="B395" s="81"/>
      <c r="C395" s="81"/>
      <c r="D395" s="81"/>
    </row>
    <row r="396" spans="2:4" x14ac:dyDescent="0.3">
      <c r="B396" s="81"/>
      <c r="C396" s="81"/>
      <c r="D396" s="81"/>
    </row>
    <row r="397" spans="2:4" x14ac:dyDescent="0.3">
      <c r="B397" s="81"/>
      <c r="C397" s="81"/>
      <c r="D397" s="81"/>
    </row>
    <row r="398" spans="2:4" x14ac:dyDescent="0.3">
      <c r="B398" s="81"/>
      <c r="C398" s="81"/>
      <c r="D398" s="81"/>
    </row>
    <row r="399" spans="2:4" x14ac:dyDescent="0.3">
      <c r="B399" s="81"/>
      <c r="C399" s="81"/>
      <c r="D399" s="81"/>
    </row>
    <row r="400" spans="2:4" x14ac:dyDescent="0.3">
      <c r="B400" s="81"/>
      <c r="C400" s="81"/>
      <c r="D400" s="81"/>
    </row>
    <row r="401" spans="2:4" x14ac:dyDescent="0.3">
      <c r="B401" s="81"/>
      <c r="C401" s="81"/>
      <c r="D401" s="81"/>
    </row>
    <row r="402" spans="2:4" x14ac:dyDescent="0.3">
      <c r="B402" s="81"/>
      <c r="C402" s="81"/>
      <c r="D402" s="81"/>
    </row>
    <row r="403" spans="2:4" x14ac:dyDescent="0.3">
      <c r="B403" s="81"/>
      <c r="C403" s="81"/>
      <c r="D403" s="81"/>
    </row>
    <row r="404" spans="2:4" x14ac:dyDescent="0.3">
      <c r="B404" s="81"/>
      <c r="C404" s="81"/>
      <c r="D404" s="81"/>
    </row>
    <row r="405" spans="2:4" x14ac:dyDescent="0.3">
      <c r="B405" s="81"/>
      <c r="C405" s="81"/>
      <c r="D405" s="81"/>
    </row>
    <row r="406" spans="2:4" x14ac:dyDescent="0.3">
      <c r="B406" s="81"/>
      <c r="C406" s="81"/>
      <c r="D406" s="81"/>
    </row>
    <row r="407" spans="2:4" x14ac:dyDescent="0.3">
      <c r="B407" s="81"/>
      <c r="C407" s="81"/>
      <c r="D407" s="81"/>
    </row>
    <row r="408" spans="2:4" x14ac:dyDescent="0.3">
      <c r="B408" s="81"/>
      <c r="C408" s="81"/>
      <c r="D408" s="81"/>
    </row>
    <row r="409" spans="2:4" x14ac:dyDescent="0.3">
      <c r="B409" s="81"/>
      <c r="C409" s="81"/>
      <c r="D409" s="81"/>
    </row>
    <row r="410" spans="2:4" x14ac:dyDescent="0.3">
      <c r="B410" s="81"/>
      <c r="C410" s="81"/>
      <c r="D410" s="81"/>
    </row>
    <row r="411" spans="2:4" x14ac:dyDescent="0.3">
      <c r="B411" s="81"/>
      <c r="C411" s="81"/>
      <c r="D411" s="81"/>
    </row>
    <row r="412" spans="2:4" x14ac:dyDescent="0.3">
      <c r="B412" s="81"/>
      <c r="C412" s="81"/>
      <c r="D412" s="81"/>
    </row>
    <row r="413" spans="2:4" x14ac:dyDescent="0.3">
      <c r="B413" s="81"/>
      <c r="C413" s="81"/>
      <c r="D413" s="81"/>
    </row>
    <row r="414" spans="2:4" x14ac:dyDescent="0.3">
      <c r="B414" s="81"/>
      <c r="C414" s="81"/>
      <c r="D414" s="81"/>
    </row>
    <row r="415" spans="2:4" x14ac:dyDescent="0.3">
      <c r="B415" s="81"/>
      <c r="C415" s="81"/>
      <c r="D415" s="81"/>
    </row>
    <row r="416" spans="2:4" x14ac:dyDescent="0.3">
      <c r="B416" s="81"/>
      <c r="C416" s="81"/>
      <c r="D416" s="81"/>
    </row>
    <row r="417" spans="2:4" x14ac:dyDescent="0.3">
      <c r="B417" s="81"/>
      <c r="C417" s="81"/>
      <c r="D417" s="81"/>
    </row>
    <row r="418" spans="2:4" x14ac:dyDescent="0.3">
      <c r="B418" s="81"/>
      <c r="C418" s="81"/>
      <c r="D418" s="81"/>
    </row>
    <row r="419" spans="2:4" x14ac:dyDescent="0.3">
      <c r="B419" s="81"/>
      <c r="C419" s="81"/>
      <c r="D419" s="81"/>
    </row>
    <row r="420" spans="2:4" x14ac:dyDescent="0.3">
      <c r="B420" s="81"/>
      <c r="C420" s="81"/>
      <c r="D420" s="81"/>
    </row>
    <row r="421" spans="2:4" x14ac:dyDescent="0.3">
      <c r="B421" s="81"/>
      <c r="C421" s="81"/>
      <c r="D421" s="81"/>
    </row>
    <row r="422" spans="2:4" x14ac:dyDescent="0.3">
      <c r="B422" s="81"/>
      <c r="C422" s="81"/>
      <c r="D422" s="81"/>
    </row>
    <row r="423" spans="2:4" x14ac:dyDescent="0.3">
      <c r="B423" s="81"/>
      <c r="C423" s="81"/>
      <c r="D423" s="81"/>
    </row>
    <row r="424" spans="2:4" x14ac:dyDescent="0.3">
      <c r="B424" s="81"/>
      <c r="C424" s="81"/>
      <c r="D424" s="81"/>
    </row>
    <row r="425" spans="2:4" x14ac:dyDescent="0.3">
      <c r="B425" s="81"/>
      <c r="C425" s="81"/>
      <c r="D425" s="81"/>
    </row>
    <row r="426" spans="2:4" x14ac:dyDescent="0.3">
      <c r="B426" s="81"/>
      <c r="C426" s="81"/>
      <c r="D426" s="81"/>
    </row>
    <row r="427" spans="2:4" x14ac:dyDescent="0.3">
      <c r="B427" s="81"/>
      <c r="C427" s="81"/>
      <c r="D427" s="81"/>
    </row>
    <row r="428" spans="2:4" x14ac:dyDescent="0.3">
      <c r="B428" s="81"/>
      <c r="C428" s="81"/>
      <c r="D428" s="81"/>
    </row>
    <row r="429" spans="2:4" x14ac:dyDescent="0.3">
      <c r="B429" s="81"/>
      <c r="C429" s="81"/>
      <c r="D429" s="81"/>
    </row>
    <row r="430" spans="2:4" x14ac:dyDescent="0.3">
      <c r="B430" s="81"/>
      <c r="C430" s="81"/>
      <c r="D430" s="81"/>
    </row>
    <row r="431" spans="2:4" x14ac:dyDescent="0.3">
      <c r="B431" s="81"/>
      <c r="C431" s="81"/>
      <c r="D431" s="81"/>
    </row>
    <row r="432" spans="2:4" x14ac:dyDescent="0.3">
      <c r="B432" s="81"/>
      <c r="C432" s="81"/>
      <c r="D432" s="81"/>
    </row>
    <row r="433" spans="2:4" x14ac:dyDescent="0.3">
      <c r="B433" s="81"/>
      <c r="C433" s="81"/>
      <c r="D433" s="81"/>
    </row>
    <row r="434" spans="2:4" x14ac:dyDescent="0.3">
      <c r="B434" s="81"/>
      <c r="C434" s="81"/>
      <c r="D434" s="81"/>
    </row>
    <row r="435" spans="2:4" x14ac:dyDescent="0.3">
      <c r="B435" s="81"/>
      <c r="C435" s="81"/>
      <c r="D435" s="81"/>
    </row>
    <row r="436" spans="2:4" x14ac:dyDescent="0.3">
      <c r="B436" s="81"/>
      <c r="C436" s="81"/>
      <c r="D436" s="81"/>
    </row>
    <row r="437" spans="2:4" x14ac:dyDescent="0.3">
      <c r="B437" s="81"/>
      <c r="C437" s="81"/>
      <c r="D437" s="81"/>
    </row>
    <row r="438" spans="2:4" x14ac:dyDescent="0.3">
      <c r="B438" s="81"/>
      <c r="C438" s="81"/>
      <c r="D438" s="81"/>
    </row>
    <row r="439" spans="2:4" x14ac:dyDescent="0.3">
      <c r="B439" s="81"/>
      <c r="C439" s="81"/>
      <c r="D439" s="81"/>
    </row>
    <row r="440" spans="2:4" x14ac:dyDescent="0.3">
      <c r="B440" s="81"/>
      <c r="C440" s="81"/>
      <c r="D440" s="81"/>
    </row>
    <row r="441" spans="2:4" x14ac:dyDescent="0.3">
      <c r="B441" s="81"/>
      <c r="C441" s="81"/>
      <c r="D441" s="81"/>
    </row>
    <row r="442" spans="2:4" x14ac:dyDescent="0.3">
      <c r="B442" s="81"/>
      <c r="C442" s="81"/>
      <c r="D442" s="81"/>
    </row>
    <row r="443" spans="2:4" x14ac:dyDescent="0.3">
      <c r="B443" s="81"/>
      <c r="C443" s="81"/>
      <c r="D443" s="81"/>
    </row>
    <row r="444" spans="2:4" x14ac:dyDescent="0.3">
      <c r="B444" s="81"/>
      <c r="C444" s="81"/>
      <c r="D444" s="81"/>
    </row>
    <row r="445" spans="2:4" x14ac:dyDescent="0.3">
      <c r="B445" s="81"/>
      <c r="C445" s="81"/>
      <c r="D445" s="81"/>
    </row>
    <row r="446" spans="2:4" x14ac:dyDescent="0.3">
      <c r="B446" s="81"/>
      <c r="C446" s="81"/>
      <c r="D446" s="81"/>
    </row>
    <row r="447" spans="2:4" x14ac:dyDescent="0.3">
      <c r="B447" s="81"/>
      <c r="C447" s="81"/>
      <c r="D447" s="81"/>
    </row>
    <row r="448" spans="2:4" x14ac:dyDescent="0.3">
      <c r="B448" s="81"/>
      <c r="C448" s="81"/>
      <c r="D448" s="81"/>
    </row>
    <row r="449" spans="2:4" x14ac:dyDescent="0.3">
      <c r="B449" s="81"/>
      <c r="C449" s="81"/>
      <c r="D449" s="81"/>
    </row>
    <row r="450" spans="2:4" x14ac:dyDescent="0.3">
      <c r="B450" s="81"/>
      <c r="C450" s="81"/>
      <c r="D450" s="81"/>
    </row>
    <row r="451" spans="2:4" x14ac:dyDescent="0.3">
      <c r="B451" s="81"/>
      <c r="C451" s="81"/>
      <c r="D451" s="81"/>
    </row>
    <row r="452" spans="2:4" x14ac:dyDescent="0.3">
      <c r="B452" s="81"/>
      <c r="C452" s="81"/>
      <c r="D452" s="81"/>
    </row>
    <row r="453" spans="2:4" x14ac:dyDescent="0.3">
      <c r="B453" s="81"/>
      <c r="C453" s="81"/>
      <c r="D453" s="81"/>
    </row>
    <row r="454" spans="2:4" x14ac:dyDescent="0.3">
      <c r="B454" s="81"/>
      <c r="C454" s="81"/>
      <c r="D454" s="81"/>
    </row>
    <row r="455" spans="2:4" x14ac:dyDescent="0.3">
      <c r="B455" s="81"/>
      <c r="C455" s="81"/>
      <c r="D455" s="81"/>
    </row>
    <row r="456" spans="2:4" x14ac:dyDescent="0.3">
      <c r="B456" s="81"/>
      <c r="C456" s="81"/>
      <c r="D456" s="81"/>
    </row>
    <row r="457" spans="2:4" x14ac:dyDescent="0.3">
      <c r="B457" s="81"/>
      <c r="C457" s="81"/>
      <c r="D457" s="81"/>
    </row>
    <row r="458" spans="2:4" x14ac:dyDescent="0.3">
      <c r="B458" s="81"/>
      <c r="C458" s="81"/>
      <c r="D458" s="81"/>
    </row>
    <row r="459" spans="2:4" x14ac:dyDescent="0.3">
      <c r="B459" s="81"/>
      <c r="C459" s="81"/>
      <c r="D459" s="81"/>
    </row>
    <row r="460" spans="2:4" x14ac:dyDescent="0.3">
      <c r="B460" s="81"/>
      <c r="C460" s="81"/>
      <c r="D460" s="81"/>
    </row>
    <row r="461" spans="2:4" x14ac:dyDescent="0.3">
      <c r="B461" s="81"/>
      <c r="C461" s="81"/>
      <c r="D461" s="81"/>
    </row>
    <row r="462" spans="2:4" x14ac:dyDescent="0.3">
      <c r="B462" s="81"/>
      <c r="C462" s="81"/>
      <c r="D462" s="81"/>
    </row>
    <row r="463" spans="2:4" x14ac:dyDescent="0.3">
      <c r="B463" s="81"/>
      <c r="C463" s="81"/>
      <c r="D463" s="81"/>
    </row>
    <row r="464" spans="2:4" x14ac:dyDescent="0.3">
      <c r="B464" s="81"/>
      <c r="C464" s="81"/>
      <c r="D464" s="81"/>
    </row>
    <row r="465" spans="2:4" x14ac:dyDescent="0.3">
      <c r="B465" s="81"/>
      <c r="C465" s="81"/>
      <c r="D465" s="81"/>
    </row>
    <row r="466" spans="2:4" x14ac:dyDescent="0.3">
      <c r="B466" s="81"/>
      <c r="C466" s="81"/>
      <c r="D466" s="81"/>
    </row>
    <row r="467" spans="2:4" x14ac:dyDescent="0.3">
      <c r="B467" s="81"/>
      <c r="C467" s="81"/>
      <c r="D467" s="81"/>
    </row>
    <row r="468" spans="2:4" x14ac:dyDescent="0.3">
      <c r="B468" s="81"/>
      <c r="C468" s="81"/>
      <c r="D468" s="81"/>
    </row>
    <row r="469" spans="2:4" x14ac:dyDescent="0.3">
      <c r="B469" s="81"/>
      <c r="C469" s="81"/>
      <c r="D469" s="81"/>
    </row>
    <row r="470" spans="2:4" x14ac:dyDescent="0.3">
      <c r="B470" s="81"/>
      <c r="C470" s="81"/>
      <c r="D470" s="81"/>
    </row>
    <row r="471" spans="2:4" x14ac:dyDescent="0.3">
      <c r="B471" s="81"/>
      <c r="C471" s="81"/>
      <c r="D471" s="81"/>
    </row>
    <row r="472" spans="2:4" x14ac:dyDescent="0.3">
      <c r="B472" s="81"/>
      <c r="C472" s="81"/>
      <c r="D472" s="81"/>
    </row>
    <row r="473" spans="2:4" x14ac:dyDescent="0.3">
      <c r="B473" s="81"/>
      <c r="C473" s="81"/>
      <c r="D473" s="81"/>
    </row>
    <row r="474" spans="2:4" x14ac:dyDescent="0.3">
      <c r="B474" s="81"/>
      <c r="C474" s="81"/>
      <c r="D474" s="81"/>
    </row>
    <row r="475" spans="2:4" x14ac:dyDescent="0.3">
      <c r="B475" s="81"/>
      <c r="C475" s="81"/>
      <c r="D475" s="81"/>
    </row>
    <row r="476" spans="2:4" x14ac:dyDescent="0.3">
      <c r="B476" s="81"/>
      <c r="C476" s="81"/>
      <c r="D476" s="81"/>
    </row>
    <row r="477" spans="2:4" x14ac:dyDescent="0.3">
      <c r="B477" s="81"/>
      <c r="C477" s="81"/>
      <c r="D477" s="81"/>
    </row>
    <row r="478" spans="2:4" x14ac:dyDescent="0.3">
      <c r="B478" s="81"/>
      <c r="C478" s="81"/>
      <c r="D478" s="81"/>
    </row>
    <row r="479" spans="2:4" x14ac:dyDescent="0.3">
      <c r="B479" s="81"/>
      <c r="C479" s="81"/>
      <c r="D479" s="81"/>
    </row>
    <row r="480" spans="2:4" x14ac:dyDescent="0.3">
      <c r="B480" s="81"/>
      <c r="C480" s="81"/>
      <c r="D480" s="81"/>
    </row>
    <row r="481" spans="2:4" x14ac:dyDescent="0.3">
      <c r="B481" s="81"/>
      <c r="C481" s="81"/>
      <c r="D481" s="81"/>
    </row>
    <row r="482" spans="2:4" x14ac:dyDescent="0.3">
      <c r="B482" s="81"/>
      <c r="C482" s="81"/>
      <c r="D482" s="81"/>
    </row>
    <row r="483" spans="2:4" x14ac:dyDescent="0.3">
      <c r="B483" s="81"/>
      <c r="C483" s="81"/>
      <c r="D483" s="81"/>
    </row>
    <row r="484" spans="2:4" x14ac:dyDescent="0.3">
      <c r="B484" s="81"/>
      <c r="C484" s="81"/>
      <c r="D484" s="81"/>
    </row>
    <row r="485" spans="2:4" x14ac:dyDescent="0.3">
      <c r="B485" s="81"/>
      <c r="C485" s="81"/>
      <c r="D485" s="81"/>
    </row>
    <row r="486" spans="2:4" x14ac:dyDescent="0.3">
      <c r="B486" s="81"/>
      <c r="C486" s="81"/>
      <c r="D486" s="81"/>
    </row>
    <row r="487" spans="2:4" x14ac:dyDescent="0.3">
      <c r="B487" s="81"/>
      <c r="C487" s="81"/>
      <c r="D487" s="81"/>
    </row>
    <row r="488" spans="2:4" x14ac:dyDescent="0.3">
      <c r="B488" s="81"/>
      <c r="C488" s="81"/>
      <c r="D488" s="81"/>
    </row>
    <row r="489" spans="2:4" x14ac:dyDescent="0.3">
      <c r="B489" s="81"/>
      <c r="C489" s="81"/>
      <c r="D489" s="81"/>
    </row>
    <row r="490" spans="2:4" x14ac:dyDescent="0.3">
      <c r="B490" s="81"/>
      <c r="C490" s="81"/>
      <c r="D490" s="81"/>
    </row>
    <row r="491" spans="2:4" x14ac:dyDescent="0.3">
      <c r="B491" s="81"/>
      <c r="C491" s="81"/>
      <c r="D491" s="81"/>
    </row>
    <row r="492" spans="2:4" x14ac:dyDescent="0.3">
      <c r="B492" s="81"/>
      <c r="C492" s="81"/>
      <c r="D492" s="81"/>
    </row>
    <row r="493" spans="2:4" x14ac:dyDescent="0.3">
      <c r="B493" s="81"/>
      <c r="C493" s="81"/>
      <c r="D493" s="81"/>
    </row>
    <row r="494" spans="2:4" x14ac:dyDescent="0.3">
      <c r="B494" s="81"/>
      <c r="C494" s="81"/>
      <c r="D494" s="81"/>
    </row>
    <row r="495" spans="2:4" x14ac:dyDescent="0.3">
      <c r="B495" s="81"/>
      <c r="C495" s="81"/>
      <c r="D495" s="81"/>
    </row>
    <row r="496" spans="2:4" x14ac:dyDescent="0.3">
      <c r="B496" s="81"/>
      <c r="C496" s="81"/>
      <c r="D496" s="81"/>
    </row>
    <row r="497" spans="2:4" x14ac:dyDescent="0.3">
      <c r="B497" s="81"/>
      <c r="C497" s="81"/>
      <c r="D497" s="81"/>
    </row>
    <row r="498" spans="2:4" x14ac:dyDescent="0.3">
      <c r="B498" s="81"/>
      <c r="C498" s="81"/>
      <c r="D498" s="81"/>
    </row>
    <row r="499" spans="2:4" x14ac:dyDescent="0.3">
      <c r="B499" s="81"/>
      <c r="C499" s="81"/>
      <c r="D499" s="81"/>
    </row>
    <row r="500" spans="2:4" x14ac:dyDescent="0.3">
      <c r="B500" s="81"/>
      <c r="C500" s="81"/>
      <c r="D500" s="81"/>
    </row>
    <row r="501" spans="2:4" x14ac:dyDescent="0.3">
      <c r="B501" s="81"/>
      <c r="C501" s="81"/>
      <c r="D501" s="81"/>
    </row>
    <row r="502" spans="2:4" x14ac:dyDescent="0.3">
      <c r="B502" s="81"/>
      <c r="C502" s="81"/>
      <c r="D502" s="81"/>
    </row>
    <row r="503" spans="2:4" x14ac:dyDescent="0.3">
      <c r="B503" s="81"/>
      <c r="C503" s="81"/>
      <c r="D503" s="81"/>
    </row>
    <row r="504" spans="2:4" x14ac:dyDescent="0.3">
      <c r="B504" s="81"/>
      <c r="C504" s="81"/>
      <c r="D504" s="81"/>
    </row>
    <row r="505" spans="2:4" x14ac:dyDescent="0.3">
      <c r="B505" s="81"/>
      <c r="C505" s="81"/>
      <c r="D505" s="81"/>
    </row>
    <row r="506" spans="2:4" x14ac:dyDescent="0.3">
      <c r="B506" s="81"/>
      <c r="C506" s="81"/>
      <c r="D506" s="81"/>
    </row>
    <row r="507" spans="2:4" x14ac:dyDescent="0.3">
      <c r="B507" s="81"/>
      <c r="C507" s="81"/>
      <c r="D507" s="81"/>
    </row>
    <row r="508" spans="2:4" x14ac:dyDescent="0.3">
      <c r="B508" s="81"/>
      <c r="C508" s="81"/>
      <c r="D508" s="81"/>
    </row>
    <row r="509" spans="2:4" x14ac:dyDescent="0.3">
      <c r="B509" s="81"/>
      <c r="C509" s="81"/>
      <c r="D509" s="81"/>
    </row>
    <row r="510" spans="2:4" x14ac:dyDescent="0.3">
      <c r="B510" s="81"/>
      <c r="C510" s="81"/>
      <c r="D510" s="81"/>
    </row>
    <row r="511" spans="2:4" x14ac:dyDescent="0.3">
      <c r="B511" s="81"/>
      <c r="C511" s="81"/>
      <c r="D511" s="81"/>
    </row>
    <row r="512" spans="2:4" x14ac:dyDescent="0.3">
      <c r="B512" s="81"/>
      <c r="C512" s="81"/>
      <c r="D512" s="81"/>
    </row>
    <row r="513" spans="2:4" x14ac:dyDescent="0.3">
      <c r="B513" s="81"/>
      <c r="C513" s="81"/>
      <c r="D513" s="81"/>
    </row>
    <row r="514" spans="2:4" x14ac:dyDescent="0.3">
      <c r="B514" s="81"/>
      <c r="C514" s="81"/>
      <c r="D514" s="81"/>
    </row>
    <row r="515" spans="2:4" x14ac:dyDescent="0.3">
      <c r="B515" s="81"/>
      <c r="C515" s="81"/>
      <c r="D515" s="81"/>
    </row>
    <row r="516" spans="2:4" x14ac:dyDescent="0.3">
      <c r="B516" s="81"/>
      <c r="C516" s="81"/>
      <c r="D516" s="81"/>
    </row>
    <row r="517" spans="2:4" x14ac:dyDescent="0.3">
      <c r="B517" s="81"/>
      <c r="C517" s="81"/>
      <c r="D517" s="81"/>
    </row>
    <row r="518" spans="2:4" x14ac:dyDescent="0.3">
      <c r="B518" s="81"/>
      <c r="C518" s="81"/>
      <c r="D518" s="81"/>
    </row>
    <row r="519" spans="2:4" x14ac:dyDescent="0.3">
      <c r="B519" s="81"/>
      <c r="C519" s="81"/>
      <c r="D519" s="81"/>
    </row>
    <row r="520" spans="2:4" x14ac:dyDescent="0.3">
      <c r="B520" s="81"/>
      <c r="C520" s="81"/>
      <c r="D520" s="81"/>
    </row>
    <row r="521" spans="2:4" x14ac:dyDescent="0.3">
      <c r="B521" s="81"/>
      <c r="C521" s="81"/>
      <c r="D521" s="81"/>
    </row>
    <row r="522" spans="2:4" x14ac:dyDescent="0.3">
      <c r="B522" s="81"/>
      <c r="C522" s="81"/>
      <c r="D522" s="81"/>
    </row>
    <row r="523" spans="2:4" x14ac:dyDescent="0.3">
      <c r="B523" s="81"/>
      <c r="C523" s="81"/>
      <c r="D523" s="81"/>
    </row>
    <row r="524" spans="2:4" x14ac:dyDescent="0.3">
      <c r="B524" s="81"/>
      <c r="C524" s="81"/>
      <c r="D524" s="81"/>
    </row>
    <row r="525" spans="2:4" x14ac:dyDescent="0.3">
      <c r="B525" s="81"/>
      <c r="C525" s="81"/>
      <c r="D525" s="81"/>
    </row>
    <row r="526" spans="2:4" x14ac:dyDescent="0.3">
      <c r="B526" s="81"/>
      <c r="C526" s="81"/>
      <c r="D526" s="81"/>
    </row>
    <row r="527" spans="2:4" x14ac:dyDescent="0.3">
      <c r="B527" s="81"/>
      <c r="C527" s="81"/>
      <c r="D527" s="81"/>
    </row>
    <row r="528" spans="2:4" x14ac:dyDescent="0.3">
      <c r="B528" s="81"/>
      <c r="C528" s="81"/>
      <c r="D528" s="81"/>
    </row>
    <row r="529" spans="2:4" x14ac:dyDescent="0.3">
      <c r="B529" s="81"/>
      <c r="C529" s="81"/>
      <c r="D529" s="81"/>
    </row>
    <row r="530" spans="2:4" x14ac:dyDescent="0.3">
      <c r="B530" s="81"/>
      <c r="C530" s="81"/>
      <c r="D530" s="81"/>
    </row>
    <row r="531" spans="2:4" x14ac:dyDescent="0.3">
      <c r="B531" s="81"/>
      <c r="C531" s="81"/>
      <c r="D531" s="81"/>
    </row>
    <row r="532" spans="2:4" x14ac:dyDescent="0.3">
      <c r="B532" s="81"/>
      <c r="C532" s="81"/>
      <c r="D532" s="81"/>
    </row>
    <row r="533" spans="2:4" x14ac:dyDescent="0.3">
      <c r="B533" s="81"/>
      <c r="C533" s="81"/>
      <c r="D533" s="81"/>
    </row>
    <row r="534" spans="2:4" x14ac:dyDescent="0.3">
      <c r="B534" s="81"/>
      <c r="C534" s="81"/>
      <c r="D534" s="81"/>
    </row>
    <row r="535" spans="2:4" x14ac:dyDescent="0.3">
      <c r="B535" s="81"/>
      <c r="C535" s="81"/>
      <c r="D535" s="81"/>
    </row>
    <row r="536" spans="2:4" x14ac:dyDescent="0.3">
      <c r="B536" s="81"/>
      <c r="C536" s="81"/>
      <c r="D536" s="81"/>
    </row>
    <row r="537" spans="2:4" x14ac:dyDescent="0.3">
      <c r="B537" s="81"/>
      <c r="C537" s="81"/>
      <c r="D537" s="81"/>
    </row>
    <row r="538" spans="2:4" x14ac:dyDescent="0.3">
      <c r="B538" s="81"/>
      <c r="C538" s="81"/>
      <c r="D538" s="81"/>
    </row>
    <row r="539" spans="2:4" x14ac:dyDescent="0.3">
      <c r="B539" s="81"/>
      <c r="C539" s="81"/>
      <c r="D539" s="81"/>
    </row>
    <row r="540" spans="2:4" x14ac:dyDescent="0.3">
      <c r="B540" s="81"/>
      <c r="C540" s="81"/>
      <c r="D540" s="81"/>
    </row>
    <row r="541" spans="2:4" x14ac:dyDescent="0.3">
      <c r="B541" s="81"/>
      <c r="C541" s="81"/>
      <c r="D541" s="81"/>
    </row>
    <row r="542" spans="2:4" x14ac:dyDescent="0.3">
      <c r="B542" s="81"/>
      <c r="C542" s="81"/>
      <c r="D542" s="81"/>
    </row>
    <row r="543" spans="2:4" x14ac:dyDescent="0.3">
      <c r="B543" s="81"/>
      <c r="C543" s="81"/>
      <c r="D543" s="81"/>
    </row>
    <row r="544" spans="2:4" x14ac:dyDescent="0.3">
      <c r="B544" s="81"/>
      <c r="C544" s="81"/>
      <c r="D544" s="81"/>
    </row>
    <row r="545" spans="2:4" x14ac:dyDescent="0.3">
      <c r="B545" s="81"/>
      <c r="C545" s="81"/>
      <c r="D545" s="81"/>
    </row>
    <row r="546" spans="2:4" x14ac:dyDescent="0.3">
      <c r="B546" s="81"/>
      <c r="C546" s="81"/>
      <c r="D546" s="81"/>
    </row>
    <row r="547" spans="2:4" x14ac:dyDescent="0.3">
      <c r="B547" s="81"/>
      <c r="C547" s="81"/>
      <c r="D547" s="81"/>
    </row>
    <row r="548" spans="2:4" x14ac:dyDescent="0.3">
      <c r="B548" s="81"/>
      <c r="C548" s="81"/>
      <c r="D548" s="81"/>
    </row>
    <row r="549" spans="2:4" x14ac:dyDescent="0.3">
      <c r="B549" s="81"/>
      <c r="C549" s="81"/>
      <c r="D549" s="81"/>
    </row>
    <row r="550" spans="2:4" x14ac:dyDescent="0.3">
      <c r="B550" s="81"/>
      <c r="C550" s="81"/>
      <c r="D550" s="81"/>
    </row>
    <row r="551" spans="2:4" x14ac:dyDescent="0.3">
      <c r="B551" s="81"/>
      <c r="C551" s="81"/>
      <c r="D551" s="81"/>
    </row>
    <row r="552" spans="2:4" x14ac:dyDescent="0.3">
      <c r="B552" s="81"/>
      <c r="C552" s="81"/>
      <c r="D552" s="81"/>
    </row>
    <row r="553" spans="2:4" x14ac:dyDescent="0.3">
      <c r="B553" s="81"/>
      <c r="C553" s="81"/>
      <c r="D553" s="81"/>
    </row>
    <row r="554" spans="2:4" x14ac:dyDescent="0.3">
      <c r="B554" s="81"/>
      <c r="C554" s="81"/>
      <c r="D554" s="81"/>
    </row>
    <row r="555" spans="2:4" x14ac:dyDescent="0.3">
      <c r="B555" s="81"/>
      <c r="C555" s="81"/>
      <c r="D555" s="81"/>
    </row>
    <row r="556" spans="2:4" x14ac:dyDescent="0.3">
      <c r="B556" s="81"/>
      <c r="C556" s="81"/>
      <c r="D556" s="81"/>
    </row>
    <row r="557" spans="2:4" x14ac:dyDescent="0.3">
      <c r="B557" s="81"/>
      <c r="C557" s="81"/>
      <c r="D557" s="81"/>
    </row>
    <row r="558" spans="2:4" x14ac:dyDescent="0.3">
      <c r="B558" s="81"/>
      <c r="C558" s="81"/>
      <c r="D558" s="81"/>
    </row>
    <row r="559" spans="2:4" x14ac:dyDescent="0.3">
      <c r="B559" s="81"/>
      <c r="C559" s="81"/>
      <c r="D559" s="81"/>
    </row>
    <row r="560" spans="2:4" x14ac:dyDescent="0.3">
      <c r="B560" s="81"/>
      <c r="C560" s="81"/>
      <c r="D560" s="81"/>
    </row>
    <row r="561" spans="2:4" x14ac:dyDescent="0.3">
      <c r="B561" s="81"/>
      <c r="C561" s="81"/>
      <c r="D561" s="81"/>
    </row>
    <row r="562" spans="2:4" x14ac:dyDescent="0.3">
      <c r="B562" s="81"/>
      <c r="C562" s="81"/>
      <c r="D562" s="81"/>
    </row>
    <row r="563" spans="2:4" x14ac:dyDescent="0.3">
      <c r="B563" s="81"/>
      <c r="C563" s="81"/>
      <c r="D563" s="81"/>
    </row>
    <row r="564" spans="2:4" x14ac:dyDescent="0.3">
      <c r="B564" s="81"/>
      <c r="C564" s="81"/>
      <c r="D564" s="81"/>
    </row>
    <row r="565" spans="2:4" x14ac:dyDescent="0.3">
      <c r="B565" s="81"/>
      <c r="C565" s="81"/>
      <c r="D565" s="81"/>
    </row>
    <row r="566" spans="2:4" x14ac:dyDescent="0.3">
      <c r="B566" s="81"/>
      <c r="C566" s="81"/>
      <c r="D566" s="81"/>
    </row>
    <row r="567" spans="2:4" x14ac:dyDescent="0.3">
      <c r="B567" s="81"/>
      <c r="C567" s="81"/>
      <c r="D567" s="81"/>
    </row>
    <row r="568" spans="2:4" x14ac:dyDescent="0.3">
      <c r="B568" s="81"/>
      <c r="C568" s="81"/>
      <c r="D568" s="81"/>
    </row>
    <row r="569" spans="2:4" x14ac:dyDescent="0.3">
      <c r="B569" s="81"/>
      <c r="C569" s="81"/>
      <c r="D569" s="81"/>
    </row>
    <row r="570" spans="2:4" x14ac:dyDescent="0.3">
      <c r="B570" s="81"/>
      <c r="C570" s="81"/>
      <c r="D570" s="81"/>
    </row>
    <row r="571" spans="2:4" x14ac:dyDescent="0.3">
      <c r="B571" s="81"/>
      <c r="C571" s="81"/>
      <c r="D571" s="81"/>
    </row>
    <row r="572" spans="2:4" x14ac:dyDescent="0.3">
      <c r="B572" s="81"/>
      <c r="C572" s="81"/>
      <c r="D572" s="81"/>
    </row>
    <row r="573" spans="2:4" x14ac:dyDescent="0.3">
      <c r="B573" s="81"/>
      <c r="C573" s="81"/>
      <c r="D573" s="81"/>
    </row>
    <row r="574" spans="2:4" x14ac:dyDescent="0.3">
      <c r="B574" s="81"/>
      <c r="C574" s="81"/>
      <c r="D574" s="81"/>
    </row>
    <row r="575" spans="2:4" x14ac:dyDescent="0.3">
      <c r="B575" s="81"/>
      <c r="C575" s="81"/>
      <c r="D575" s="81"/>
    </row>
    <row r="576" spans="2:4" x14ac:dyDescent="0.3">
      <c r="B576" s="81"/>
      <c r="C576" s="81"/>
      <c r="D576" s="81"/>
    </row>
    <row r="577" spans="2:4" x14ac:dyDescent="0.3">
      <c r="B577" s="81"/>
      <c r="C577" s="81"/>
      <c r="D577" s="81"/>
    </row>
    <row r="578" spans="2:4" x14ac:dyDescent="0.3">
      <c r="B578" s="81"/>
      <c r="C578" s="81"/>
      <c r="D578" s="81"/>
    </row>
    <row r="579" spans="2:4" x14ac:dyDescent="0.3">
      <c r="B579" s="81"/>
      <c r="C579" s="81"/>
      <c r="D579" s="81"/>
    </row>
    <row r="580" spans="2:4" x14ac:dyDescent="0.3">
      <c r="B580" s="81"/>
      <c r="C580" s="81"/>
      <c r="D580" s="81"/>
    </row>
    <row r="581" spans="2:4" x14ac:dyDescent="0.3">
      <c r="B581" s="81"/>
      <c r="C581" s="81"/>
      <c r="D581" s="81"/>
    </row>
    <row r="582" spans="2:4" x14ac:dyDescent="0.3">
      <c r="B582" s="81"/>
      <c r="C582" s="81"/>
      <c r="D582" s="81"/>
    </row>
    <row r="583" spans="2:4" x14ac:dyDescent="0.3">
      <c r="B583" s="81"/>
      <c r="C583" s="81"/>
      <c r="D583" s="81"/>
    </row>
    <row r="584" spans="2:4" x14ac:dyDescent="0.3">
      <c r="B584" s="81"/>
      <c r="C584" s="81"/>
      <c r="D584" s="81"/>
    </row>
    <row r="585" spans="2:4" x14ac:dyDescent="0.3">
      <c r="B585" s="81"/>
      <c r="C585" s="81"/>
      <c r="D585" s="81"/>
    </row>
    <row r="586" spans="2:4" x14ac:dyDescent="0.3">
      <c r="B586" s="81"/>
      <c r="C586" s="81"/>
      <c r="D586" s="81"/>
    </row>
    <row r="587" spans="2:4" x14ac:dyDescent="0.3">
      <c r="B587" s="81"/>
      <c r="C587" s="81"/>
      <c r="D587" s="81"/>
    </row>
    <row r="588" spans="2:4" x14ac:dyDescent="0.3">
      <c r="B588" s="81"/>
      <c r="C588" s="81"/>
      <c r="D588" s="81"/>
    </row>
    <row r="589" spans="2:4" x14ac:dyDescent="0.3">
      <c r="B589" s="81"/>
      <c r="C589" s="81"/>
      <c r="D589" s="81"/>
    </row>
    <row r="590" spans="2:4" x14ac:dyDescent="0.3">
      <c r="B590" s="81"/>
      <c r="C590" s="81"/>
      <c r="D590" s="81"/>
    </row>
    <row r="591" spans="2:4" x14ac:dyDescent="0.3">
      <c r="B591" s="81"/>
      <c r="C591" s="81"/>
      <c r="D591" s="81"/>
    </row>
    <row r="592" spans="2:4" x14ac:dyDescent="0.3">
      <c r="B592" s="81"/>
      <c r="C592" s="81"/>
      <c r="D592" s="81"/>
    </row>
    <row r="593" spans="2:4" x14ac:dyDescent="0.3">
      <c r="B593" s="81"/>
      <c r="C593" s="81"/>
      <c r="D593" s="81"/>
    </row>
    <row r="594" spans="2:4" x14ac:dyDescent="0.3">
      <c r="B594" s="81"/>
      <c r="C594" s="81"/>
      <c r="D594" s="81"/>
    </row>
    <row r="595" spans="2:4" x14ac:dyDescent="0.3">
      <c r="B595" s="81"/>
      <c r="C595" s="81"/>
      <c r="D595" s="81"/>
    </row>
    <row r="596" spans="2:4" x14ac:dyDescent="0.3">
      <c r="B596" s="81"/>
      <c r="C596" s="81"/>
      <c r="D596" s="81"/>
    </row>
    <row r="597" spans="2:4" x14ac:dyDescent="0.3">
      <c r="B597" s="81"/>
      <c r="C597" s="81"/>
      <c r="D597" s="81"/>
    </row>
    <row r="598" spans="2:4" x14ac:dyDescent="0.3">
      <c r="B598" s="81"/>
      <c r="C598" s="81"/>
      <c r="D598" s="81"/>
    </row>
    <row r="599" spans="2:4" x14ac:dyDescent="0.3">
      <c r="B599" s="81"/>
      <c r="C599" s="81"/>
      <c r="D599" s="81"/>
    </row>
    <row r="600" spans="2:4" x14ac:dyDescent="0.3">
      <c r="B600" s="81"/>
      <c r="C600" s="81"/>
      <c r="D600" s="81"/>
    </row>
    <row r="601" spans="2:4" x14ac:dyDescent="0.3">
      <c r="B601" s="81"/>
      <c r="C601" s="81"/>
      <c r="D601" s="81"/>
    </row>
    <row r="602" spans="2:4" x14ac:dyDescent="0.3">
      <c r="B602" s="81"/>
      <c r="C602" s="81"/>
      <c r="D602" s="81"/>
    </row>
    <row r="603" spans="2:4" x14ac:dyDescent="0.3">
      <c r="B603" s="81"/>
      <c r="C603" s="81"/>
      <c r="D603" s="81"/>
    </row>
    <row r="604" spans="2:4" x14ac:dyDescent="0.3">
      <c r="B604" s="81"/>
      <c r="C604" s="81"/>
      <c r="D604" s="81"/>
    </row>
    <row r="605" spans="2:4" x14ac:dyDescent="0.3">
      <c r="B605" s="81"/>
      <c r="C605" s="81"/>
      <c r="D605" s="81"/>
    </row>
    <row r="606" spans="2:4" x14ac:dyDescent="0.3">
      <c r="B606" s="81"/>
      <c r="C606" s="81"/>
      <c r="D606" s="81"/>
    </row>
    <row r="607" spans="2:4" x14ac:dyDescent="0.3">
      <c r="B607" s="81"/>
      <c r="C607" s="81"/>
      <c r="D607" s="81"/>
    </row>
    <row r="608" spans="2:4" x14ac:dyDescent="0.3">
      <c r="B608" s="81"/>
      <c r="C608" s="81"/>
      <c r="D608" s="81"/>
    </row>
    <row r="609" spans="2:4" x14ac:dyDescent="0.3">
      <c r="B609" s="81"/>
      <c r="C609" s="81"/>
      <c r="D609" s="81"/>
    </row>
    <row r="610" spans="2:4" x14ac:dyDescent="0.3">
      <c r="B610" s="81"/>
      <c r="C610" s="81"/>
      <c r="D610" s="81"/>
    </row>
    <row r="611" spans="2:4" x14ac:dyDescent="0.3">
      <c r="B611" s="81"/>
      <c r="C611" s="81"/>
      <c r="D611" s="81"/>
    </row>
    <row r="612" spans="2:4" x14ac:dyDescent="0.3">
      <c r="B612" s="81"/>
      <c r="C612" s="81"/>
      <c r="D612" s="81"/>
    </row>
    <row r="613" spans="2:4" x14ac:dyDescent="0.3">
      <c r="B613" s="81"/>
      <c r="C613" s="81"/>
      <c r="D613" s="81"/>
    </row>
    <row r="614" spans="2:4" x14ac:dyDescent="0.3">
      <c r="B614" s="81"/>
      <c r="C614" s="81"/>
      <c r="D614" s="81"/>
    </row>
    <row r="615" spans="2:4" x14ac:dyDescent="0.3">
      <c r="B615" s="81"/>
      <c r="C615" s="81"/>
      <c r="D615" s="81"/>
    </row>
    <row r="616" spans="2:4" x14ac:dyDescent="0.3">
      <c r="B616" s="81"/>
      <c r="C616" s="81"/>
      <c r="D616" s="81"/>
    </row>
    <row r="617" spans="2:4" x14ac:dyDescent="0.3">
      <c r="B617" s="81"/>
      <c r="C617" s="81"/>
      <c r="D617" s="81"/>
    </row>
    <row r="618" spans="2:4" x14ac:dyDescent="0.3">
      <c r="B618" s="81"/>
      <c r="C618" s="81"/>
      <c r="D618" s="81"/>
    </row>
    <row r="619" spans="2:4" x14ac:dyDescent="0.3">
      <c r="B619" s="81"/>
      <c r="C619" s="81"/>
      <c r="D619" s="81"/>
    </row>
    <row r="620" spans="2:4" x14ac:dyDescent="0.3">
      <c r="B620" s="81"/>
      <c r="C620" s="81"/>
      <c r="D620" s="81"/>
    </row>
    <row r="621" spans="2:4" x14ac:dyDescent="0.3">
      <c r="B621" s="81"/>
      <c r="C621" s="81"/>
      <c r="D621" s="81"/>
    </row>
    <row r="622" spans="2:4" x14ac:dyDescent="0.3">
      <c r="B622" s="81"/>
      <c r="C622" s="81"/>
      <c r="D622" s="81"/>
    </row>
    <row r="623" spans="2:4" x14ac:dyDescent="0.3">
      <c r="B623" s="81"/>
      <c r="C623" s="81"/>
      <c r="D623" s="81"/>
    </row>
    <row r="624" spans="2:4" x14ac:dyDescent="0.3">
      <c r="B624" s="81"/>
      <c r="C624" s="81"/>
      <c r="D624" s="81"/>
    </row>
    <row r="625" spans="2:4" x14ac:dyDescent="0.3">
      <c r="B625" s="81"/>
      <c r="C625" s="81"/>
      <c r="D625" s="81"/>
    </row>
    <row r="626" spans="2:4" x14ac:dyDescent="0.3">
      <c r="B626" s="81"/>
      <c r="C626" s="81"/>
      <c r="D626" s="81"/>
    </row>
    <row r="627" spans="2:4" x14ac:dyDescent="0.3">
      <c r="B627" s="81"/>
      <c r="C627" s="81"/>
      <c r="D627" s="81"/>
    </row>
    <row r="628" spans="2:4" x14ac:dyDescent="0.3">
      <c r="B628" s="81"/>
      <c r="C628" s="81"/>
      <c r="D628" s="81"/>
    </row>
    <row r="629" spans="2:4" x14ac:dyDescent="0.3">
      <c r="B629" s="81"/>
      <c r="C629" s="81"/>
      <c r="D629" s="81"/>
    </row>
    <row r="630" spans="2:4" x14ac:dyDescent="0.3">
      <c r="B630" s="81"/>
      <c r="C630" s="81"/>
      <c r="D630" s="81"/>
    </row>
    <row r="631" spans="2:4" x14ac:dyDescent="0.3">
      <c r="B631" s="81"/>
      <c r="C631" s="81"/>
      <c r="D631" s="81"/>
    </row>
    <row r="632" spans="2:4" x14ac:dyDescent="0.3">
      <c r="B632" s="81"/>
      <c r="C632" s="81"/>
      <c r="D632" s="81"/>
    </row>
    <row r="633" spans="2:4" x14ac:dyDescent="0.3">
      <c r="B633" s="81"/>
      <c r="C633" s="81"/>
      <c r="D633" s="81"/>
    </row>
    <row r="634" spans="2:4" x14ac:dyDescent="0.3">
      <c r="B634" s="81"/>
      <c r="C634" s="81"/>
      <c r="D634" s="81"/>
    </row>
    <row r="635" spans="2:4" x14ac:dyDescent="0.3">
      <c r="B635" s="81"/>
      <c r="C635" s="81"/>
      <c r="D635" s="81"/>
    </row>
    <row r="636" spans="2:4" x14ac:dyDescent="0.3">
      <c r="B636" s="81"/>
      <c r="C636" s="81"/>
      <c r="D636" s="81"/>
    </row>
    <row r="637" spans="2:4" x14ac:dyDescent="0.3">
      <c r="B637" s="81"/>
      <c r="C637" s="81"/>
      <c r="D637" s="81"/>
    </row>
    <row r="638" spans="2:4" x14ac:dyDescent="0.3">
      <c r="B638" s="81"/>
      <c r="C638" s="81"/>
      <c r="D638" s="81"/>
    </row>
    <row r="639" spans="2:4" x14ac:dyDescent="0.3">
      <c r="B639" s="81"/>
      <c r="C639" s="81"/>
      <c r="D639" s="81"/>
    </row>
    <row r="640" spans="2:4" x14ac:dyDescent="0.3">
      <c r="B640" s="81"/>
      <c r="C640" s="81"/>
      <c r="D640" s="81"/>
    </row>
    <row r="641" spans="2:4" x14ac:dyDescent="0.3">
      <c r="B641" s="81"/>
      <c r="C641" s="81"/>
      <c r="D641" s="81"/>
    </row>
    <row r="642" spans="2:4" x14ac:dyDescent="0.3">
      <c r="B642" s="81"/>
      <c r="C642" s="81"/>
      <c r="D642" s="81"/>
    </row>
    <row r="643" spans="2:4" x14ac:dyDescent="0.3">
      <c r="B643" s="81"/>
      <c r="C643" s="81"/>
      <c r="D643" s="81"/>
    </row>
    <row r="644" spans="2:4" x14ac:dyDescent="0.3">
      <c r="B644" s="81"/>
      <c r="C644" s="81"/>
      <c r="D644" s="81"/>
    </row>
    <row r="645" spans="2:4" x14ac:dyDescent="0.3">
      <c r="B645" s="81"/>
      <c r="C645" s="81"/>
      <c r="D645" s="81"/>
    </row>
    <row r="646" spans="2:4" x14ac:dyDescent="0.3">
      <c r="B646" s="81"/>
      <c r="C646" s="81"/>
      <c r="D646" s="81"/>
    </row>
    <row r="647" spans="2:4" x14ac:dyDescent="0.3">
      <c r="B647" s="81"/>
      <c r="C647" s="81"/>
      <c r="D647" s="81"/>
    </row>
    <row r="648" spans="2:4" x14ac:dyDescent="0.3">
      <c r="B648" s="81"/>
      <c r="C648" s="81"/>
      <c r="D648" s="81"/>
    </row>
    <row r="649" spans="2:4" x14ac:dyDescent="0.3">
      <c r="B649" s="81"/>
      <c r="C649" s="81"/>
      <c r="D649" s="81"/>
    </row>
    <row r="650" spans="2:4" x14ac:dyDescent="0.3">
      <c r="B650" s="81"/>
      <c r="C650" s="81"/>
      <c r="D650" s="81"/>
    </row>
    <row r="651" spans="2:4" x14ac:dyDescent="0.3">
      <c r="B651" s="81"/>
      <c r="C651" s="81"/>
      <c r="D651" s="81"/>
    </row>
    <row r="652" spans="2:4" x14ac:dyDescent="0.3">
      <c r="B652" s="81"/>
      <c r="C652" s="81"/>
      <c r="D652" s="81"/>
    </row>
    <row r="653" spans="2:4" x14ac:dyDescent="0.3">
      <c r="B653" s="81"/>
      <c r="C653" s="81"/>
      <c r="D653" s="81"/>
    </row>
    <row r="654" spans="2:4" x14ac:dyDescent="0.3">
      <c r="B654" s="81"/>
      <c r="C654" s="81"/>
      <c r="D654" s="81"/>
    </row>
    <row r="655" spans="2:4" x14ac:dyDescent="0.3">
      <c r="B655" s="81"/>
      <c r="C655" s="81"/>
      <c r="D655" s="81"/>
    </row>
    <row r="656" spans="2:4" x14ac:dyDescent="0.3">
      <c r="B656" s="81"/>
      <c r="C656" s="81"/>
      <c r="D656" s="81"/>
    </row>
    <row r="657" spans="2:4" x14ac:dyDescent="0.3">
      <c r="B657" s="81"/>
      <c r="C657" s="81"/>
      <c r="D657" s="81"/>
    </row>
    <row r="658" spans="2:4" x14ac:dyDescent="0.3">
      <c r="B658" s="81"/>
      <c r="C658" s="81"/>
      <c r="D658" s="81"/>
    </row>
    <row r="659" spans="2:4" x14ac:dyDescent="0.3">
      <c r="B659" s="81"/>
      <c r="C659" s="81"/>
      <c r="D659" s="81"/>
    </row>
    <row r="660" spans="2:4" x14ac:dyDescent="0.3">
      <c r="B660" s="81"/>
      <c r="C660" s="81"/>
      <c r="D660" s="81"/>
    </row>
    <row r="661" spans="2:4" x14ac:dyDescent="0.3">
      <c r="B661" s="81"/>
      <c r="C661" s="81"/>
      <c r="D661" s="81"/>
    </row>
    <row r="662" spans="2:4" x14ac:dyDescent="0.3">
      <c r="B662" s="81"/>
      <c r="C662" s="81"/>
      <c r="D662" s="81"/>
    </row>
    <row r="663" spans="2:4" x14ac:dyDescent="0.3">
      <c r="B663" s="81"/>
      <c r="C663" s="81"/>
      <c r="D663" s="81"/>
    </row>
    <row r="664" spans="2:4" x14ac:dyDescent="0.3">
      <c r="B664" s="81"/>
      <c r="C664" s="81"/>
      <c r="D664" s="81"/>
    </row>
    <row r="665" spans="2:4" x14ac:dyDescent="0.3">
      <c r="B665" s="81"/>
      <c r="C665" s="81"/>
      <c r="D665" s="81"/>
    </row>
    <row r="666" spans="2:4" x14ac:dyDescent="0.3">
      <c r="B666" s="81"/>
      <c r="C666" s="81"/>
      <c r="D666" s="81"/>
    </row>
    <row r="667" spans="2:4" x14ac:dyDescent="0.3">
      <c r="B667" s="81"/>
      <c r="C667" s="81"/>
      <c r="D667" s="81"/>
    </row>
    <row r="668" spans="2:4" x14ac:dyDescent="0.3">
      <c r="B668" s="81"/>
      <c r="C668" s="81"/>
      <c r="D668" s="81"/>
    </row>
    <row r="669" spans="2:4" x14ac:dyDescent="0.3">
      <c r="B669" s="81"/>
      <c r="C669" s="81"/>
      <c r="D669" s="81"/>
    </row>
    <row r="670" spans="2:4" x14ac:dyDescent="0.3">
      <c r="B670" s="81"/>
      <c r="C670" s="81"/>
      <c r="D670" s="81"/>
    </row>
    <row r="671" spans="2:4" x14ac:dyDescent="0.3">
      <c r="B671" s="81"/>
      <c r="C671" s="81"/>
      <c r="D671" s="81"/>
    </row>
    <row r="672" spans="2:4" x14ac:dyDescent="0.3">
      <c r="B672" s="81"/>
      <c r="C672" s="81"/>
      <c r="D672" s="81"/>
    </row>
    <row r="673" spans="2:4" x14ac:dyDescent="0.3">
      <c r="B673" s="81"/>
      <c r="C673" s="81"/>
      <c r="D673" s="81"/>
    </row>
    <row r="674" spans="2:4" x14ac:dyDescent="0.3">
      <c r="B674" s="81"/>
      <c r="C674" s="81"/>
      <c r="D674" s="81"/>
    </row>
    <row r="675" spans="2:4" x14ac:dyDescent="0.3">
      <c r="B675" s="81"/>
      <c r="C675" s="81"/>
      <c r="D675" s="81"/>
    </row>
    <row r="676" spans="2:4" x14ac:dyDescent="0.3">
      <c r="B676" s="81"/>
      <c r="C676" s="81"/>
      <c r="D676" s="81"/>
    </row>
    <row r="677" spans="2:4" x14ac:dyDescent="0.3">
      <c r="B677" s="81"/>
      <c r="C677" s="81"/>
      <c r="D677" s="81"/>
    </row>
    <row r="678" spans="2:4" x14ac:dyDescent="0.3">
      <c r="B678" s="81"/>
      <c r="C678" s="81"/>
      <c r="D678" s="81"/>
    </row>
    <row r="679" spans="2:4" x14ac:dyDescent="0.3">
      <c r="B679" s="81"/>
      <c r="C679" s="81"/>
      <c r="D679" s="81"/>
    </row>
    <row r="680" spans="2:4" x14ac:dyDescent="0.3">
      <c r="B680" s="81"/>
      <c r="C680" s="81"/>
      <c r="D680" s="81"/>
    </row>
    <row r="681" spans="2:4" x14ac:dyDescent="0.3">
      <c r="B681" s="81"/>
      <c r="C681" s="81"/>
      <c r="D681" s="81"/>
    </row>
    <row r="682" spans="2:4" x14ac:dyDescent="0.3">
      <c r="B682" s="81"/>
      <c r="C682" s="81"/>
      <c r="D682" s="81"/>
    </row>
    <row r="683" spans="2:4" x14ac:dyDescent="0.3">
      <c r="B683" s="81"/>
      <c r="C683" s="81"/>
      <c r="D683" s="81"/>
    </row>
    <row r="684" spans="2:4" x14ac:dyDescent="0.3">
      <c r="B684" s="81"/>
      <c r="C684" s="81"/>
      <c r="D684" s="81"/>
    </row>
    <row r="685" spans="2:4" x14ac:dyDescent="0.3">
      <c r="B685" s="81"/>
      <c r="C685" s="81"/>
      <c r="D685" s="81"/>
    </row>
    <row r="686" spans="2:4" x14ac:dyDescent="0.3">
      <c r="B686" s="81"/>
      <c r="C686" s="81"/>
      <c r="D686" s="81"/>
    </row>
    <row r="687" spans="2:4" x14ac:dyDescent="0.3">
      <c r="B687" s="81"/>
      <c r="C687" s="81"/>
      <c r="D687" s="81"/>
    </row>
    <row r="688" spans="2:4" x14ac:dyDescent="0.3">
      <c r="B688" s="81"/>
      <c r="C688" s="81"/>
      <c r="D688" s="81"/>
    </row>
    <row r="689" spans="2:4" x14ac:dyDescent="0.3">
      <c r="B689" s="81"/>
      <c r="C689" s="81"/>
      <c r="D689" s="81"/>
    </row>
    <row r="690" spans="2:4" x14ac:dyDescent="0.3">
      <c r="B690" s="81"/>
      <c r="C690" s="81"/>
      <c r="D690" s="81"/>
    </row>
    <row r="691" spans="2:4" x14ac:dyDescent="0.3">
      <c r="B691" s="81"/>
      <c r="C691" s="81"/>
      <c r="D691" s="81"/>
    </row>
    <row r="692" spans="2:4" x14ac:dyDescent="0.3">
      <c r="B692" s="81"/>
      <c r="C692" s="81"/>
      <c r="D692" s="81"/>
    </row>
    <row r="693" spans="2:4" x14ac:dyDescent="0.3">
      <c r="B693" s="81"/>
      <c r="C693" s="81"/>
      <c r="D693" s="81"/>
    </row>
    <row r="694" spans="2:4" x14ac:dyDescent="0.3">
      <c r="B694" s="81"/>
      <c r="C694" s="81"/>
      <c r="D694" s="81"/>
    </row>
    <row r="695" spans="2:4" x14ac:dyDescent="0.3">
      <c r="B695" s="81"/>
      <c r="C695" s="81"/>
      <c r="D695" s="81"/>
    </row>
    <row r="696" spans="2:4" x14ac:dyDescent="0.3">
      <c r="B696" s="81"/>
      <c r="C696" s="81"/>
      <c r="D696" s="81"/>
    </row>
    <row r="697" spans="2:4" x14ac:dyDescent="0.3">
      <c r="B697" s="81"/>
      <c r="C697" s="81"/>
      <c r="D697" s="81"/>
    </row>
    <row r="698" spans="2:4" x14ac:dyDescent="0.3">
      <c r="B698" s="81"/>
      <c r="C698" s="81"/>
      <c r="D698" s="81"/>
    </row>
    <row r="699" spans="2:4" x14ac:dyDescent="0.3">
      <c r="B699" s="81"/>
      <c r="C699" s="81"/>
      <c r="D699" s="81"/>
    </row>
    <row r="700" spans="2:4" x14ac:dyDescent="0.3">
      <c r="B700" s="81"/>
      <c r="C700" s="81"/>
      <c r="D700" s="81"/>
    </row>
    <row r="701" spans="2:4" x14ac:dyDescent="0.3">
      <c r="B701" s="81"/>
      <c r="C701" s="81"/>
      <c r="D701" s="81"/>
    </row>
    <row r="702" spans="2:4" x14ac:dyDescent="0.3">
      <c r="B702" s="81"/>
      <c r="C702" s="81"/>
      <c r="D702" s="81"/>
    </row>
    <row r="703" spans="2:4" x14ac:dyDescent="0.3">
      <c r="B703" s="81"/>
      <c r="C703" s="81"/>
      <c r="D703" s="81"/>
    </row>
    <row r="704" spans="2:4" x14ac:dyDescent="0.3">
      <c r="B704" s="81"/>
      <c r="C704" s="81"/>
      <c r="D704" s="81"/>
    </row>
    <row r="705" spans="2:4" x14ac:dyDescent="0.3">
      <c r="B705" s="81"/>
      <c r="C705" s="81"/>
      <c r="D705" s="81"/>
    </row>
    <row r="706" spans="2:4" x14ac:dyDescent="0.3">
      <c r="B706" s="81"/>
      <c r="C706" s="81"/>
      <c r="D706" s="81"/>
    </row>
    <row r="707" spans="2:4" x14ac:dyDescent="0.3">
      <c r="B707" s="81"/>
      <c r="C707" s="81"/>
      <c r="D707" s="81"/>
    </row>
    <row r="708" spans="2:4" x14ac:dyDescent="0.3">
      <c r="B708" s="81"/>
      <c r="C708" s="81"/>
      <c r="D708" s="81"/>
    </row>
    <row r="709" spans="2:4" x14ac:dyDescent="0.3">
      <c r="B709" s="81"/>
      <c r="C709" s="81"/>
      <c r="D709" s="81"/>
    </row>
    <row r="710" spans="2:4" x14ac:dyDescent="0.3">
      <c r="B710" s="81"/>
      <c r="C710" s="81"/>
      <c r="D710" s="81"/>
    </row>
    <row r="711" spans="2:4" x14ac:dyDescent="0.3">
      <c r="B711" s="81"/>
      <c r="C711" s="81"/>
      <c r="D711" s="81"/>
    </row>
    <row r="712" spans="2:4" x14ac:dyDescent="0.3">
      <c r="B712" s="81"/>
      <c r="C712" s="81"/>
      <c r="D712" s="81"/>
    </row>
    <row r="713" spans="2:4" x14ac:dyDescent="0.3">
      <c r="B713" s="81"/>
      <c r="C713" s="81"/>
      <c r="D713" s="81"/>
    </row>
    <row r="714" spans="2:4" x14ac:dyDescent="0.3">
      <c r="B714" s="81"/>
      <c r="C714" s="81"/>
      <c r="D714" s="81"/>
    </row>
    <row r="715" spans="2:4" x14ac:dyDescent="0.3">
      <c r="B715" s="81"/>
      <c r="C715" s="81"/>
      <c r="D715" s="81"/>
    </row>
    <row r="716" spans="2:4" x14ac:dyDescent="0.3">
      <c r="B716" s="81"/>
      <c r="C716" s="81"/>
      <c r="D716" s="81"/>
    </row>
    <row r="717" spans="2:4" x14ac:dyDescent="0.3">
      <c r="B717" s="81"/>
      <c r="C717" s="81"/>
      <c r="D717" s="81"/>
    </row>
    <row r="718" spans="2:4" x14ac:dyDescent="0.3">
      <c r="B718" s="81"/>
      <c r="C718" s="81"/>
      <c r="D718" s="81"/>
    </row>
    <row r="719" spans="2:4" x14ac:dyDescent="0.3">
      <c r="B719" s="81"/>
      <c r="C719" s="81"/>
      <c r="D719" s="81"/>
    </row>
    <row r="720" spans="2:4" x14ac:dyDescent="0.3">
      <c r="B720" s="81"/>
      <c r="C720" s="81"/>
      <c r="D720" s="81"/>
    </row>
    <row r="721" spans="2:4" x14ac:dyDescent="0.3">
      <c r="B721" s="81"/>
      <c r="C721" s="81"/>
      <c r="D721" s="81"/>
    </row>
    <row r="722" spans="2:4" x14ac:dyDescent="0.3">
      <c r="B722" s="81"/>
      <c r="C722" s="81"/>
      <c r="D722" s="81"/>
    </row>
    <row r="723" spans="2:4" x14ac:dyDescent="0.3">
      <c r="B723" s="81"/>
      <c r="C723" s="81"/>
      <c r="D723" s="81"/>
    </row>
    <row r="724" spans="2:4" x14ac:dyDescent="0.3">
      <c r="B724" s="81"/>
      <c r="C724" s="81"/>
      <c r="D724" s="81"/>
    </row>
    <row r="725" spans="2:4" x14ac:dyDescent="0.3">
      <c r="B725" s="81"/>
      <c r="C725" s="81"/>
      <c r="D725" s="81"/>
    </row>
    <row r="726" spans="2:4" x14ac:dyDescent="0.3">
      <c r="B726" s="81"/>
      <c r="C726" s="81"/>
      <c r="D726" s="81"/>
    </row>
    <row r="727" spans="2:4" x14ac:dyDescent="0.3">
      <c r="B727" s="81"/>
      <c r="C727" s="81"/>
      <c r="D727" s="81"/>
    </row>
    <row r="728" spans="2:4" x14ac:dyDescent="0.3">
      <c r="B728" s="81"/>
      <c r="C728" s="81"/>
      <c r="D728" s="81"/>
    </row>
    <row r="729" spans="2:4" x14ac:dyDescent="0.3">
      <c r="B729" s="81"/>
      <c r="C729" s="81"/>
      <c r="D729" s="81"/>
    </row>
    <row r="730" spans="2:4" x14ac:dyDescent="0.3">
      <c r="B730" s="81"/>
      <c r="C730" s="81"/>
      <c r="D730" s="81"/>
    </row>
    <row r="731" spans="2:4" x14ac:dyDescent="0.3">
      <c r="B731" s="81"/>
      <c r="C731" s="81"/>
      <c r="D731" s="81"/>
    </row>
    <row r="732" spans="2:4" x14ac:dyDescent="0.3">
      <c r="B732" s="81"/>
      <c r="C732" s="81"/>
      <c r="D732" s="81"/>
    </row>
    <row r="733" spans="2:4" x14ac:dyDescent="0.3">
      <c r="B733" s="81"/>
      <c r="C733" s="81"/>
      <c r="D733" s="81"/>
    </row>
    <row r="734" spans="2:4" x14ac:dyDescent="0.3">
      <c r="B734" s="81"/>
      <c r="C734" s="81"/>
      <c r="D734" s="81"/>
    </row>
    <row r="735" spans="2:4" x14ac:dyDescent="0.3">
      <c r="B735" s="81"/>
      <c r="C735" s="81"/>
      <c r="D735" s="81"/>
    </row>
    <row r="736" spans="2:4" x14ac:dyDescent="0.3">
      <c r="B736" s="81"/>
      <c r="C736" s="81"/>
      <c r="D736" s="81"/>
    </row>
    <row r="737" spans="2:4" x14ac:dyDescent="0.3">
      <c r="B737" s="81"/>
      <c r="C737" s="81"/>
      <c r="D737" s="81"/>
    </row>
    <row r="738" spans="2:4" x14ac:dyDescent="0.3">
      <c r="B738" s="81"/>
      <c r="C738" s="81"/>
      <c r="D738" s="81"/>
    </row>
    <row r="739" spans="2:4" x14ac:dyDescent="0.3">
      <c r="B739" s="81"/>
      <c r="C739" s="81"/>
      <c r="D739" s="81"/>
    </row>
    <row r="740" spans="2:4" x14ac:dyDescent="0.3">
      <c r="B740" s="81"/>
      <c r="C740" s="81"/>
      <c r="D740" s="81"/>
    </row>
    <row r="741" spans="2:4" x14ac:dyDescent="0.3">
      <c r="B741" s="81"/>
      <c r="C741" s="81"/>
      <c r="D741" s="81"/>
    </row>
    <row r="742" spans="2:4" x14ac:dyDescent="0.3">
      <c r="B742" s="81"/>
      <c r="C742" s="81"/>
      <c r="D742" s="81"/>
    </row>
    <row r="743" spans="2:4" x14ac:dyDescent="0.3">
      <c r="B743" s="81"/>
      <c r="C743" s="81"/>
      <c r="D743" s="81"/>
    </row>
    <row r="744" spans="2:4" x14ac:dyDescent="0.3">
      <c r="B744" s="81"/>
      <c r="C744" s="81"/>
      <c r="D744" s="81"/>
    </row>
    <row r="745" spans="2:4" x14ac:dyDescent="0.3">
      <c r="B745" s="81"/>
      <c r="C745" s="81"/>
      <c r="D745" s="81"/>
    </row>
    <row r="746" spans="2:4" x14ac:dyDescent="0.3">
      <c r="B746" s="81"/>
      <c r="C746" s="81"/>
      <c r="D746" s="81"/>
    </row>
    <row r="747" spans="2:4" x14ac:dyDescent="0.3">
      <c r="B747" s="81"/>
      <c r="C747" s="81"/>
      <c r="D747" s="81"/>
    </row>
    <row r="748" spans="2:4" x14ac:dyDescent="0.3">
      <c r="B748" s="81"/>
      <c r="C748" s="81"/>
      <c r="D748" s="81"/>
    </row>
    <row r="749" spans="2:4" x14ac:dyDescent="0.3">
      <c r="B749" s="81"/>
      <c r="C749" s="81"/>
      <c r="D749" s="81"/>
    </row>
    <row r="750" spans="2:4" x14ac:dyDescent="0.3">
      <c r="B750" s="81"/>
      <c r="C750" s="81"/>
      <c r="D750" s="81"/>
    </row>
    <row r="751" spans="2:4" x14ac:dyDescent="0.3">
      <c r="B751" s="81"/>
      <c r="C751" s="81"/>
      <c r="D751" s="81"/>
    </row>
    <row r="752" spans="2:4" x14ac:dyDescent="0.3">
      <c r="B752" s="81"/>
      <c r="C752" s="81"/>
      <c r="D752" s="81"/>
    </row>
    <row r="753" spans="2:4" x14ac:dyDescent="0.3">
      <c r="B753" s="81"/>
      <c r="C753" s="81"/>
      <c r="D753" s="81"/>
    </row>
    <row r="754" spans="2:4" x14ac:dyDescent="0.3">
      <c r="B754" s="81"/>
      <c r="C754" s="81"/>
      <c r="D754" s="81"/>
    </row>
    <row r="755" spans="2:4" x14ac:dyDescent="0.3">
      <c r="B755" s="81"/>
      <c r="C755" s="81"/>
      <c r="D755" s="81"/>
    </row>
    <row r="756" spans="2:4" x14ac:dyDescent="0.3">
      <c r="B756" s="81"/>
      <c r="C756" s="81"/>
      <c r="D756" s="81"/>
    </row>
    <row r="757" spans="2:4" x14ac:dyDescent="0.3">
      <c r="B757" s="81"/>
      <c r="C757" s="81"/>
      <c r="D757" s="81"/>
    </row>
    <row r="758" spans="2:4" x14ac:dyDescent="0.3">
      <c r="B758" s="81"/>
      <c r="C758" s="81"/>
      <c r="D758" s="81"/>
    </row>
    <row r="759" spans="2:4" x14ac:dyDescent="0.3">
      <c r="B759" s="81"/>
      <c r="C759" s="81"/>
      <c r="D759" s="81"/>
    </row>
    <row r="760" spans="2:4" x14ac:dyDescent="0.3">
      <c r="B760" s="81"/>
      <c r="C760" s="81"/>
      <c r="D760" s="81"/>
    </row>
    <row r="761" spans="2:4" x14ac:dyDescent="0.3">
      <c r="B761" s="81"/>
      <c r="C761" s="81"/>
      <c r="D761" s="81"/>
    </row>
    <row r="762" spans="2:4" x14ac:dyDescent="0.3">
      <c r="B762" s="81"/>
      <c r="C762" s="81"/>
      <c r="D762" s="81"/>
    </row>
    <row r="763" spans="2:4" x14ac:dyDescent="0.3">
      <c r="B763" s="81"/>
      <c r="C763" s="81"/>
      <c r="D763" s="81"/>
    </row>
    <row r="764" spans="2:4" x14ac:dyDescent="0.3">
      <c r="B764" s="81"/>
      <c r="C764" s="81"/>
      <c r="D764" s="81"/>
    </row>
    <row r="765" spans="2:4" x14ac:dyDescent="0.3">
      <c r="B765" s="81"/>
      <c r="C765" s="81"/>
      <c r="D765" s="81"/>
    </row>
    <row r="766" spans="2:4" x14ac:dyDescent="0.3">
      <c r="B766" s="81"/>
      <c r="C766" s="81"/>
      <c r="D766" s="81"/>
    </row>
    <row r="767" spans="2:4" x14ac:dyDescent="0.3">
      <c r="B767" s="81"/>
      <c r="C767" s="81"/>
      <c r="D767" s="81"/>
    </row>
    <row r="768" spans="2:4" x14ac:dyDescent="0.3">
      <c r="B768" s="81"/>
      <c r="C768" s="81"/>
      <c r="D768" s="81"/>
    </row>
    <row r="769" spans="2:4" x14ac:dyDescent="0.3">
      <c r="B769" s="81"/>
      <c r="C769" s="81"/>
      <c r="D769" s="81"/>
    </row>
    <row r="770" spans="2:4" x14ac:dyDescent="0.3">
      <c r="B770" s="81"/>
      <c r="C770" s="81"/>
      <c r="D770" s="81"/>
    </row>
    <row r="771" spans="2:4" x14ac:dyDescent="0.3">
      <c r="B771" s="81"/>
      <c r="C771" s="81"/>
      <c r="D771" s="81"/>
    </row>
    <row r="772" spans="2:4" x14ac:dyDescent="0.3">
      <c r="B772" s="81"/>
      <c r="C772" s="81"/>
      <c r="D772" s="81"/>
    </row>
    <row r="773" spans="2:4" x14ac:dyDescent="0.3">
      <c r="B773" s="81"/>
      <c r="C773" s="81"/>
      <c r="D773" s="81"/>
    </row>
    <row r="774" spans="2:4" x14ac:dyDescent="0.3">
      <c r="B774" s="81"/>
      <c r="C774" s="81"/>
      <c r="D774" s="81"/>
    </row>
    <row r="775" spans="2:4" x14ac:dyDescent="0.3">
      <c r="B775" s="81"/>
      <c r="C775" s="81"/>
      <c r="D775" s="81"/>
    </row>
    <row r="776" spans="2:4" x14ac:dyDescent="0.3">
      <c r="B776" s="81"/>
      <c r="C776" s="81"/>
      <c r="D776" s="81"/>
    </row>
    <row r="777" spans="2:4" x14ac:dyDescent="0.3">
      <c r="B777" s="81"/>
      <c r="C777" s="81"/>
      <c r="D777" s="81"/>
    </row>
    <row r="778" spans="2:4" x14ac:dyDescent="0.3">
      <c r="B778" s="81"/>
      <c r="C778" s="81"/>
      <c r="D778" s="81"/>
    </row>
    <row r="779" spans="2:4" x14ac:dyDescent="0.3">
      <c r="B779" s="81"/>
      <c r="C779" s="81"/>
      <c r="D779" s="81"/>
    </row>
    <row r="780" spans="2:4" x14ac:dyDescent="0.3">
      <c r="B780" s="81"/>
      <c r="C780" s="81"/>
      <c r="D780" s="81"/>
    </row>
    <row r="781" spans="2:4" x14ac:dyDescent="0.3">
      <c r="B781" s="81"/>
      <c r="C781" s="81"/>
      <c r="D781" s="81"/>
    </row>
    <row r="782" spans="2:4" x14ac:dyDescent="0.3">
      <c r="B782" s="81"/>
      <c r="C782" s="81"/>
      <c r="D782" s="81"/>
    </row>
    <row r="783" spans="2:4" x14ac:dyDescent="0.3">
      <c r="B783" s="81"/>
      <c r="C783" s="81"/>
      <c r="D783" s="81"/>
    </row>
    <row r="784" spans="2:4" x14ac:dyDescent="0.3">
      <c r="B784" s="81"/>
      <c r="C784" s="81"/>
      <c r="D784" s="81"/>
    </row>
    <row r="785" spans="2:4" x14ac:dyDescent="0.3">
      <c r="B785" s="81"/>
      <c r="C785" s="81"/>
      <c r="D785" s="81"/>
    </row>
    <row r="786" spans="2:4" x14ac:dyDescent="0.3">
      <c r="B786" s="81"/>
      <c r="C786" s="81"/>
      <c r="D786" s="81"/>
    </row>
    <row r="787" spans="2:4" x14ac:dyDescent="0.3">
      <c r="B787" s="81"/>
      <c r="C787" s="81"/>
      <c r="D787" s="81"/>
    </row>
    <row r="788" spans="2:4" x14ac:dyDescent="0.3">
      <c r="B788" s="81"/>
      <c r="C788" s="81"/>
      <c r="D788" s="81"/>
    </row>
    <row r="789" spans="2:4" x14ac:dyDescent="0.3">
      <c r="B789" s="81"/>
      <c r="C789" s="81"/>
      <c r="D789" s="81"/>
    </row>
    <row r="790" spans="2:4" x14ac:dyDescent="0.3">
      <c r="B790" s="81"/>
      <c r="C790" s="81"/>
      <c r="D790" s="81"/>
    </row>
    <row r="791" spans="2:4" x14ac:dyDescent="0.3">
      <c r="B791" s="81"/>
      <c r="C791" s="81"/>
      <c r="D791" s="81"/>
    </row>
    <row r="792" spans="2:4" x14ac:dyDescent="0.3">
      <c r="B792" s="81"/>
      <c r="C792" s="81"/>
      <c r="D792" s="81"/>
    </row>
    <row r="793" spans="2:4" x14ac:dyDescent="0.3">
      <c r="B793" s="81"/>
      <c r="C793" s="81"/>
      <c r="D793" s="81"/>
    </row>
    <row r="794" spans="2:4" x14ac:dyDescent="0.3">
      <c r="B794" s="81"/>
      <c r="C794" s="81"/>
      <c r="D794" s="81"/>
    </row>
    <row r="795" spans="2:4" x14ac:dyDescent="0.3">
      <c r="B795" s="81"/>
      <c r="C795" s="81"/>
      <c r="D795" s="81"/>
    </row>
    <row r="796" spans="2:4" x14ac:dyDescent="0.3">
      <c r="B796" s="81"/>
      <c r="C796" s="81"/>
      <c r="D796" s="81"/>
    </row>
    <row r="797" spans="2:4" x14ac:dyDescent="0.3">
      <c r="B797" s="81"/>
      <c r="C797" s="81"/>
      <c r="D797" s="81"/>
    </row>
    <row r="798" spans="2:4" x14ac:dyDescent="0.3">
      <c r="B798" s="81"/>
      <c r="C798" s="81"/>
      <c r="D798" s="81"/>
    </row>
    <row r="799" spans="2:4" x14ac:dyDescent="0.3">
      <c r="B799" s="81"/>
      <c r="C799" s="81"/>
      <c r="D799" s="81"/>
    </row>
    <row r="800" spans="2:4" x14ac:dyDescent="0.3">
      <c r="B800" s="81"/>
      <c r="C800" s="81"/>
      <c r="D800" s="81"/>
    </row>
    <row r="801" spans="2:4" x14ac:dyDescent="0.3">
      <c r="B801" s="81"/>
      <c r="C801" s="81"/>
      <c r="D801" s="81"/>
    </row>
    <row r="802" spans="2:4" x14ac:dyDescent="0.3">
      <c r="B802" s="81"/>
      <c r="C802" s="81"/>
      <c r="D802" s="81"/>
    </row>
    <row r="803" spans="2:4" x14ac:dyDescent="0.3">
      <c r="B803" s="81"/>
      <c r="C803" s="81"/>
      <c r="D803" s="81"/>
    </row>
    <row r="804" spans="2:4" x14ac:dyDescent="0.3">
      <c r="B804" s="81"/>
      <c r="C804" s="81"/>
      <c r="D804" s="81"/>
    </row>
    <row r="805" spans="2:4" x14ac:dyDescent="0.3">
      <c r="B805" s="81"/>
      <c r="C805" s="81"/>
      <c r="D805" s="81"/>
    </row>
    <row r="806" spans="2:4" x14ac:dyDescent="0.3">
      <c r="B806" s="81"/>
      <c r="C806" s="81"/>
      <c r="D806" s="81"/>
    </row>
    <row r="807" spans="2:4" x14ac:dyDescent="0.3">
      <c r="B807" s="81"/>
      <c r="C807" s="81"/>
      <c r="D807" s="81"/>
    </row>
    <row r="808" spans="2:4" x14ac:dyDescent="0.3">
      <c r="B808" s="81"/>
      <c r="C808" s="81"/>
      <c r="D808" s="81"/>
    </row>
    <row r="809" spans="2:4" x14ac:dyDescent="0.3">
      <c r="B809" s="81"/>
      <c r="C809" s="81"/>
      <c r="D809" s="81"/>
    </row>
    <row r="810" spans="2:4" x14ac:dyDescent="0.3">
      <c r="B810" s="81"/>
      <c r="C810" s="81"/>
      <c r="D810" s="81"/>
    </row>
    <row r="811" spans="2:4" x14ac:dyDescent="0.3">
      <c r="B811" s="81"/>
      <c r="C811" s="81"/>
      <c r="D811" s="81"/>
    </row>
    <row r="812" spans="2:4" x14ac:dyDescent="0.3">
      <c r="B812" s="81"/>
      <c r="C812" s="81"/>
      <c r="D812" s="81"/>
    </row>
    <row r="813" spans="2:4" x14ac:dyDescent="0.3">
      <c r="B813" s="81"/>
      <c r="C813" s="81"/>
      <c r="D813" s="81"/>
    </row>
    <row r="814" spans="2:4" x14ac:dyDescent="0.3">
      <c r="B814" s="81"/>
      <c r="C814" s="81"/>
      <c r="D814" s="81"/>
    </row>
    <row r="815" spans="2:4" x14ac:dyDescent="0.3">
      <c r="B815" s="81"/>
      <c r="C815" s="81"/>
      <c r="D815" s="81"/>
    </row>
    <row r="816" spans="2:4" x14ac:dyDescent="0.3">
      <c r="B816" s="81"/>
      <c r="C816" s="81"/>
      <c r="D816" s="81"/>
    </row>
    <row r="817" spans="2:4" x14ac:dyDescent="0.3">
      <c r="B817" s="81"/>
      <c r="C817" s="81"/>
      <c r="D817" s="81"/>
    </row>
    <row r="818" spans="2:4" x14ac:dyDescent="0.3">
      <c r="B818" s="81"/>
      <c r="C818" s="81"/>
      <c r="D818" s="81"/>
    </row>
    <row r="819" spans="2:4" x14ac:dyDescent="0.3">
      <c r="B819" s="81"/>
      <c r="C819" s="81"/>
      <c r="D819" s="81"/>
    </row>
    <row r="820" spans="2:4" x14ac:dyDescent="0.3">
      <c r="B820" s="81"/>
      <c r="C820" s="81"/>
      <c r="D820" s="81"/>
    </row>
    <row r="821" spans="2:4" x14ac:dyDescent="0.3">
      <c r="B821" s="81"/>
      <c r="C821" s="81"/>
      <c r="D821" s="81"/>
    </row>
    <row r="822" spans="2:4" x14ac:dyDescent="0.3">
      <c r="B822" s="81"/>
      <c r="C822" s="81"/>
      <c r="D822" s="81"/>
    </row>
    <row r="823" spans="2:4" x14ac:dyDescent="0.3">
      <c r="B823" s="81"/>
      <c r="C823" s="81"/>
      <c r="D823" s="81"/>
    </row>
    <row r="824" spans="2:4" x14ac:dyDescent="0.3">
      <c r="B824" s="81"/>
      <c r="C824" s="81"/>
      <c r="D824" s="81"/>
    </row>
    <row r="825" spans="2:4" x14ac:dyDescent="0.3">
      <c r="B825" s="81"/>
      <c r="C825" s="81"/>
      <c r="D825" s="81"/>
    </row>
    <row r="826" spans="2:4" x14ac:dyDescent="0.3">
      <c r="B826" s="81"/>
      <c r="C826" s="81"/>
      <c r="D826" s="81"/>
    </row>
    <row r="827" spans="2:4" x14ac:dyDescent="0.3">
      <c r="B827" s="81"/>
      <c r="C827" s="81"/>
      <c r="D827" s="81"/>
    </row>
    <row r="828" spans="2:4" x14ac:dyDescent="0.3">
      <c r="B828" s="81"/>
      <c r="C828" s="81"/>
      <c r="D828" s="81"/>
    </row>
    <row r="829" spans="2:4" x14ac:dyDescent="0.3">
      <c r="B829" s="81"/>
      <c r="C829" s="81"/>
      <c r="D829" s="81"/>
    </row>
    <row r="830" spans="2:4" x14ac:dyDescent="0.3">
      <c r="B830" s="81"/>
      <c r="C830" s="81"/>
      <c r="D830" s="81"/>
    </row>
    <row r="831" spans="2:4" x14ac:dyDescent="0.3">
      <c r="B831" s="81"/>
      <c r="C831" s="81"/>
      <c r="D831" s="81"/>
    </row>
    <row r="832" spans="2:4" x14ac:dyDescent="0.3">
      <c r="B832" s="81"/>
      <c r="C832" s="81"/>
      <c r="D832" s="81"/>
    </row>
    <row r="833" spans="2:4" x14ac:dyDescent="0.3">
      <c r="B833" s="81"/>
      <c r="C833" s="81"/>
      <c r="D833" s="81"/>
    </row>
    <row r="834" spans="2:4" x14ac:dyDescent="0.3">
      <c r="B834" s="81"/>
      <c r="C834" s="81"/>
      <c r="D834" s="81"/>
    </row>
    <row r="835" spans="2:4" x14ac:dyDescent="0.3">
      <c r="B835" s="81"/>
      <c r="C835" s="81"/>
      <c r="D835" s="81"/>
    </row>
    <row r="836" spans="2:4" x14ac:dyDescent="0.3">
      <c r="B836" s="81"/>
      <c r="C836" s="81"/>
      <c r="D836" s="81"/>
    </row>
    <row r="837" spans="2:4" x14ac:dyDescent="0.3">
      <c r="B837" s="81"/>
      <c r="C837" s="81"/>
      <c r="D837" s="81"/>
    </row>
    <row r="838" spans="2:4" x14ac:dyDescent="0.3">
      <c r="B838" s="81"/>
      <c r="C838" s="81"/>
      <c r="D838" s="81"/>
    </row>
    <row r="839" spans="2:4" x14ac:dyDescent="0.3">
      <c r="B839" s="81"/>
      <c r="C839" s="81"/>
      <c r="D839" s="81"/>
    </row>
    <row r="840" spans="2:4" x14ac:dyDescent="0.3">
      <c r="B840" s="81"/>
      <c r="C840" s="81"/>
      <c r="D840" s="81"/>
    </row>
    <row r="841" spans="2:4" x14ac:dyDescent="0.3">
      <c r="B841" s="81"/>
      <c r="C841" s="81"/>
      <c r="D841" s="81"/>
    </row>
    <row r="842" spans="2:4" x14ac:dyDescent="0.3">
      <c r="B842" s="81"/>
      <c r="C842" s="81"/>
      <c r="D842" s="81"/>
    </row>
    <row r="843" spans="2:4" x14ac:dyDescent="0.3">
      <c r="B843" s="81"/>
      <c r="C843" s="81"/>
      <c r="D843" s="81"/>
    </row>
    <row r="844" spans="2:4" x14ac:dyDescent="0.3">
      <c r="B844" s="81"/>
      <c r="C844" s="81"/>
      <c r="D844" s="81"/>
    </row>
    <row r="845" spans="2:4" x14ac:dyDescent="0.3">
      <c r="B845" s="81"/>
      <c r="C845" s="81"/>
      <c r="D845" s="81"/>
    </row>
    <row r="846" spans="2:4" x14ac:dyDescent="0.3">
      <c r="B846" s="81"/>
      <c r="C846" s="81"/>
      <c r="D846" s="81"/>
    </row>
    <row r="847" spans="2:4" x14ac:dyDescent="0.3">
      <c r="B847" s="81"/>
      <c r="C847" s="81"/>
      <c r="D847" s="81"/>
    </row>
    <row r="848" spans="2:4" x14ac:dyDescent="0.3">
      <c r="B848" s="81"/>
      <c r="C848" s="81"/>
      <c r="D848" s="81"/>
    </row>
    <row r="849" spans="2:4" x14ac:dyDescent="0.3">
      <c r="B849" s="81"/>
      <c r="C849" s="81"/>
      <c r="D849" s="81"/>
    </row>
    <row r="850" spans="2:4" x14ac:dyDescent="0.3">
      <c r="B850" s="81"/>
      <c r="C850" s="81"/>
      <c r="D850" s="81"/>
    </row>
    <row r="851" spans="2:4" x14ac:dyDescent="0.3">
      <c r="B851" s="81"/>
      <c r="C851" s="81"/>
      <c r="D851" s="81"/>
    </row>
    <row r="852" spans="2:4" x14ac:dyDescent="0.3">
      <c r="B852" s="81"/>
      <c r="C852" s="81"/>
      <c r="D852" s="81"/>
    </row>
    <row r="853" spans="2:4" x14ac:dyDescent="0.3">
      <c r="B853" s="81"/>
      <c r="C853" s="81"/>
      <c r="D853" s="81"/>
    </row>
    <row r="854" spans="2:4" x14ac:dyDescent="0.3">
      <c r="B854" s="81"/>
      <c r="C854" s="81"/>
      <c r="D854" s="81"/>
    </row>
    <row r="855" spans="2:4" x14ac:dyDescent="0.3">
      <c r="B855" s="81"/>
      <c r="C855" s="81"/>
      <c r="D855" s="81"/>
    </row>
    <row r="856" spans="2:4" x14ac:dyDescent="0.3">
      <c r="B856" s="81"/>
      <c r="C856" s="81"/>
      <c r="D856" s="81"/>
    </row>
    <row r="857" spans="2:4" x14ac:dyDescent="0.3">
      <c r="B857" s="81"/>
      <c r="C857" s="81"/>
      <c r="D857" s="81"/>
    </row>
    <row r="858" spans="2:4" x14ac:dyDescent="0.3">
      <c r="B858" s="81"/>
      <c r="C858" s="81"/>
      <c r="D858" s="81"/>
    </row>
    <row r="859" spans="2:4" x14ac:dyDescent="0.3">
      <c r="B859" s="81"/>
      <c r="C859" s="81"/>
      <c r="D859" s="81"/>
    </row>
    <row r="860" spans="2:4" x14ac:dyDescent="0.3">
      <c r="B860" s="81"/>
      <c r="C860" s="81"/>
      <c r="D860" s="81"/>
    </row>
    <row r="861" spans="2:4" x14ac:dyDescent="0.3">
      <c r="B861" s="81"/>
      <c r="C861" s="81"/>
      <c r="D861" s="81"/>
    </row>
    <row r="862" spans="2:4" x14ac:dyDescent="0.3">
      <c r="B862" s="81"/>
      <c r="C862" s="81"/>
      <c r="D862" s="81"/>
    </row>
    <row r="863" spans="2:4" x14ac:dyDescent="0.3">
      <c r="B863" s="81"/>
      <c r="C863" s="81"/>
      <c r="D863" s="81"/>
    </row>
    <row r="864" spans="2:4" x14ac:dyDescent="0.3">
      <c r="B864" s="81"/>
      <c r="C864" s="81"/>
      <c r="D864" s="81"/>
    </row>
    <row r="865" spans="2:4" x14ac:dyDescent="0.3">
      <c r="B865" s="81"/>
      <c r="C865" s="81"/>
      <c r="D865" s="81"/>
    </row>
    <row r="866" spans="2:4" x14ac:dyDescent="0.3">
      <c r="B866" s="81"/>
      <c r="C866" s="81"/>
      <c r="D866" s="81"/>
    </row>
    <row r="867" spans="2:4" x14ac:dyDescent="0.3">
      <c r="B867" s="81"/>
      <c r="C867" s="81"/>
      <c r="D867" s="81"/>
    </row>
    <row r="868" spans="2:4" x14ac:dyDescent="0.3">
      <c r="B868" s="81"/>
      <c r="C868" s="81"/>
      <c r="D868" s="81"/>
    </row>
    <row r="869" spans="2:4" x14ac:dyDescent="0.3">
      <c r="B869" s="81"/>
      <c r="C869" s="81"/>
      <c r="D869" s="81"/>
    </row>
    <row r="870" spans="2:4" x14ac:dyDescent="0.3">
      <c r="B870" s="81"/>
      <c r="C870" s="81"/>
      <c r="D870" s="81"/>
    </row>
    <row r="871" spans="2:4" x14ac:dyDescent="0.3">
      <c r="B871" s="81"/>
      <c r="C871" s="81"/>
      <c r="D871" s="81"/>
    </row>
    <row r="872" spans="2:4" x14ac:dyDescent="0.3">
      <c r="B872" s="81"/>
      <c r="C872" s="81"/>
      <c r="D872" s="81"/>
    </row>
    <row r="873" spans="2:4" x14ac:dyDescent="0.3">
      <c r="B873" s="81"/>
      <c r="C873" s="81"/>
      <c r="D873" s="81"/>
    </row>
    <row r="874" spans="2:4" x14ac:dyDescent="0.3">
      <c r="B874" s="81"/>
      <c r="C874" s="81"/>
      <c r="D874" s="81"/>
    </row>
    <row r="875" spans="2:4" x14ac:dyDescent="0.3">
      <c r="B875" s="81"/>
      <c r="C875" s="81"/>
      <c r="D875" s="81"/>
    </row>
    <row r="876" spans="2:4" x14ac:dyDescent="0.3">
      <c r="B876" s="81"/>
      <c r="C876" s="81"/>
      <c r="D876" s="81"/>
    </row>
    <row r="877" spans="2:4" x14ac:dyDescent="0.3">
      <c r="B877" s="81"/>
      <c r="C877" s="81"/>
      <c r="D877" s="81"/>
    </row>
    <row r="878" spans="2:4" x14ac:dyDescent="0.3">
      <c r="B878" s="81"/>
      <c r="C878" s="81"/>
      <c r="D878" s="81"/>
    </row>
    <row r="879" spans="2:4" x14ac:dyDescent="0.3">
      <c r="B879" s="81"/>
      <c r="C879" s="81"/>
      <c r="D879" s="81"/>
    </row>
    <row r="880" spans="2:4" x14ac:dyDescent="0.3">
      <c r="B880" s="81"/>
      <c r="C880" s="81"/>
      <c r="D880" s="81"/>
    </row>
    <row r="881" spans="2:4" x14ac:dyDescent="0.3">
      <c r="B881" s="81"/>
      <c r="C881" s="81"/>
      <c r="D881" s="81"/>
    </row>
    <row r="882" spans="2:4" x14ac:dyDescent="0.3">
      <c r="B882" s="81"/>
      <c r="C882" s="81"/>
      <c r="D882" s="81"/>
    </row>
    <row r="883" spans="2:4" x14ac:dyDescent="0.3">
      <c r="B883" s="81"/>
      <c r="C883" s="81"/>
      <c r="D883" s="81"/>
    </row>
    <row r="884" spans="2:4" x14ac:dyDescent="0.3">
      <c r="B884" s="81"/>
      <c r="C884" s="81"/>
      <c r="D884" s="81"/>
    </row>
    <row r="885" spans="2:4" x14ac:dyDescent="0.3">
      <c r="B885" s="81"/>
      <c r="C885" s="81"/>
      <c r="D885" s="81"/>
    </row>
    <row r="886" spans="2:4" x14ac:dyDescent="0.3">
      <c r="B886" s="81"/>
      <c r="C886" s="81"/>
      <c r="D886" s="81"/>
    </row>
    <row r="887" spans="2:4" x14ac:dyDescent="0.3">
      <c r="B887" s="81"/>
      <c r="C887" s="81"/>
      <c r="D887" s="81"/>
    </row>
    <row r="888" spans="2:4" x14ac:dyDescent="0.3">
      <c r="B888" s="81"/>
      <c r="C888" s="81"/>
      <c r="D888" s="81"/>
    </row>
    <row r="889" spans="2:4" x14ac:dyDescent="0.3">
      <c r="B889" s="81"/>
      <c r="C889" s="81"/>
      <c r="D889" s="81"/>
    </row>
    <row r="890" spans="2:4" x14ac:dyDescent="0.3">
      <c r="B890" s="81"/>
      <c r="C890" s="81"/>
      <c r="D890" s="81"/>
    </row>
    <row r="891" spans="2:4" x14ac:dyDescent="0.3">
      <c r="B891" s="81"/>
      <c r="C891" s="81"/>
      <c r="D891" s="81"/>
    </row>
    <row r="892" spans="2:4" x14ac:dyDescent="0.3">
      <c r="B892" s="81"/>
      <c r="C892" s="81"/>
      <c r="D892" s="81"/>
    </row>
    <row r="893" spans="2:4" x14ac:dyDescent="0.3">
      <c r="B893" s="81"/>
      <c r="C893" s="81"/>
      <c r="D893" s="81"/>
    </row>
    <row r="894" spans="2:4" x14ac:dyDescent="0.3">
      <c r="B894" s="81"/>
      <c r="C894" s="81"/>
      <c r="D894" s="81"/>
    </row>
    <row r="895" spans="2:4" x14ac:dyDescent="0.3">
      <c r="B895" s="81"/>
      <c r="C895" s="81"/>
      <c r="D895" s="81"/>
    </row>
    <row r="896" spans="2:4" x14ac:dyDescent="0.3">
      <c r="B896" s="81"/>
      <c r="C896" s="81"/>
      <c r="D896" s="81"/>
    </row>
    <row r="897" spans="2:4" x14ac:dyDescent="0.3">
      <c r="B897" s="81"/>
      <c r="C897" s="81"/>
      <c r="D897" s="81"/>
    </row>
    <row r="898" spans="2:4" x14ac:dyDescent="0.3">
      <c r="B898" s="81"/>
      <c r="C898" s="81"/>
      <c r="D898" s="81"/>
    </row>
    <row r="899" spans="2:4" x14ac:dyDescent="0.3">
      <c r="B899" s="81"/>
      <c r="C899" s="81"/>
      <c r="D899" s="81"/>
    </row>
    <row r="900" spans="2:4" x14ac:dyDescent="0.3">
      <c r="B900" s="81"/>
      <c r="C900" s="81"/>
      <c r="D900" s="81"/>
    </row>
    <row r="901" spans="2:4" x14ac:dyDescent="0.3">
      <c r="B901" s="81"/>
      <c r="C901" s="81"/>
      <c r="D901" s="81"/>
    </row>
    <row r="902" spans="2:4" x14ac:dyDescent="0.3">
      <c r="B902" s="81"/>
      <c r="C902" s="81"/>
      <c r="D902" s="81"/>
    </row>
    <row r="903" spans="2:4" x14ac:dyDescent="0.3">
      <c r="B903" s="81"/>
      <c r="C903" s="81"/>
      <c r="D903" s="81"/>
    </row>
    <row r="904" spans="2:4" x14ac:dyDescent="0.3">
      <c r="B904" s="81"/>
      <c r="C904" s="81"/>
      <c r="D904" s="81"/>
    </row>
    <row r="905" spans="2:4" x14ac:dyDescent="0.3">
      <c r="B905" s="81"/>
      <c r="C905" s="81"/>
      <c r="D905" s="81"/>
    </row>
    <row r="906" spans="2:4" x14ac:dyDescent="0.3">
      <c r="B906" s="81"/>
      <c r="C906" s="81"/>
      <c r="D906" s="81"/>
    </row>
    <row r="907" spans="2:4" x14ac:dyDescent="0.3">
      <c r="B907" s="81"/>
      <c r="C907" s="81"/>
      <c r="D907" s="81"/>
    </row>
    <row r="908" spans="2:4" x14ac:dyDescent="0.3">
      <c r="B908" s="81"/>
      <c r="C908" s="81"/>
      <c r="D908" s="81"/>
    </row>
    <row r="909" spans="2:4" x14ac:dyDescent="0.3">
      <c r="B909" s="81"/>
      <c r="C909" s="81"/>
      <c r="D909" s="81"/>
    </row>
    <row r="910" spans="2:4" x14ac:dyDescent="0.3">
      <c r="B910" s="81"/>
      <c r="C910" s="81"/>
      <c r="D910" s="81"/>
    </row>
    <row r="911" spans="2:4" x14ac:dyDescent="0.3">
      <c r="B911" s="81"/>
      <c r="C911" s="81"/>
      <c r="D911" s="81"/>
    </row>
    <row r="912" spans="2:4" x14ac:dyDescent="0.3">
      <c r="B912" s="81"/>
      <c r="C912" s="81"/>
      <c r="D912" s="81"/>
    </row>
    <row r="913" spans="2:4" x14ac:dyDescent="0.3">
      <c r="B913" s="81"/>
      <c r="C913" s="81"/>
      <c r="D913" s="81"/>
    </row>
    <row r="914" spans="2:4" x14ac:dyDescent="0.3">
      <c r="B914" s="81"/>
      <c r="C914" s="81"/>
      <c r="D914" s="81"/>
    </row>
    <row r="915" spans="2:4" x14ac:dyDescent="0.3">
      <c r="B915" s="81"/>
      <c r="C915" s="81"/>
      <c r="D915" s="81"/>
    </row>
    <row r="916" spans="2:4" x14ac:dyDescent="0.3">
      <c r="B916" s="81"/>
      <c r="C916" s="81"/>
      <c r="D916" s="81"/>
    </row>
    <row r="917" spans="2:4" x14ac:dyDescent="0.3">
      <c r="B917" s="81"/>
      <c r="C917" s="81"/>
      <c r="D917" s="81"/>
    </row>
    <row r="918" spans="2:4" x14ac:dyDescent="0.3">
      <c r="B918" s="81"/>
      <c r="C918" s="81"/>
      <c r="D918" s="81"/>
    </row>
    <row r="919" spans="2:4" x14ac:dyDescent="0.3">
      <c r="B919" s="81"/>
      <c r="C919" s="81"/>
      <c r="D919" s="81"/>
    </row>
    <row r="920" spans="2:4" x14ac:dyDescent="0.3">
      <c r="B920" s="81"/>
      <c r="C920" s="81"/>
      <c r="D920" s="81"/>
    </row>
    <row r="921" spans="2:4" x14ac:dyDescent="0.3">
      <c r="B921" s="81"/>
      <c r="C921" s="81"/>
      <c r="D921" s="81"/>
    </row>
    <row r="922" spans="2:4" x14ac:dyDescent="0.3">
      <c r="B922" s="81"/>
      <c r="C922" s="81"/>
      <c r="D922" s="81"/>
    </row>
    <row r="923" spans="2:4" x14ac:dyDescent="0.3">
      <c r="B923" s="81"/>
      <c r="C923" s="81"/>
      <c r="D923" s="81"/>
    </row>
    <row r="924" spans="2:4" x14ac:dyDescent="0.3">
      <c r="B924" s="81"/>
      <c r="C924" s="81"/>
      <c r="D924" s="81"/>
    </row>
    <row r="925" spans="2:4" x14ac:dyDescent="0.3">
      <c r="B925" s="81"/>
      <c r="C925" s="81"/>
      <c r="D925" s="81"/>
    </row>
    <row r="926" spans="2:4" x14ac:dyDescent="0.3">
      <c r="B926" s="81"/>
      <c r="C926" s="81"/>
      <c r="D926" s="81"/>
    </row>
    <row r="927" spans="2:4" x14ac:dyDescent="0.3">
      <c r="B927" s="81"/>
      <c r="C927" s="81"/>
      <c r="D927" s="81"/>
    </row>
    <row r="928" spans="2:4" x14ac:dyDescent="0.3">
      <c r="B928" s="81"/>
      <c r="C928" s="81"/>
      <c r="D928" s="81"/>
    </row>
    <row r="929" spans="2:4" x14ac:dyDescent="0.3">
      <c r="B929" s="81"/>
      <c r="C929" s="81"/>
      <c r="D929" s="81"/>
    </row>
    <row r="930" spans="2:4" x14ac:dyDescent="0.3">
      <c r="B930" s="81"/>
      <c r="C930" s="81"/>
      <c r="D930" s="81"/>
    </row>
    <row r="931" spans="2:4" x14ac:dyDescent="0.3">
      <c r="B931" s="81"/>
      <c r="C931" s="81"/>
      <c r="D931" s="81"/>
    </row>
    <row r="932" spans="2:4" x14ac:dyDescent="0.3">
      <c r="B932" s="81"/>
      <c r="C932" s="81"/>
      <c r="D932" s="81"/>
    </row>
    <row r="933" spans="2:4" x14ac:dyDescent="0.3">
      <c r="B933" s="81"/>
      <c r="C933" s="81"/>
      <c r="D933" s="81"/>
    </row>
    <row r="934" spans="2:4" x14ac:dyDescent="0.3">
      <c r="B934" s="81"/>
      <c r="C934" s="81"/>
      <c r="D934" s="81"/>
    </row>
    <row r="935" spans="2:4" x14ac:dyDescent="0.3">
      <c r="B935" s="81"/>
      <c r="C935" s="81"/>
      <c r="D935" s="81"/>
    </row>
    <row r="936" spans="2:4" x14ac:dyDescent="0.3">
      <c r="B936" s="81"/>
      <c r="C936" s="81"/>
      <c r="D936" s="81"/>
    </row>
    <row r="937" spans="2:4" x14ac:dyDescent="0.3">
      <c r="B937" s="81"/>
      <c r="C937" s="81"/>
      <c r="D937" s="81"/>
    </row>
    <row r="938" spans="2:4" x14ac:dyDescent="0.3">
      <c r="B938" s="81"/>
      <c r="C938" s="81"/>
      <c r="D938" s="81"/>
    </row>
    <row r="939" spans="2:4" x14ac:dyDescent="0.3">
      <c r="B939" s="81"/>
      <c r="C939" s="81"/>
      <c r="D939" s="81"/>
    </row>
    <row r="940" spans="2:4" x14ac:dyDescent="0.3">
      <c r="B940" s="81"/>
      <c r="C940" s="81"/>
      <c r="D940" s="81"/>
    </row>
    <row r="941" spans="2:4" x14ac:dyDescent="0.3">
      <c r="B941" s="81"/>
      <c r="C941" s="81"/>
      <c r="D941" s="81"/>
    </row>
    <row r="942" spans="2:4" x14ac:dyDescent="0.3">
      <c r="B942" s="81"/>
      <c r="C942" s="81"/>
      <c r="D942" s="81"/>
    </row>
    <row r="943" spans="2:4" x14ac:dyDescent="0.3">
      <c r="B943" s="81"/>
      <c r="C943" s="81"/>
      <c r="D943" s="81"/>
    </row>
    <row r="944" spans="2:4" x14ac:dyDescent="0.3">
      <c r="B944" s="81"/>
      <c r="C944" s="81"/>
      <c r="D944" s="81"/>
    </row>
    <row r="945" spans="2:4" x14ac:dyDescent="0.3">
      <c r="B945" s="81"/>
      <c r="C945" s="81"/>
      <c r="D945" s="81"/>
    </row>
    <row r="946" spans="2:4" x14ac:dyDescent="0.3">
      <c r="B946" s="81"/>
      <c r="C946" s="81"/>
      <c r="D946" s="81"/>
    </row>
    <row r="947" spans="2:4" x14ac:dyDescent="0.3">
      <c r="B947" s="81"/>
      <c r="C947" s="81"/>
      <c r="D947" s="81"/>
    </row>
    <row r="948" spans="2:4" x14ac:dyDescent="0.3">
      <c r="B948" s="81"/>
      <c r="C948" s="81"/>
      <c r="D948" s="81"/>
    </row>
    <row r="949" spans="2:4" x14ac:dyDescent="0.3">
      <c r="B949" s="81"/>
      <c r="C949" s="81"/>
      <c r="D949" s="81"/>
    </row>
    <row r="950" spans="2:4" x14ac:dyDescent="0.3">
      <c r="B950" s="81"/>
      <c r="C950" s="81"/>
      <c r="D950" s="81"/>
    </row>
    <row r="951" spans="2:4" x14ac:dyDescent="0.3">
      <c r="B951" s="81"/>
      <c r="C951" s="81"/>
      <c r="D951" s="81"/>
    </row>
    <row r="952" spans="2:4" x14ac:dyDescent="0.3">
      <c r="B952" s="81"/>
      <c r="C952" s="81"/>
      <c r="D952" s="81"/>
    </row>
    <row r="953" spans="2:4" x14ac:dyDescent="0.3">
      <c r="B953" s="81"/>
      <c r="C953" s="81"/>
      <c r="D953" s="81"/>
    </row>
    <row r="954" spans="2:4" x14ac:dyDescent="0.3">
      <c r="B954" s="81"/>
      <c r="C954" s="81"/>
      <c r="D954" s="81"/>
    </row>
    <row r="955" spans="2:4" x14ac:dyDescent="0.3">
      <c r="B955" s="81"/>
      <c r="C955" s="81"/>
      <c r="D955" s="81"/>
    </row>
    <row r="956" spans="2:4" x14ac:dyDescent="0.3">
      <c r="B956" s="81"/>
      <c r="C956" s="81"/>
      <c r="D956" s="81"/>
    </row>
    <row r="957" spans="2:4" x14ac:dyDescent="0.3">
      <c r="B957" s="81"/>
      <c r="C957" s="81"/>
      <c r="D957" s="81"/>
    </row>
    <row r="958" spans="2:4" x14ac:dyDescent="0.3">
      <c r="B958" s="81"/>
      <c r="C958" s="81"/>
      <c r="D958" s="81"/>
    </row>
    <row r="959" spans="2:4" x14ac:dyDescent="0.3">
      <c r="B959" s="81"/>
      <c r="C959" s="81"/>
      <c r="D959" s="81"/>
    </row>
    <row r="960" spans="2:4" x14ac:dyDescent="0.3">
      <c r="B960" s="81"/>
      <c r="C960" s="81"/>
      <c r="D960" s="81"/>
    </row>
    <row r="961" spans="2:4" x14ac:dyDescent="0.3">
      <c r="B961" s="81"/>
      <c r="C961" s="81"/>
      <c r="D961" s="81"/>
    </row>
    <row r="962" spans="2:4" x14ac:dyDescent="0.3">
      <c r="B962" s="81"/>
      <c r="C962" s="81"/>
      <c r="D962" s="81"/>
    </row>
    <row r="963" spans="2:4" x14ac:dyDescent="0.3">
      <c r="B963" s="81"/>
      <c r="C963" s="81"/>
      <c r="D963" s="81"/>
    </row>
    <row r="964" spans="2:4" x14ac:dyDescent="0.3">
      <c r="B964" s="81"/>
      <c r="C964" s="81"/>
      <c r="D964" s="81"/>
    </row>
    <row r="965" spans="2:4" x14ac:dyDescent="0.3">
      <c r="B965" s="81"/>
      <c r="C965" s="81"/>
      <c r="D965" s="81"/>
    </row>
    <row r="966" spans="2:4" x14ac:dyDescent="0.3">
      <c r="B966" s="81"/>
      <c r="C966" s="81"/>
      <c r="D966" s="81"/>
    </row>
    <row r="967" spans="2:4" x14ac:dyDescent="0.3">
      <c r="B967" s="81"/>
      <c r="C967" s="81"/>
      <c r="D967" s="81"/>
    </row>
    <row r="968" spans="2:4" x14ac:dyDescent="0.3">
      <c r="B968" s="81"/>
      <c r="C968" s="81"/>
      <c r="D968" s="81"/>
    </row>
    <row r="969" spans="2:4" x14ac:dyDescent="0.3">
      <c r="B969" s="81"/>
      <c r="C969" s="81"/>
      <c r="D969" s="81"/>
    </row>
    <row r="970" spans="2:4" x14ac:dyDescent="0.3">
      <c r="B970" s="81"/>
      <c r="C970" s="81"/>
      <c r="D970" s="81"/>
    </row>
    <row r="971" spans="2:4" x14ac:dyDescent="0.3">
      <c r="B971" s="81"/>
      <c r="C971" s="81"/>
      <c r="D971" s="81"/>
    </row>
    <row r="972" spans="2:4" x14ac:dyDescent="0.3">
      <c r="B972" s="81"/>
      <c r="C972" s="81"/>
      <c r="D972" s="81"/>
    </row>
    <row r="973" spans="2:4" x14ac:dyDescent="0.3">
      <c r="B973" s="81"/>
      <c r="C973" s="81"/>
      <c r="D973" s="81"/>
    </row>
    <row r="974" spans="2:4" x14ac:dyDescent="0.3">
      <c r="B974" s="81"/>
      <c r="C974" s="81"/>
      <c r="D974" s="81"/>
    </row>
    <row r="975" spans="2:4" x14ac:dyDescent="0.3">
      <c r="B975" s="81"/>
      <c r="C975" s="81"/>
      <c r="D975" s="81"/>
    </row>
    <row r="976" spans="2:4" x14ac:dyDescent="0.3">
      <c r="B976" s="81"/>
      <c r="C976" s="81"/>
      <c r="D976" s="81"/>
    </row>
    <row r="977" spans="2:4" x14ac:dyDescent="0.3">
      <c r="B977" s="81"/>
      <c r="C977" s="81"/>
      <c r="D977" s="81"/>
    </row>
    <row r="978" spans="2:4" x14ac:dyDescent="0.3">
      <c r="B978" s="81"/>
      <c r="C978" s="81"/>
      <c r="D978" s="81"/>
    </row>
    <row r="979" spans="2:4" x14ac:dyDescent="0.3">
      <c r="B979" s="81"/>
      <c r="C979" s="81"/>
      <c r="D979" s="81"/>
    </row>
    <row r="980" spans="2:4" x14ac:dyDescent="0.3">
      <c r="B980" s="81"/>
      <c r="C980" s="81"/>
      <c r="D980" s="81"/>
    </row>
    <row r="981" spans="2:4" x14ac:dyDescent="0.3">
      <c r="B981" s="81"/>
      <c r="C981" s="81"/>
      <c r="D981" s="81"/>
    </row>
    <row r="982" spans="2:4" x14ac:dyDescent="0.3">
      <c r="B982" s="81"/>
      <c r="C982" s="81"/>
      <c r="D982" s="81"/>
    </row>
    <row r="983" spans="2:4" x14ac:dyDescent="0.3">
      <c r="B983" s="81"/>
      <c r="C983" s="81"/>
      <c r="D983" s="81"/>
    </row>
    <row r="984" spans="2:4" x14ac:dyDescent="0.3">
      <c r="B984" s="81"/>
      <c r="C984" s="81"/>
      <c r="D984" s="81"/>
    </row>
    <row r="985" spans="2:4" x14ac:dyDescent="0.3">
      <c r="B985" s="81"/>
      <c r="C985" s="81"/>
      <c r="D985" s="81"/>
    </row>
    <row r="986" spans="2:4" x14ac:dyDescent="0.3">
      <c r="B986" s="81"/>
      <c r="C986" s="81"/>
      <c r="D986" s="81"/>
    </row>
    <row r="987" spans="2:4" x14ac:dyDescent="0.3">
      <c r="B987" s="81"/>
      <c r="C987" s="81"/>
      <c r="D987" s="81"/>
    </row>
    <row r="988" spans="2:4" x14ac:dyDescent="0.3">
      <c r="B988" s="81"/>
      <c r="C988" s="81"/>
      <c r="D988" s="81"/>
    </row>
    <row r="989" spans="2:4" x14ac:dyDescent="0.3">
      <c r="B989" s="81"/>
      <c r="C989" s="81"/>
      <c r="D989" s="81"/>
    </row>
    <row r="990" spans="2:4" x14ac:dyDescent="0.3">
      <c r="B990" s="81"/>
      <c r="C990" s="81"/>
      <c r="D990" s="81"/>
    </row>
    <row r="991" spans="2:4" x14ac:dyDescent="0.3">
      <c r="B991" s="81"/>
      <c r="C991" s="81"/>
      <c r="D991" s="81"/>
    </row>
    <row r="992" spans="2:4" x14ac:dyDescent="0.3">
      <c r="B992" s="81"/>
      <c r="C992" s="81"/>
      <c r="D992" s="81"/>
    </row>
    <row r="993" spans="2:4" x14ac:dyDescent="0.3">
      <c r="B993" s="81"/>
      <c r="C993" s="81"/>
      <c r="D993" s="81"/>
    </row>
    <row r="994" spans="2:4" x14ac:dyDescent="0.3">
      <c r="B994" s="81"/>
      <c r="C994" s="81"/>
      <c r="D994" s="81"/>
    </row>
    <row r="995" spans="2:4" x14ac:dyDescent="0.3">
      <c r="B995" s="81"/>
      <c r="C995" s="81"/>
      <c r="D995" s="81"/>
    </row>
    <row r="996" spans="2:4" x14ac:dyDescent="0.3">
      <c r="B996" s="81"/>
      <c r="C996" s="81"/>
      <c r="D996" s="81"/>
    </row>
    <row r="997" spans="2:4" x14ac:dyDescent="0.3">
      <c r="B997" s="81"/>
      <c r="C997" s="81"/>
      <c r="D997" s="81"/>
    </row>
    <row r="998" spans="2:4" x14ac:dyDescent="0.3">
      <c r="B998" s="81"/>
      <c r="C998" s="81"/>
      <c r="D998" s="81"/>
    </row>
    <row r="999" spans="2:4" x14ac:dyDescent="0.3">
      <c r="B999" s="81"/>
      <c r="C999" s="81"/>
      <c r="D999" s="81"/>
    </row>
    <row r="1000" spans="2:4" x14ac:dyDescent="0.3">
      <c r="B1000" s="81"/>
      <c r="C1000" s="81"/>
      <c r="D1000" s="81"/>
    </row>
    <row r="1001" spans="2:4" x14ac:dyDescent="0.3">
      <c r="B1001" s="81"/>
      <c r="C1001" s="81"/>
      <c r="D1001" s="81"/>
    </row>
    <row r="1002" spans="2:4" x14ac:dyDescent="0.3">
      <c r="B1002" s="81"/>
      <c r="C1002" s="81"/>
      <c r="D1002" s="81"/>
    </row>
    <row r="1003" spans="2:4" x14ac:dyDescent="0.3">
      <c r="B1003" s="81"/>
      <c r="C1003" s="81"/>
      <c r="D1003" s="81"/>
    </row>
    <row r="1004" spans="2:4" x14ac:dyDescent="0.3">
      <c r="B1004" s="81"/>
      <c r="C1004" s="81"/>
      <c r="D1004" s="81"/>
    </row>
    <row r="1005" spans="2:4" x14ac:dyDescent="0.3">
      <c r="B1005" s="81"/>
      <c r="C1005" s="81"/>
      <c r="D1005" s="81"/>
    </row>
    <row r="1006" spans="2:4" x14ac:dyDescent="0.3">
      <c r="B1006" s="81"/>
      <c r="C1006" s="81"/>
      <c r="D1006" s="81"/>
    </row>
    <row r="1007" spans="2:4" x14ac:dyDescent="0.3">
      <c r="B1007" s="81"/>
      <c r="C1007" s="81"/>
      <c r="D1007" s="81"/>
    </row>
    <row r="1008" spans="2:4" x14ac:dyDescent="0.3">
      <c r="B1008" s="81"/>
      <c r="C1008" s="81"/>
      <c r="D1008" s="81"/>
    </row>
    <row r="1009" spans="2:4" x14ac:dyDescent="0.3">
      <c r="B1009" s="81"/>
      <c r="C1009" s="81"/>
      <c r="D1009" s="81"/>
    </row>
    <row r="1010" spans="2:4" x14ac:dyDescent="0.3">
      <c r="B1010" s="81"/>
      <c r="C1010" s="81"/>
      <c r="D1010" s="8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AFEF-F665-45F8-A6C2-7AA46CDB3D0A}">
  <dimension ref="C10:D1011"/>
  <sheetViews>
    <sheetView topLeftCell="A5" workbookViewId="0">
      <selection activeCell="P6" sqref="P6"/>
    </sheetView>
  </sheetViews>
  <sheetFormatPr defaultRowHeight="14.4" x14ac:dyDescent="0.3"/>
  <cols>
    <col min="3" max="3" width="14.88671875" bestFit="1" customWidth="1"/>
  </cols>
  <sheetData>
    <row r="10" spans="3:4" ht="15" thickBot="1" x14ac:dyDescent="0.35"/>
    <row r="11" spans="3:4" ht="15" thickBot="1" x14ac:dyDescent="0.35">
      <c r="C11" s="99" t="s">
        <v>90</v>
      </c>
      <c r="D11" s="100" t="s">
        <v>91</v>
      </c>
    </row>
    <row r="12" spans="3:4" x14ac:dyDescent="0.3">
      <c r="C12" s="60">
        <v>3</v>
      </c>
      <c r="D12" s="97">
        <v>0</v>
      </c>
    </row>
    <row r="13" spans="3:4" x14ac:dyDescent="0.3">
      <c r="C13" s="60">
        <v>4</v>
      </c>
      <c r="D13" s="97">
        <v>0</v>
      </c>
    </row>
    <row r="14" spans="3:4" x14ac:dyDescent="0.3">
      <c r="C14" s="60">
        <v>0</v>
      </c>
      <c r="D14" s="97">
        <v>75</v>
      </c>
    </row>
    <row r="15" spans="3:4" x14ac:dyDescent="0.3">
      <c r="C15" s="60">
        <v>0</v>
      </c>
      <c r="D15" s="97">
        <v>75</v>
      </c>
    </row>
    <row r="16" spans="3:4" x14ac:dyDescent="0.3">
      <c r="C16" s="60">
        <v>0</v>
      </c>
      <c r="D16" s="97">
        <v>98</v>
      </c>
    </row>
    <row r="17" spans="3:4" x14ac:dyDescent="0.3">
      <c r="C17" s="60">
        <v>0</v>
      </c>
      <c r="D17" s="97">
        <v>98</v>
      </c>
    </row>
    <row r="18" spans="3:4" x14ac:dyDescent="0.3">
      <c r="C18" s="60">
        <v>0</v>
      </c>
      <c r="D18" s="97">
        <v>107</v>
      </c>
    </row>
    <row r="19" spans="3:4" x14ac:dyDescent="0.3">
      <c r="C19" s="60">
        <v>0</v>
      </c>
      <c r="D19" s="97">
        <v>103</v>
      </c>
    </row>
    <row r="20" spans="3:4" x14ac:dyDescent="0.3">
      <c r="C20" s="60">
        <v>0</v>
      </c>
      <c r="D20" s="97">
        <v>82</v>
      </c>
    </row>
    <row r="21" spans="3:4" x14ac:dyDescent="0.3">
      <c r="C21" s="60">
        <v>0</v>
      </c>
      <c r="D21" s="97">
        <v>105.5</v>
      </c>
    </row>
    <row r="22" spans="3:4" x14ac:dyDescent="0.3">
      <c r="C22" s="60">
        <v>0</v>
      </c>
      <c r="D22" s="97">
        <v>123</v>
      </c>
    </row>
    <row r="23" spans="3:4" x14ac:dyDescent="0.3">
      <c r="C23" s="60">
        <v>0</v>
      </c>
      <c r="D23" s="97">
        <v>145</v>
      </c>
    </row>
    <row r="24" spans="3:4" x14ac:dyDescent="0.3">
      <c r="C24" s="60">
        <v>0</v>
      </c>
      <c r="D24" s="97">
        <v>97</v>
      </c>
    </row>
    <row r="25" spans="3:4" x14ac:dyDescent="0.3">
      <c r="C25" s="60">
        <v>1</v>
      </c>
      <c r="D25" s="97">
        <v>154.77000000000001</v>
      </c>
    </row>
    <row r="26" spans="3:4" x14ac:dyDescent="0.3">
      <c r="C26" s="60">
        <v>0</v>
      </c>
      <c r="D26" s="97">
        <v>94.71</v>
      </c>
    </row>
    <row r="27" spans="3:4" x14ac:dyDescent="0.3">
      <c r="C27" s="60">
        <v>0</v>
      </c>
      <c r="D27" s="97">
        <v>97</v>
      </c>
    </row>
    <row r="28" spans="3:4" x14ac:dyDescent="0.3">
      <c r="C28" s="60">
        <v>0</v>
      </c>
      <c r="D28" s="97">
        <v>97.5</v>
      </c>
    </row>
    <row r="29" spans="3:4" x14ac:dyDescent="0.3">
      <c r="C29" s="60">
        <v>0</v>
      </c>
      <c r="D29" s="97">
        <v>88.2</v>
      </c>
    </row>
    <row r="30" spans="3:4" x14ac:dyDescent="0.3">
      <c r="C30" s="60">
        <v>0</v>
      </c>
      <c r="D30" s="97">
        <v>107.42</v>
      </c>
    </row>
    <row r="31" spans="3:4" x14ac:dyDescent="0.3">
      <c r="C31" s="60">
        <v>0</v>
      </c>
      <c r="D31" s="97">
        <v>153</v>
      </c>
    </row>
    <row r="32" spans="3:4" x14ac:dyDescent="0.3">
      <c r="C32" s="60">
        <v>0</v>
      </c>
      <c r="D32" s="97">
        <v>97.29</v>
      </c>
    </row>
    <row r="33" spans="3:4" x14ac:dyDescent="0.3">
      <c r="C33" s="60">
        <v>1</v>
      </c>
      <c r="D33" s="97">
        <v>84.67</v>
      </c>
    </row>
    <row r="34" spans="3:4" x14ac:dyDescent="0.3">
      <c r="C34" s="60">
        <v>1</v>
      </c>
      <c r="D34" s="97">
        <v>84.67</v>
      </c>
    </row>
    <row r="35" spans="3:4" x14ac:dyDescent="0.3">
      <c r="C35" s="60">
        <v>1</v>
      </c>
      <c r="D35" s="97">
        <v>99.67</v>
      </c>
    </row>
    <row r="36" spans="3:4" x14ac:dyDescent="0.3">
      <c r="C36" s="60">
        <v>0</v>
      </c>
      <c r="D36" s="97">
        <v>94.95</v>
      </c>
    </row>
    <row r="37" spans="3:4" x14ac:dyDescent="0.3">
      <c r="C37" s="60">
        <v>0</v>
      </c>
      <c r="D37" s="97">
        <v>63.6</v>
      </c>
    </row>
    <row r="38" spans="3:4" x14ac:dyDescent="0.3">
      <c r="C38" s="60">
        <v>0</v>
      </c>
      <c r="D38" s="97">
        <v>79.5</v>
      </c>
    </row>
    <row r="39" spans="3:4" x14ac:dyDescent="0.3">
      <c r="C39" s="60">
        <v>0</v>
      </c>
      <c r="D39" s="97">
        <v>107</v>
      </c>
    </row>
    <row r="40" spans="3:4" x14ac:dyDescent="0.3">
      <c r="C40" s="60">
        <v>0</v>
      </c>
      <c r="D40" s="97">
        <v>94</v>
      </c>
    </row>
    <row r="41" spans="3:4" x14ac:dyDescent="0.3">
      <c r="C41" s="60">
        <v>0</v>
      </c>
      <c r="D41" s="97">
        <v>87.3</v>
      </c>
    </row>
    <row r="42" spans="3:4" x14ac:dyDescent="0.3">
      <c r="C42" s="60">
        <v>2</v>
      </c>
      <c r="D42" s="97">
        <v>62</v>
      </c>
    </row>
    <row r="43" spans="3:4" x14ac:dyDescent="0.3">
      <c r="C43" s="60">
        <v>0</v>
      </c>
      <c r="D43" s="97">
        <v>63.86</v>
      </c>
    </row>
    <row r="44" spans="3:4" x14ac:dyDescent="0.3">
      <c r="C44" s="60">
        <v>0</v>
      </c>
      <c r="D44" s="97">
        <v>108.3</v>
      </c>
    </row>
    <row r="45" spans="3:4" x14ac:dyDescent="0.3">
      <c r="C45" s="60">
        <v>0</v>
      </c>
      <c r="D45" s="97">
        <v>65.5</v>
      </c>
    </row>
    <row r="46" spans="3:4" x14ac:dyDescent="0.3">
      <c r="C46" s="60">
        <v>0</v>
      </c>
      <c r="D46" s="97">
        <v>108.8</v>
      </c>
    </row>
    <row r="47" spans="3:4" x14ac:dyDescent="0.3">
      <c r="C47" s="60">
        <v>0</v>
      </c>
      <c r="D47" s="97">
        <v>108.8</v>
      </c>
    </row>
    <row r="48" spans="3:4" x14ac:dyDescent="0.3">
      <c r="C48" s="60">
        <v>0</v>
      </c>
      <c r="D48" s="97">
        <v>98</v>
      </c>
    </row>
    <row r="49" spans="3:4" x14ac:dyDescent="0.3">
      <c r="C49" s="60">
        <v>0</v>
      </c>
      <c r="D49" s="97">
        <v>108.8</v>
      </c>
    </row>
    <row r="50" spans="3:4" x14ac:dyDescent="0.3">
      <c r="C50" s="60">
        <v>0</v>
      </c>
      <c r="D50" s="97">
        <v>108.8</v>
      </c>
    </row>
    <row r="51" spans="3:4" x14ac:dyDescent="0.3">
      <c r="C51" s="60">
        <v>0</v>
      </c>
      <c r="D51" s="97">
        <v>137</v>
      </c>
    </row>
    <row r="52" spans="3:4" x14ac:dyDescent="0.3">
      <c r="C52" s="60">
        <v>0</v>
      </c>
      <c r="D52" s="97">
        <v>117.81</v>
      </c>
    </row>
    <row r="53" spans="3:4" x14ac:dyDescent="0.3">
      <c r="C53" s="60">
        <v>0</v>
      </c>
      <c r="D53" s="97">
        <v>79.5</v>
      </c>
    </row>
    <row r="54" spans="3:4" x14ac:dyDescent="0.3">
      <c r="C54" s="60">
        <v>0</v>
      </c>
      <c r="D54" s="97">
        <v>123</v>
      </c>
    </row>
    <row r="55" spans="3:4" x14ac:dyDescent="0.3">
      <c r="C55" s="60">
        <v>0</v>
      </c>
      <c r="D55" s="97">
        <v>137</v>
      </c>
    </row>
    <row r="56" spans="3:4" x14ac:dyDescent="0.3">
      <c r="C56" s="60">
        <v>0</v>
      </c>
      <c r="D56" s="97">
        <v>110.7</v>
      </c>
    </row>
    <row r="57" spans="3:4" x14ac:dyDescent="0.3">
      <c r="C57" s="60">
        <v>0</v>
      </c>
      <c r="D57" s="97">
        <v>153</v>
      </c>
    </row>
    <row r="58" spans="3:4" x14ac:dyDescent="0.3">
      <c r="C58" s="60">
        <v>0</v>
      </c>
      <c r="D58" s="97">
        <v>58.95</v>
      </c>
    </row>
    <row r="59" spans="3:4" x14ac:dyDescent="0.3">
      <c r="C59" s="60">
        <v>0</v>
      </c>
      <c r="D59" s="97">
        <v>82.88</v>
      </c>
    </row>
    <row r="60" spans="3:4" x14ac:dyDescent="0.3">
      <c r="C60" s="60">
        <v>1</v>
      </c>
      <c r="D60" s="97">
        <v>82.35</v>
      </c>
    </row>
    <row r="61" spans="3:4" x14ac:dyDescent="0.3">
      <c r="C61" s="60">
        <v>1</v>
      </c>
      <c r="D61" s="97">
        <v>119.35</v>
      </c>
    </row>
    <row r="62" spans="3:4" x14ac:dyDescent="0.3">
      <c r="C62" s="60">
        <v>0</v>
      </c>
      <c r="D62" s="97">
        <v>67.58</v>
      </c>
    </row>
    <row r="63" spans="3:4" x14ac:dyDescent="0.3">
      <c r="C63" s="60">
        <v>0</v>
      </c>
      <c r="D63" s="97">
        <v>56.01</v>
      </c>
    </row>
    <row r="64" spans="3:4" x14ac:dyDescent="0.3">
      <c r="C64" s="60">
        <v>0</v>
      </c>
      <c r="D64" s="97">
        <v>110.7</v>
      </c>
    </row>
    <row r="65" spans="3:4" x14ac:dyDescent="0.3">
      <c r="C65" s="60">
        <v>0</v>
      </c>
      <c r="D65" s="97">
        <v>88.2</v>
      </c>
    </row>
    <row r="66" spans="3:4" x14ac:dyDescent="0.3">
      <c r="C66" s="60">
        <v>0</v>
      </c>
      <c r="D66" s="97">
        <v>147</v>
      </c>
    </row>
    <row r="67" spans="3:4" x14ac:dyDescent="0.3">
      <c r="C67" s="60">
        <v>0</v>
      </c>
      <c r="D67" s="97">
        <v>107</v>
      </c>
    </row>
    <row r="68" spans="3:4" x14ac:dyDescent="0.3">
      <c r="C68" s="60">
        <v>0</v>
      </c>
      <c r="D68" s="97">
        <v>147</v>
      </c>
    </row>
    <row r="69" spans="3:4" x14ac:dyDescent="0.3">
      <c r="C69" s="60">
        <v>0</v>
      </c>
      <c r="D69" s="97">
        <v>117.9</v>
      </c>
    </row>
    <row r="70" spans="3:4" x14ac:dyDescent="0.3">
      <c r="C70" s="60">
        <v>0</v>
      </c>
      <c r="D70" s="97">
        <v>123</v>
      </c>
    </row>
    <row r="71" spans="3:4" x14ac:dyDescent="0.3">
      <c r="C71" s="60">
        <v>0</v>
      </c>
      <c r="D71" s="97">
        <v>98</v>
      </c>
    </row>
    <row r="72" spans="3:4" x14ac:dyDescent="0.3">
      <c r="C72" s="60">
        <v>0</v>
      </c>
      <c r="D72" s="97">
        <v>117.81</v>
      </c>
    </row>
    <row r="73" spans="3:4" x14ac:dyDescent="0.3">
      <c r="C73" s="60">
        <v>0</v>
      </c>
      <c r="D73" s="97">
        <v>135</v>
      </c>
    </row>
    <row r="74" spans="3:4" x14ac:dyDescent="0.3">
      <c r="C74" s="60">
        <v>0</v>
      </c>
      <c r="D74" s="97">
        <v>133</v>
      </c>
    </row>
    <row r="75" spans="3:4" x14ac:dyDescent="0.3">
      <c r="C75" s="60">
        <v>0</v>
      </c>
      <c r="D75" s="97">
        <v>58.95</v>
      </c>
    </row>
    <row r="76" spans="3:4" x14ac:dyDescent="0.3">
      <c r="C76" s="60">
        <v>0</v>
      </c>
      <c r="D76" s="97">
        <v>136.33000000000001</v>
      </c>
    </row>
    <row r="77" spans="3:4" x14ac:dyDescent="0.3">
      <c r="C77" s="60">
        <v>0</v>
      </c>
      <c r="D77" s="97">
        <v>153</v>
      </c>
    </row>
    <row r="78" spans="3:4" x14ac:dyDescent="0.3">
      <c r="C78" s="60">
        <v>0</v>
      </c>
      <c r="D78" s="97">
        <v>110.5</v>
      </c>
    </row>
    <row r="79" spans="3:4" x14ac:dyDescent="0.3">
      <c r="C79" s="60">
        <v>0</v>
      </c>
      <c r="D79" s="97">
        <v>97</v>
      </c>
    </row>
    <row r="80" spans="3:4" x14ac:dyDescent="0.3">
      <c r="C80" s="60">
        <v>0</v>
      </c>
      <c r="D80" s="97">
        <v>110.3</v>
      </c>
    </row>
    <row r="81" spans="3:4" x14ac:dyDescent="0.3">
      <c r="C81" s="60">
        <v>0</v>
      </c>
      <c r="D81" s="97">
        <v>82</v>
      </c>
    </row>
    <row r="82" spans="3:4" x14ac:dyDescent="0.3">
      <c r="C82" s="60">
        <v>0</v>
      </c>
      <c r="D82" s="97">
        <v>97</v>
      </c>
    </row>
    <row r="83" spans="3:4" x14ac:dyDescent="0.3">
      <c r="C83" s="60">
        <v>0</v>
      </c>
      <c r="D83" s="97">
        <v>73.8</v>
      </c>
    </row>
    <row r="84" spans="3:4" x14ac:dyDescent="0.3">
      <c r="C84" s="60">
        <v>0</v>
      </c>
      <c r="D84" s="97">
        <v>91.5</v>
      </c>
    </row>
    <row r="85" spans="3:4" x14ac:dyDescent="0.3">
      <c r="C85" s="60">
        <v>0</v>
      </c>
      <c r="D85" s="97">
        <v>114.5</v>
      </c>
    </row>
    <row r="86" spans="3:4" x14ac:dyDescent="0.3">
      <c r="C86" s="60">
        <v>0</v>
      </c>
      <c r="D86" s="97">
        <v>110.3</v>
      </c>
    </row>
    <row r="87" spans="3:4" x14ac:dyDescent="0.3">
      <c r="C87" s="60">
        <v>0</v>
      </c>
      <c r="D87" s="97">
        <v>90.9</v>
      </c>
    </row>
    <row r="88" spans="3:4" x14ac:dyDescent="0.3">
      <c r="C88" s="60">
        <v>0</v>
      </c>
      <c r="D88" s="97">
        <v>123</v>
      </c>
    </row>
    <row r="89" spans="3:4" x14ac:dyDescent="0.3">
      <c r="C89" s="60">
        <v>0</v>
      </c>
      <c r="D89" s="97">
        <v>122</v>
      </c>
    </row>
    <row r="90" spans="3:4" x14ac:dyDescent="0.3">
      <c r="C90" s="60">
        <v>0</v>
      </c>
      <c r="D90" s="97">
        <v>110.7</v>
      </c>
    </row>
    <row r="91" spans="3:4" x14ac:dyDescent="0.3">
      <c r="C91" s="60">
        <v>0</v>
      </c>
      <c r="D91" s="97">
        <v>85.86</v>
      </c>
    </row>
    <row r="92" spans="3:4" x14ac:dyDescent="0.3">
      <c r="C92" s="60">
        <v>0</v>
      </c>
      <c r="D92" s="97">
        <v>58.95</v>
      </c>
    </row>
    <row r="93" spans="3:4" x14ac:dyDescent="0.3">
      <c r="C93" s="60">
        <v>0</v>
      </c>
      <c r="D93" s="97">
        <v>55.68</v>
      </c>
    </row>
    <row r="94" spans="3:4" x14ac:dyDescent="0.3">
      <c r="C94" s="60">
        <v>0</v>
      </c>
      <c r="D94" s="97">
        <v>55.68</v>
      </c>
    </row>
    <row r="95" spans="3:4" x14ac:dyDescent="0.3">
      <c r="C95" s="60">
        <v>2</v>
      </c>
      <c r="D95" s="97">
        <v>124</v>
      </c>
    </row>
    <row r="96" spans="3:4" x14ac:dyDescent="0.3">
      <c r="C96" s="60">
        <v>0</v>
      </c>
      <c r="D96" s="97">
        <v>111.15</v>
      </c>
    </row>
    <row r="97" spans="3:4" x14ac:dyDescent="0.3">
      <c r="C97" s="60">
        <v>0</v>
      </c>
      <c r="D97" s="97">
        <v>134.72999999999999</v>
      </c>
    </row>
    <row r="98" spans="3:4" x14ac:dyDescent="0.3">
      <c r="C98" s="60">
        <v>1</v>
      </c>
      <c r="D98" s="97">
        <v>92.45</v>
      </c>
    </row>
    <row r="99" spans="3:4" x14ac:dyDescent="0.3">
      <c r="C99" s="60">
        <v>0</v>
      </c>
      <c r="D99" s="97">
        <v>108.73</v>
      </c>
    </row>
    <row r="100" spans="3:4" x14ac:dyDescent="0.3">
      <c r="C100" s="60">
        <v>0</v>
      </c>
      <c r="D100" s="97">
        <v>73.8</v>
      </c>
    </row>
    <row r="101" spans="3:4" x14ac:dyDescent="0.3">
      <c r="C101" s="60">
        <v>0</v>
      </c>
      <c r="D101" s="97">
        <v>98</v>
      </c>
    </row>
    <row r="102" spans="3:4" x14ac:dyDescent="0.3">
      <c r="C102" s="60">
        <v>0</v>
      </c>
      <c r="D102" s="97">
        <v>131</v>
      </c>
    </row>
    <row r="103" spans="3:4" x14ac:dyDescent="0.3">
      <c r="C103" s="60">
        <v>0</v>
      </c>
      <c r="D103" s="97">
        <v>123</v>
      </c>
    </row>
    <row r="104" spans="3:4" x14ac:dyDescent="0.3">
      <c r="C104" s="60">
        <v>0</v>
      </c>
      <c r="D104" s="97">
        <v>94.71</v>
      </c>
    </row>
    <row r="105" spans="3:4" x14ac:dyDescent="0.3">
      <c r="C105" s="60">
        <v>0</v>
      </c>
      <c r="D105" s="97">
        <v>123</v>
      </c>
    </row>
    <row r="106" spans="3:4" x14ac:dyDescent="0.3">
      <c r="C106" s="60">
        <v>0</v>
      </c>
      <c r="D106" s="97">
        <v>123</v>
      </c>
    </row>
    <row r="107" spans="3:4" x14ac:dyDescent="0.3">
      <c r="C107" s="60">
        <v>0</v>
      </c>
      <c r="D107" s="97">
        <v>73.8</v>
      </c>
    </row>
    <row r="108" spans="3:4" x14ac:dyDescent="0.3">
      <c r="C108" s="60">
        <v>0</v>
      </c>
      <c r="D108" s="97">
        <v>117</v>
      </c>
    </row>
    <row r="109" spans="3:4" x14ac:dyDescent="0.3">
      <c r="C109" s="60">
        <v>0</v>
      </c>
      <c r="D109" s="97">
        <v>196.54</v>
      </c>
    </row>
    <row r="110" spans="3:4" x14ac:dyDescent="0.3">
      <c r="C110" s="60">
        <v>0</v>
      </c>
      <c r="D110" s="97">
        <v>99.3</v>
      </c>
    </row>
    <row r="111" spans="3:4" x14ac:dyDescent="0.3">
      <c r="C111" s="60">
        <v>0</v>
      </c>
      <c r="D111" s="97">
        <v>90.95</v>
      </c>
    </row>
    <row r="112" spans="3:4" x14ac:dyDescent="0.3">
      <c r="C112" s="60">
        <v>0</v>
      </c>
      <c r="D112" s="97">
        <v>92.67</v>
      </c>
    </row>
    <row r="113" spans="3:4" x14ac:dyDescent="0.3">
      <c r="C113" s="60">
        <v>0</v>
      </c>
      <c r="D113" s="97">
        <v>71.55</v>
      </c>
    </row>
    <row r="114" spans="3:4" x14ac:dyDescent="0.3">
      <c r="C114" s="60">
        <v>0</v>
      </c>
      <c r="D114" s="97">
        <v>96.49</v>
      </c>
    </row>
    <row r="115" spans="3:4" x14ac:dyDescent="0.3">
      <c r="C115" s="60">
        <v>0</v>
      </c>
      <c r="D115" s="97">
        <v>85.8</v>
      </c>
    </row>
    <row r="116" spans="3:4" x14ac:dyDescent="0.3">
      <c r="C116" s="60">
        <v>0</v>
      </c>
      <c r="D116" s="97">
        <v>96.3</v>
      </c>
    </row>
    <row r="117" spans="3:4" x14ac:dyDescent="0.3">
      <c r="C117" s="60">
        <v>0</v>
      </c>
      <c r="D117" s="97">
        <v>163</v>
      </c>
    </row>
    <row r="118" spans="3:4" x14ac:dyDescent="0.3">
      <c r="C118" s="60">
        <v>0</v>
      </c>
      <c r="D118" s="97">
        <v>172</v>
      </c>
    </row>
    <row r="119" spans="3:4" x14ac:dyDescent="0.3">
      <c r="C119" s="60">
        <v>0</v>
      </c>
      <c r="D119" s="97">
        <v>110.7</v>
      </c>
    </row>
    <row r="120" spans="3:4" x14ac:dyDescent="0.3">
      <c r="C120" s="60">
        <v>0</v>
      </c>
      <c r="D120" s="97">
        <v>58.95</v>
      </c>
    </row>
    <row r="121" spans="3:4" x14ac:dyDescent="0.3">
      <c r="C121" s="60">
        <v>0</v>
      </c>
      <c r="D121" s="97">
        <v>73.8</v>
      </c>
    </row>
    <row r="122" spans="3:4" x14ac:dyDescent="0.3">
      <c r="C122" s="60">
        <v>0</v>
      </c>
      <c r="D122" s="97">
        <v>97</v>
      </c>
    </row>
    <row r="123" spans="3:4" x14ac:dyDescent="0.3">
      <c r="C123" s="60">
        <v>0</v>
      </c>
      <c r="D123" s="97">
        <v>139</v>
      </c>
    </row>
    <row r="124" spans="3:4" x14ac:dyDescent="0.3">
      <c r="C124" s="60">
        <v>0</v>
      </c>
      <c r="D124" s="97">
        <v>67.239999999999995</v>
      </c>
    </row>
    <row r="125" spans="3:4" x14ac:dyDescent="0.3">
      <c r="C125" s="60">
        <v>0</v>
      </c>
      <c r="D125" s="97">
        <v>116.5</v>
      </c>
    </row>
    <row r="126" spans="3:4" x14ac:dyDescent="0.3">
      <c r="C126" s="60">
        <v>0</v>
      </c>
      <c r="D126" s="97">
        <v>96.3</v>
      </c>
    </row>
    <row r="127" spans="3:4" x14ac:dyDescent="0.3">
      <c r="C127" s="60">
        <v>0</v>
      </c>
      <c r="D127" s="97">
        <v>123</v>
      </c>
    </row>
    <row r="128" spans="3:4" x14ac:dyDescent="0.3">
      <c r="C128" s="60">
        <v>0</v>
      </c>
      <c r="D128" s="97">
        <v>71.55</v>
      </c>
    </row>
    <row r="129" spans="3:4" x14ac:dyDescent="0.3">
      <c r="C129" s="60">
        <v>0</v>
      </c>
      <c r="D129" s="97">
        <v>71.55</v>
      </c>
    </row>
    <row r="130" spans="3:4" x14ac:dyDescent="0.3">
      <c r="C130" s="60">
        <v>1</v>
      </c>
      <c r="D130" s="97">
        <v>149</v>
      </c>
    </row>
    <row r="131" spans="3:4" x14ac:dyDescent="0.3">
      <c r="C131" s="60">
        <v>1</v>
      </c>
      <c r="D131" s="97">
        <v>163</v>
      </c>
    </row>
    <row r="132" spans="3:4" x14ac:dyDescent="0.3">
      <c r="C132" s="60">
        <v>0</v>
      </c>
      <c r="D132" s="97">
        <v>79.5</v>
      </c>
    </row>
    <row r="133" spans="3:4" x14ac:dyDescent="0.3">
      <c r="C133" s="60">
        <v>0</v>
      </c>
      <c r="D133" s="97">
        <v>105</v>
      </c>
    </row>
    <row r="134" spans="3:4" x14ac:dyDescent="0.3">
      <c r="C134" s="60">
        <v>1</v>
      </c>
      <c r="D134" s="97">
        <v>123</v>
      </c>
    </row>
    <row r="135" spans="3:4" x14ac:dyDescent="0.3">
      <c r="C135" s="60">
        <v>0</v>
      </c>
      <c r="D135" s="97">
        <v>73.8</v>
      </c>
    </row>
    <row r="136" spans="3:4" x14ac:dyDescent="0.3">
      <c r="C136" s="60">
        <v>0</v>
      </c>
      <c r="D136" s="97">
        <v>113</v>
      </c>
    </row>
    <row r="137" spans="3:4" x14ac:dyDescent="0.3">
      <c r="C137" s="60">
        <v>2</v>
      </c>
      <c r="D137" s="97">
        <v>0</v>
      </c>
    </row>
    <row r="138" spans="3:4" x14ac:dyDescent="0.3">
      <c r="C138" s="60">
        <v>0</v>
      </c>
      <c r="D138" s="97">
        <v>123</v>
      </c>
    </row>
    <row r="139" spans="3:4" x14ac:dyDescent="0.3">
      <c r="C139" s="60">
        <v>0</v>
      </c>
      <c r="D139" s="97">
        <v>73.8</v>
      </c>
    </row>
    <row r="140" spans="3:4" x14ac:dyDescent="0.3">
      <c r="C140" s="60">
        <v>0</v>
      </c>
      <c r="D140" s="97">
        <v>114.5</v>
      </c>
    </row>
    <row r="141" spans="3:4" x14ac:dyDescent="0.3">
      <c r="C141" s="60">
        <v>0</v>
      </c>
      <c r="D141" s="97">
        <v>73.8</v>
      </c>
    </row>
    <row r="142" spans="3:4" x14ac:dyDescent="0.3">
      <c r="C142" s="60">
        <v>0</v>
      </c>
      <c r="D142" s="97">
        <v>73.8</v>
      </c>
    </row>
    <row r="143" spans="3:4" x14ac:dyDescent="0.3">
      <c r="C143" s="60">
        <v>0</v>
      </c>
      <c r="D143" s="97">
        <v>88.2</v>
      </c>
    </row>
    <row r="144" spans="3:4" x14ac:dyDescent="0.3">
      <c r="C144" s="60">
        <v>0</v>
      </c>
      <c r="D144" s="97">
        <v>97</v>
      </c>
    </row>
    <row r="145" spans="3:4" x14ac:dyDescent="0.3">
      <c r="C145" s="60">
        <v>1</v>
      </c>
      <c r="D145" s="97">
        <v>85.1</v>
      </c>
    </row>
    <row r="146" spans="3:4" x14ac:dyDescent="0.3">
      <c r="C146" s="60">
        <v>0</v>
      </c>
      <c r="D146" s="97">
        <v>89</v>
      </c>
    </row>
    <row r="147" spans="3:4" x14ac:dyDescent="0.3">
      <c r="C147" s="60">
        <v>0</v>
      </c>
      <c r="D147" s="97">
        <v>80.099999999999994</v>
      </c>
    </row>
    <row r="148" spans="3:4" x14ac:dyDescent="0.3">
      <c r="C148" s="60">
        <v>0</v>
      </c>
      <c r="D148" s="97">
        <v>98</v>
      </c>
    </row>
    <row r="149" spans="3:4" x14ac:dyDescent="0.3">
      <c r="C149" s="60">
        <v>0</v>
      </c>
      <c r="D149" s="97">
        <v>101</v>
      </c>
    </row>
    <row r="150" spans="3:4" x14ac:dyDescent="0.3">
      <c r="C150" s="60">
        <v>0</v>
      </c>
      <c r="D150" s="97">
        <v>97</v>
      </c>
    </row>
    <row r="151" spans="3:4" x14ac:dyDescent="0.3">
      <c r="C151" s="60">
        <v>0</v>
      </c>
      <c r="D151" s="97">
        <v>167</v>
      </c>
    </row>
    <row r="152" spans="3:4" x14ac:dyDescent="0.3">
      <c r="C152" s="60">
        <v>3</v>
      </c>
      <c r="D152" s="97">
        <v>225</v>
      </c>
    </row>
    <row r="153" spans="3:4" x14ac:dyDescent="0.3">
      <c r="C153" s="60">
        <v>0</v>
      </c>
      <c r="D153" s="97">
        <v>97</v>
      </c>
    </row>
    <row r="154" spans="3:4" x14ac:dyDescent="0.3">
      <c r="C154" s="60">
        <v>0</v>
      </c>
      <c r="D154" s="97">
        <v>87.3</v>
      </c>
    </row>
    <row r="155" spans="3:4" x14ac:dyDescent="0.3">
      <c r="C155" s="60">
        <v>0</v>
      </c>
      <c r="D155" s="97">
        <v>85.59</v>
      </c>
    </row>
    <row r="156" spans="3:4" x14ac:dyDescent="0.3">
      <c r="C156" s="60">
        <v>0</v>
      </c>
      <c r="D156" s="97">
        <v>123</v>
      </c>
    </row>
    <row r="157" spans="3:4" x14ac:dyDescent="0.3">
      <c r="C157" s="60">
        <v>0</v>
      </c>
      <c r="D157" s="97">
        <v>107</v>
      </c>
    </row>
    <row r="158" spans="3:4" x14ac:dyDescent="0.3">
      <c r="C158" s="60">
        <v>0</v>
      </c>
      <c r="D158" s="97">
        <v>163</v>
      </c>
    </row>
    <row r="159" spans="3:4" x14ac:dyDescent="0.3">
      <c r="C159" s="60">
        <v>0</v>
      </c>
      <c r="D159" s="97">
        <v>82</v>
      </c>
    </row>
    <row r="160" spans="3:4" x14ac:dyDescent="0.3">
      <c r="C160" s="60">
        <v>0</v>
      </c>
      <c r="D160" s="97">
        <v>163</v>
      </c>
    </row>
    <row r="161" spans="3:4" x14ac:dyDescent="0.3">
      <c r="C161" s="60">
        <v>0</v>
      </c>
      <c r="D161" s="97">
        <v>105.5</v>
      </c>
    </row>
    <row r="162" spans="3:4" x14ac:dyDescent="0.3">
      <c r="C162" s="60">
        <v>1</v>
      </c>
      <c r="D162" s="97">
        <v>164.2</v>
      </c>
    </row>
    <row r="163" spans="3:4" x14ac:dyDescent="0.3">
      <c r="C163" s="60">
        <v>0</v>
      </c>
      <c r="D163" s="97">
        <v>97.29</v>
      </c>
    </row>
    <row r="164" spans="3:4" x14ac:dyDescent="0.3">
      <c r="C164" s="60">
        <v>0</v>
      </c>
      <c r="D164" s="97">
        <v>114</v>
      </c>
    </row>
    <row r="165" spans="3:4" x14ac:dyDescent="0.3">
      <c r="C165" s="60">
        <v>0</v>
      </c>
      <c r="D165" s="97">
        <v>98.4</v>
      </c>
    </row>
    <row r="166" spans="3:4" x14ac:dyDescent="0.3">
      <c r="C166" s="60">
        <v>1</v>
      </c>
      <c r="D166" s="97">
        <v>175</v>
      </c>
    </row>
    <row r="167" spans="3:4" x14ac:dyDescent="0.3">
      <c r="C167" s="60">
        <v>0</v>
      </c>
      <c r="D167" s="97">
        <v>63.6</v>
      </c>
    </row>
    <row r="168" spans="3:4" x14ac:dyDescent="0.3">
      <c r="C168" s="60">
        <v>3</v>
      </c>
      <c r="D168" s="97">
        <v>124.45</v>
      </c>
    </row>
    <row r="169" spans="3:4" x14ac:dyDescent="0.3">
      <c r="C169" s="60">
        <v>0</v>
      </c>
      <c r="D169" s="97">
        <v>110.7</v>
      </c>
    </row>
    <row r="170" spans="3:4" x14ac:dyDescent="0.3">
      <c r="C170" s="60">
        <v>0</v>
      </c>
      <c r="D170" s="97">
        <v>74.069999999999993</v>
      </c>
    </row>
    <row r="171" spans="3:4" x14ac:dyDescent="0.3">
      <c r="C171" s="60">
        <v>0</v>
      </c>
      <c r="D171" s="97">
        <v>134.1</v>
      </c>
    </row>
    <row r="172" spans="3:4" x14ac:dyDescent="0.3">
      <c r="C172" s="60">
        <v>1</v>
      </c>
      <c r="D172" s="97">
        <v>167</v>
      </c>
    </row>
    <row r="173" spans="3:4" x14ac:dyDescent="0.3">
      <c r="C173" s="60">
        <v>0</v>
      </c>
      <c r="D173" s="97">
        <v>123</v>
      </c>
    </row>
    <row r="174" spans="3:4" x14ac:dyDescent="0.3">
      <c r="C174" s="60">
        <v>0</v>
      </c>
      <c r="D174" s="97">
        <v>117.81</v>
      </c>
    </row>
    <row r="175" spans="3:4" x14ac:dyDescent="0.3">
      <c r="C175" s="60">
        <v>0</v>
      </c>
      <c r="D175" s="97">
        <v>171.32</v>
      </c>
    </row>
    <row r="176" spans="3:4" x14ac:dyDescent="0.3">
      <c r="C176" s="60">
        <v>0</v>
      </c>
      <c r="D176" s="97">
        <v>210</v>
      </c>
    </row>
    <row r="177" spans="3:4" x14ac:dyDescent="0.3">
      <c r="C177" s="60">
        <v>1</v>
      </c>
      <c r="D177" s="97">
        <v>97</v>
      </c>
    </row>
    <row r="178" spans="3:4" x14ac:dyDescent="0.3">
      <c r="C178" s="60">
        <v>0</v>
      </c>
      <c r="D178" s="97">
        <v>117.81</v>
      </c>
    </row>
    <row r="179" spans="3:4" x14ac:dyDescent="0.3">
      <c r="C179" s="60">
        <v>0</v>
      </c>
      <c r="D179" s="97">
        <v>0</v>
      </c>
    </row>
    <row r="180" spans="3:4" x14ac:dyDescent="0.3">
      <c r="C180" s="60">
        <v>0</v>
      </c>
      <c r="D180" s="97">
        <v>0</v>
      </c>
    </row>
    <row r="181" spans="3:4" x14ac:dyDescent="0.3">
      <c r="C181" s="60">
        <v>0</v>
      </c>
      <c r="D181" s="97">
        <v>131</v>
      </c>
    </row>
    <row r="182" spans="3:4" x14ac:dyDescent="0.3">
      <c r="C182" s="60">
        <v>0</v>
      </c>
      <c r="D182" s="97">
        <v>98</v>
      </c>
    </row>
    <row r="183" spans="3:4" x14ac:dyDescent="0.3">
      <c r="C183" s="60">
        <v>0</v>
      </c>
      <c r="D183" s="97">
        <v>87.3</v>
      </c>
    </row>
    <row r="184" spans="3:4" x14ac:dyDescent="0.3">
      <c r="C184" s="60">
        <v>0</v>
      </c>
      <c r="D184" s="97">
        <v>97</v>
      </c>
    </row>
    <row r="185" spans="3:4" x14ac:dyDescent="0.3">
      <c r="C185" s="60">
        <v>0</v>
      </c>
      <c r="D185" s="97">
        <v>167</v>
      </c>
    </row>
    <row r="186" spans="3:4" x14ac:dyDescent="0.3">
      <c r="C186" s="60">
        <v>0</v>
      </c>
      <c r="D186" s="97">
        <v>91.5</v>
      </c>
    </row>
    <row r="187" spans="3:4" x14ac:dyDescent="0.3">
      <c r="C187" s="60">
        <v>1</v>
      </c>
      <c r="D187" s="97">
        <v>73.8</v>
      </c>
    </row>
    <row r="188" spans="3:4" x14ac:dyDescent="0.3">
      <c r="C188" s="60">
        <v>0</v>
      </c>
      <c r="D188" s="97">
        <v>123</v>
      </c>
    </row>
    <row r="189" spans="3:4" x14ac:dyDescent="0.3">
      <c r="C189" s="60">
        <v>0</v>
      </c>
      <c r="D189" s="97">
        <v>175</v>
      </c>
    </row>
    <row r="190" spans="3:4" x14ac:dyDescent="0.3">
      <c r="C190" s="60">
        <v>0</v>
      </c>
      <c r="D190" s="97">
        <v>117.8</v>
      </c>
    </row>
    <row r="191" spans="3:4" x14ac:dyDescent="0.3">
      <c r="C191" s="60">
        <v>1</v>
      </c>
      <c r="D191" s="97">
        <v>117.63</v>
      </c>
    </row>
    <row r="192" spans="3:4" x14ac:dyDescent="0.3">
      <c r="C192" s="60">
        <v>0</v>
      </c>
      <c r="D192" s="97">
        <v>185</v>
      </c>
    </row>
    <row r="193" spans="3:4" x14ac:dyDescent="0.3">
      <c r="C193" s="60">
        <v>0</v>
      </c>
      <c r="D193" s="97">
        <v>71</v>
      </c>
    </row>
    <row r="194" spans="3:4" x14ac:dyDescent="0.3">
      <c r="C194" s="60">
        <v>0</v>
      </c>
      <c r="D194" s="97">
        <v>47.25</v>
      </c>
    </row>
    <row r="195" spans="3:4" x14ac:dyDescent="0.3">
      <c r="C195" s="60">
        <v>0</v>
      </c>
      <c r="D195" s="97">
        <v>151</v>
      </c>
    </row>
    <row r="196" spans="3:4" x14ac:dyDescent="0.3">
      <c r="C196" s="60">
        <v>0</v>
      </c>
      <c r="D196" s="97">
        <v>87.3</v>
      </c>
    </row>
    <row r="197" spans="3:4" x14ac:dyDescent="0.3">
      <c r="C197" s="60">
        <v>0</v>
      </c>
      <c r="D197" s="97">
        <v>120.6</v>
      </c>
    </row>
    <row r="198" spans="3:4" x14ac:dyDescent="0.3">
      <c r="C198" s="60">
        <v>1</v>
      </c>
      <c r="D198" s="97">
        <v>63.86</v>
      </c>
    </row>
    <row r="199" spans="3:4" x14ac:dyDescent="0.3">
      <c r="C199" s="60">
        <v>5</v>
      </c>
      <c r="D199" s="97">
        <v>157.1</v>
      </c>
    </row>
    <row r="200" spans="3:4" x14ac:dyDescent="0.3">
      <c r="C200" s="60">
        <v>0</v>
      </c>
      <c r="D200" s="97">
        <v>91.37</v>
      </c>
    </row>
    <row r="201" spans="3:4" x14ac:dyDescent="0.3">
      <c r="C201" s="60">
        <v>1</v>
      </c>
      <c r="D201" s="97">
        <v>73</v>
      </c>
    </row>
    <row r="202" spans="3:4" x14ac:dyDescent="0.3">
      <c r="C202" s="60">
        <v>0</v>
      </c>
      <c r="D202" s="97">
        <v>110.7</v>
      </c>
    </row>
    <row r="203" spans="3:4" x14ac:dyDescent="0.3">
      <c r="C203" s="60">
        <v>0</v>
      </c>
      <c r="D203" s="97">
        <v>93.6</v>
      </c>
    </row>
    <row r="204" spans="3:4" x14ac:dyDescent="0.3">
      <c r="C204" s="60">
        <v>0</v>
      </c>
      <c r="D204" s="97">
        <v>83.5</v>
      </c>
    </row>
    <row r="205" spans="3:4" x14ac:dyDescent="0.3">
      <c r="C205" s="60">
        <v>0</v>
      </c>
      <c r="D205" s="97">
        <v>73.8</v>
      </c>
    </row>
    <row r="206" spans="3:4" x14ac:dyDescent="0.3">
      <c r="C206" s="60">
        <v>0</v>
      </c>
      <c r="D206" s="97">
        <v>82</v>
      </c>
    </row>
    <row r="207" spans="3:4" x14ac:dyDescent="0.3">
      <c r="C207" s="60">
        <v>0</v>
      </c>
      <c r="D207" s="97">
        <v>185.5</v>
      </c>
    </row>
    <row r="208" spans="3:4" x14ac:dyDescent="0.3">
      <c r="C208" s="60">
        <v>0</v>
      </c>
      <c r="D208" s="97">
        <v>0</v>
      </c>
    </row>
    <row r="209" spans="3:4" x14ac:dyDescent="0.3">
      <c r="C209" s="60">
        <v>0</v>
      </c>
      <c r="D209" s="97">
        <v>0</v>
      </c>
    </row>
    <row r="210" spans="3:4" x14ac:dyDescent="0.3">
      <c r="C210" s="60">
        <v>0</v>
      </c>
      <c r="D210" s="97">
        <v>109.8</v>
      </c>
    </row>
    <row r="211" spans="3:4" x14ac:dyDescent="0.3">
      <c r="C211" s="60">
        <v>0</v>
      </c>
      <c r="D211" s="97">
        <v>195</v>
      </c>
    </row>
    <row r="212" spans="3:4" x14ac:dyDescent="0.3">
      <c r="C212" s="60">
        <v>0</v>
      </c>
      <c r="D212" s="97">
        <v>109.8</v>
      </c>
    </row>
    <row r="213" spans="3:4" x14ac:dyDescent="0.3">
      <c r="C213" s="60">
        <v>2</v>
      </c>
      <c r="D213" s="97">
        <v>193</v>
      </c>
    </row>
    <row r="214" spans="3:4" x14ac:dyDescent="0.3">
      <c r="C214" s="60">
        <v>0</v>
      </c>
      <c r="D214" s="97">
        <v>97</v>
      </c>
    </row>
    <row r="215" spans="3:4" x14ac:dyDescent="0.3">
      <c r="C215" s="60">
        <v>0</v>
      </c>
      <c r="D215" s="97">
        <v>150</v>
      </c>
    </row>
    <row r="216" spans="3:4" x14ac:dyDescent="0.3">
      <c r="C216" s="60">
        <v>2</v>
      </c>
      <c r="D216" s="97">
        <v>98</v>
      </c>
    </row>
    <row r="217" spans="3:4" x14ac:dyDescent="0.3">
      <c r="C217" s="60">
        <v>0</v>
      </c>
      <c r="D217" s="97">
        <v>91.5</v>
      </c>
    </row>
    <row r="218" spans="3:4" x14ac:dyDescent="0.3">
      <c r="C218" s="60">
        <v>0</v>
      </c>
      <c r="D218" s="97">
        <v>139</v>
      </c>
    </row>
    <row r="219" spans="3:4" x14ac:dyDescent="0.3">
      <c r="C219" s="60">
        <v>0</v>
      </c>
      <c r="D219" s="97">
        <v>79.5</v>
      </c>
    </row>
    <row r="220" spans="3:4" x14ac:dyDescent="0.3">
      <c r="C220" s="60">
        <v>0</v>
      </c>
      <c r="D220" s="97">
        <v>47.25</v>
      </c>
    </row>
    <row r="221" spans="3:4" x14ac:dyDescent="0.3">
      <c r="C221" s="60">
        <v>0</v>
      </c>
      <c r="D221" s="97">
        <v>126.65</v>
      </c>
    </row>
    <row r="222" spans="3:4" x14ac:dyDescent="0.3">
      <c r="C222" s="60">
        <v>0</v>
      </c>
      <c r="D222" s="97">
        <v>107</v>
      </c>
    </row>
    <row r="223" spans="3:4" x14ac:dyDescent="0.3">
      <c r="C223" s="60">
        <v>0</v>
      </c>
      <c r="D223" s="97">
        <v>131</v>
      </c>
    </row>
    <row r="224" spans="3:4" x14ac:dyDescent="0.3">
      <c r="C224" s="60">
        <v>0</v>
      </c>
      <c r="D224" s="97">
        <v>131</v>
      </c>
    </row>
    <row r="225" spans="3:4" x14ac:dyDescent="0.3">
      <c r="C225" s="60">
        <v>0</v>
      </c>
      <c r="D225" s="97">
        <v>123</v>
      </c>
    </row>
    <row r="226" spans="3:4" x14ac:dyDescent="0.3">
      <c r="C226" s="60">
        <v>0</v>
      </c>
      <c r="D226" s="97">
        <v>146</v>
      </c>
    </row>
    <row r="227" spans="3:4" x14ac:dyDescent="0.3">
      <c r="C227" s="60">
        <v>0</v>
      </c>
      <c r="D227" s="97">
        <v>110.7</v>
      </c>
    </row>
    <row r="228" spans="3:4" x14ac:dyDescent="0.3">
      <c r="C228" s="60">
        <v>0</v>
      </c>
      <c r="D228" s="97">
        <v>73.8</v>
      </c>
    </row>
    <row r="229" spans="3:4" x14ac:dyDescent="0.3">
      <c r="C229" s="60">
        <v>0</v>
      </c>
      <c r="D229" s="97">
        <v>61</v>
      </c>
    </row>
    <row r="230" spans="3:4" x14ac:dyDescent="0.3">
      <c r="C230" s="60">
        <v>0</v>
      </c>
      <c r="D230" s="97">
        <v>104.72</v>
      </c>
    </row>
    <row r="231" spans="3:4" x14ac:dyDescent="0.3">
      <c r="C231" s="60">
        <v>0</v>
      </c>
      <c r="D231" s="97">
        <v>104.72</v>
      </c>
    </row>
    <row r="232" spans="3:4" x14ac:dyDescent="0.3">
      <c r="C232" s="60">
        <v>0</v>
      </c>
      <c r="D232" s="97">
        <v>104.72</v>
      </c>
    </row>
    <row r="233" spans="3:4" x14ac:dyDescent="0.3">
      <c r="C233" s="60">
        <v>0</v>
      </c>
      <c r="D233" s="97">
        <v>66.42</v>
      </c>
    </row>
    <row r="234" spans="3:4" x14ac:dyDescent="0.3">
      <c r="C234" s="60">
        <v>1</v>
      </c>
      <c r="D234" s="97">
        <v>77.959999999999994</v>
      </c>
    </row>
    <row r="235" spans="3:4" x14ac:dyDescent="0.3">
      <c r="C235" s="60">
        <v>0</v>
      </c>
      <c r="D235" s="97">
        <v>112</v>
      </c>
    </row>
    <row r="236" spans="3:4" x14ac:dyDescent="0.3">
      <c r="C236" s="60">
        <v>0</v>
      </c>
      <c r="D236" s="97">
        <v>107</v>
      </c>
    </row>
    <row r="237" spans="3:4" x14ac:dyDescent="0.3">
      <c r="C237" s="60">
        <v>0</v>
      </c>
      <c r="D237" s="97">
        <v>89.68</v>
      </c>
    </row>
    <row r="238" spans="3:4" x14ac:dyDescent="0.3">
      <c r="C238" s="60">
        <v>0</v>
      </c>
      <c r="D238" s="97">
        <v>155</v>
      </c>
    </row>
    <row r="239" spans="3:4" x14ac:dyDescent="0.3">
      <c r="C239" s="60">
        <v>0</v>
      </c>
      <c r="D239" s="97">
        <v>112</v>
      </c>
    </row>
    <row r="240" spans="3:4" x14ac:dyDescent="0.3">
      <c r="C240" s="60">
        <v>1</v>
      </c>
      <c r="D240" s="97">
        <v>130.1</v>
      </c>
    </row>
    <row r="241" spans="3:4" x14ac:dyDescent="0.3">
      <c r="C241" s="60">
        <v>0</v>
      </c>
      <c r="D241" s="97">
        <v>100.1</v>
      </c>
    </row>
    <row r="242" spans="3:4" x14ac:dyDescent="0.3">
      <c r="C242" s="60">
        <v>0</v>
      </c>
      <c r="D242" s="97">
        <v>123</v>
      </c>
    </row>
    <row r="243" spans="3:4" x14ac:dyDescent="0.3">
      <c r="C243" s="60">
        <v>0</v>
      </c>
      <c r="D243" s="97">
        <v>124</v>
      </c>
    </row>
    <row r="244" spans="3:4" x14ac:dyDescent="0.3">
      <c r="C244" s="60">
        <v>2</v>
      </c>
      <c r="D244" s="97">
        <v>146</v>
      </c>
    </row>
    <row r="245" spans="3:4" x14ac:dyDescent="0.3">
      <c r="C245" s="60">
        <v>0</v>
      </c>
      <c r="D245" s="97">
        <v>97</v>
      </c>
    </row>
    <row r="246" spans="3:4" x14ac:dyDescent="0.3">
      <c r="C246" s="60">
        <v>0</v>
      </c>
      <c r="D246" s="97">
        <v>123</v>
      </c>
    </row>
    <row r="247" spans="3:4" x14ac:dyDescent="0.3">
      <c r="C247" s="60">
        <v>0</v>
      </c>
      <c r="D247" s="97">
        <v>153</v>
      </c>
    </row>
    <row r="248" spans="3:4" x14ac:dyDescent="0.3">
      <c r="C248" s="60">
        <v>0</v>
      </c>
      <c r="D248" s="97">
        <v>82</v>
      </c>
    </row>
    <row r="249" spans="3:4" x14ac:dyDescent="0.3">
      <c r="C249" s="60">
        <v>0</v>
      </c>
      <c r="D249" s="97">
        <v>105.08</v>
      </c>
    </row>
    <row r="250" spans="3:4" x14ac:dyDescent="0.3">
      <c r="C250" s="60">
        <v>0</v>
      </c>
      <c r="D250" s="97">
        <v>65.42</v>
      </c>
    </row>
    <row r="251" spans="3:4" x14ac:dyDescent="0.3">
      <c r="C251" s="60">
        <v>0</v>
      </c>
      <c r="D251" s="97">
        <v>98</v>
      </c>
    </row>
    <row r="252" spans="3:4" x14ac:dyDescent="0.3">
      <c r="C252" s="60">
        <v>0</v>
      </c>
      <c r="D252" s="97">
        <v>75.459999999999994</v>
      </c>
    </row>
    <row r="253" spans="3:4" x14ac:dyDescent="0.3">
      <c r="C253" s="60">
        <v>0</v>
      </c>
      <c r="D253" s="97">
        <v>65.5</v>
      </c>
    </row>
    <row r="254" spans="3:4" x14ac:dyDescent="0.3">
      <c r="C254" s="60">
        <v>0</v>
      </c>
      <c r="D254" s="97">
        <v>90.95</v>
      </c>
    </row>
    <row r="255" spans="3:4" x14ac:dyDescent="0.3">
      <c r="C255" s="60">
        <v>0</v>
      </c>
      <c r="D255" s="97">
        <v>93.6</v>
      </c>
    </row>
    <row r="256" spans="3:4" x14ac:dyDescent="0.3">
      <c r="C256" s="60">
        <v>0</v>
      </c>
      <c r="D256" s="97">
        <v>119.25</v>
      </c>
    </row>
    <row r="257" spans="3:4" x14ac:dyDescent="0.3">
      <c r="C257" s="60">
        <v>0</v>
      </c>
      <c r="D257" s="97">
        <v>134.72999999999999</v>
      </c>
    </row>
    <row r="258" spans="3:4" x14ac:dyDescent="0.3">
      <c r="C258" s="60">
        <v>0</v>
      </c>
      <c r="D258" s="97">
        <v>112</v>
      </c>
    </row>
    <row r="259" spans="3:4" x14ac:dyDescent="0.3">
      <c r="C259" s="60">
        <v>0</v>
      </c>
      <c r="D259" s="97">
        <v>118.13</v>
      </c>
    </row>
    <row r="260" spans="3:4" x14ac:dyDescent="0.3">
      <c r="C260" s="60">
        <v>0</v>
      </c>
      <c r="D260" s="97">
        <v>131</v>
      </c>
    </row>
    <row r="261" spans="3:4" x14ac:dyDescent="0.3">
      <c r="C261" s="60">
        <v>0</v>
      </c>
      <c r="D261" s="97">
        <v>88.2</v>
      </c>
    </row>
    <row r="262" spans="3:4" x14ac:dyDescent="0.3">
      <c r="C262" s="60">
        <v>0</v>
      </c>
      <c r="D262" s="97">
        <v>73.8</v>
      </c>
    </row>
    <row r="263" spans="3:4" x14ac:dyDescent="0.3">
      <c r="C263" s="60">
        <v>0</v>
      </c>
      <c r="D263" s="97">
        <v>98</v>
      </c>
    </row>
    <row r="264" spans="3:4" x14ac:dyDescent="0.3">
      <c r="C264" s="60">
        <v>0</v>
      </c>
      <c r="D264" s="97">
        <v>110.5</v>
      </c>
    </row>
    <row r="265" spans="3:4" x14ac:dyDescent="0.3">
      <c r="C265" s="60">
        <v>0</v>
      </c>
      <c r="D265" s="97">
        <v>131</v>
      </c>
    </row>
    <row r="266" spans="3:4" x14ac:dyDescent="0.3">
      <c r="C266" s="60">
        <v>2</v>
      </c>
      <c r="D266" s="97">
        <v>185</v>
      </c>
    </row>
    <row r="267" spans="3:4" x14ac:dyDescent="0.3">
      <c r="C267" s="60">
        <v>1</v>
      </c>
      <c r="D267" s="97">
        <v>87.3</v>
      </c>
    </row>
    <row r="268" spans="3:4" x14ac:dyDescent="0.3">
      <c r="C268" s="60">
        <v>0</v>
      </c>
      <c r="D268" s="97">
        <v>73.8</v>
      </c>
    </row>
    <row r="269" spans="3:4" x14ac:dyDescent="0.3">
      <c r="C269" s="60">
        <v>0</v>
      </c>
      <c r="D269" s="97">
        <v>120</v>
      </c>
    </row>
    <row r="270" spans="3:4" x14ac:dyDescent="0.3">
      <c r="C270" s="60">
        <v>0</v>
      </c>
      <c r="D270" s="97">
        <v>98</v>
      </c>
    </row>
    <row r="271" spans="3:4" x14ac:dyDescent="0.3">
      <c r="C271" s="60">
        <v>0</v>
      </c>
      <c r="D271" s="97">
        <v>96.3</v>
      </c>
    </row>
    <row r="272" spans="3:4" x14ac:dyDescent="0.3">
      <c r="C272" s="60">
        <v>0</v>
      </c>
      <c r="D272" s="97">
        <v>197</v>
      </c>
    </row>
    <row r="273" spans="3:4" x14ac:dyDescent="0.3">
      <c r="C273" s="60">
        <v>0</v>
      </c>
      <c r="D273" s="97">
        <v>197</v>
      </c>
    </row>
    <row r="274" spans="3:4" x14ac:dyDescent="0.3">
      <c r="C274" s="60">
        <v>0</v>
      </c>
      <c r="D274" s="97">
        <v>123</v>
      </c>
    </row>
    <row r="275" spans="3:4" x14ac:dyDescent="0.3">
      <c r="C275" s="60">
        <v>0</v>
      </c>
      <c r="D275" s="97">
        <v>82</v>
      </c>
    </row>
    <row r="276" spans="3:4" x14ac:dyDescent="0.3">
      <c r="C276" s="60">
        <v>1</v>
      </c>
      <c r="D276" s="97">
        <v>165</v>
      </c>
    </row>
    <row r="277" spans="3:4" x14ac:dyDescent="0.3">
      <c r="C277" s="60">
        <v>0</v>
      </c>
      <c r="D277" s="97">
        <v>149.4</v>
      </c>
    </row>
    <row r="278" spans="3:4" x14ac:dyDescent="0.3">
      <c r="C278" s="60">
        <v>1</v>
      </c>
      <c r="D278" s="97">
        <v>106.84</v>
      </c>
    </row>
    <row r="279" spans="3:4" x14ac:dyDescent="0.3">
      <c r="C279" s="60">
        <v>1</v>
      </c>
      <c r="D279" s="97">
        <v>161</v>
      </c>
    </row>
    <row r="280" spans="3:4" x14ac:dyDescent="0.3">
      <c r="C280" s="60">
        <v>1</v>
      </c>
      <c r="D280" s="97">
        <v>134.43</v>
      </c>
    </row>
    <row r="281" spans="3:4" x14ac:dyDescent="0.3">
      <c r="C281" s="60">
        <v>1</v>
      </c>
      <c r="D281" s="97">
        <v>144.43</v>
      </c>
    </row>
    <row r="282" spans="3:4" x14ac:dyDescent="0.3">
      <c r="C282" s="60">
        <v>2</v>
      </c>
      <c r="D282" s="97">
        <v>152</v>
      </c>
    </row>
    <row r="283" spans="3:4" x14ac:dyDescent="0.3">
      <c r="C283" s="60">
        <v>0</v>
      </c>
      <c r="D283" s="97">
        <v>125.54</v>
      </c>
    </row>
    <row r="284" spans="3:4" x14ac:dyDescent="0.3">
      <c r="C284" s="60">
        <v>0</v>
      </c>
      <c r="D284" s="97">
        <v>133.83000000000001</v>
      </c>
    </row>
    <row r="285" spans="3:4" x14ac:dyDescent="0.3">
      <c r="C285" s="60">
        <v>0</v>
      </c>
      <c r="D285" s="97">
        <v>159.75</v>
      </c>
    </row>
    <row r="286" spans="3:4" x14ac:dyDescent="0.3">
      <c r="C286" s="60">
        <v>0</v>
      </c>
      <c r="D286" s="97">
        <v>120.6</v>
      </c>
    </row>
    <row r="287" spans="3:4" x14ac:dyDescent="0.3">
      <c r="C287" s="60">
        <v>0</v>
      </c>
      <c r="D287" s="97">
        <v>112.2</v>
      </c>
    </row>
    <row r="288" spans="3:4" x14ac:dyDescent="0.3">
      <c r="C288" s="60">
        <v>0</v>
      </c>
      <c r="D288" s="97">
        <v>110.6</v>
      </c>
    </row>
    <row r="289" spans="3:4" x14ac:dyDescent="0.3">
      <c r="C289" s="60">
        <v>0</v>
      </c>
      <c r="D289" s="97">
        <v>105.9</v>
      </c>
    </row>
    <row r="290" spans="3:4" x14ac:dyDescent="0.3">
      <c r="C290" s="60">
        <v>0</v>
      </c>
      <c r="D290" s="97">
        <v>95.27</v>
      </c>
    </row>
    <row r="291" spans="3:4" x14ac:dyDescent="0.3">
      <c r="C291" s="60">
        <v>0</v>
      </c>
      <c r="D291" s="97">
        <v>108.83</v>
      </c>
    </row>
    <row r="292" spans="3:4" x14ac:dyDescent="0.3">
      <c r="C292" s="60">
        <v>0</v>
      </c>
      <c r="D292" s="97">
        <v>153.96</v>
      </c>
    </row>
    <row r="293" spans="3:4" x14ac:dyDescent="0.3">
      <c r="C293" s="60">
        <v>0</v>
      </c>
      <c r="D293" s="97">
        <v>120.6</v>
      </c>
    </row>
    <row r="294" spans="3:4" x14ac:dyDescent="0.3">
      <c r="C294" s="60">
        <v>1</v>
      </c>
      <c r="D294" s="97">
        <v>90.67</v>
      </c>
    </row>
    <row r="295" spans="3:4" x14ac:dyDescent="0.3">
      <c r="C295" s="60">
        <v>0</v>
      </c>
      <c r="D295" s="97">
        <v>126.67</v>
      </c>
    </row>
    <row r="296" spans="3:4" x14ac:dyDescent="0.3">
      <c r="C296" s="60">
        <v>0</v>
      </c>
      <c r="D296" s="97">
        <v>144.4</v>
      </c>
    </row>
    <row r="297" spans="3:4" x14ac:dyDescent="0.3">
      <c r="C297" s="60">
        <v>0</v>
      </c>
      <c r="D297" s="97">
        <v>99.5</v>
      </c>
    </row>
    <row r="298" spans="3:4" x14ac:dyDescent="0.3">
      <c r="C298" s="60">
        <v>0</v>
      </c>
      <c r="D298" s="97">
        <v>139.4</v>
      </c>
    </row>
    <row r="299" spans="3:4" x14ac:dyDescent="0.3">
      <c r="C299" s="60">
        <v>0</v>
      </c>
      <c r="D299" s="97">
        <v>73.8</v>
      </c>
    </row>
    <row r="300" spans="3:4" x14ac:dyDescent="0.3">
      <c r="C300" s="60">
        <v>0</v>
      </c>
      <c r="D300" s="97">
        <v>89.97</v>
      </c>
    </row>
    <row r="301" spans="3:4" x14ac:dyDescent="0.3">
      <c r="C301" s="60">
        <v>0</v>
      </c>
      <c r="D301" s="97">
        <v>123</v>
      </c>
    </row>
    <row r="302" spans="3:4" x14ac:dyDescent="0.3">
      <c r="C302" s="60">
        <v>1</v>
      </c>
      <c r="D302" s="97">
        <v>123</v>
      </c>
    </row>
    <row r="303" spans="3:4" x14ac:dyDescent="0.3">
      <c r="C303" s="60">
        <v>0</v>
      </c>
      <c r="D303" s="97">
        <v>123</v>
      </c>
    </row>
    <row r="304" spans="3:4" x14ac:dyDescent="0.3">
      <c r="C304" s="60">
        <v>1</v>
      </c>
      <c r="D304" s="97">
        <v>144.9</v>
      </c>
    </row>
    <row r="305" spans="3:4" x14ac:dyDescent="0.3">
      <c r="C305" s="60">
        <v>0</v>
      </c>
      <c r="D305" s="97">
        <v>153</v>
      </c>
    </row>
    <row r="306" spans="3:4" x14ac:dyDescent="0.3">
      <c r="C306" s="60">
        <v>0</v>
      </c>
      <c r="D306" s="97">
        <v>131</v>
      </c>
    </row>
    <row r="307" spans="3:4" x14ac:dyDescent="0.3">
      <c r="C307" s="60">
        <v>0</v>
      </c>
      <c r="D307" s="97">
        <v>100</v>
      </c>
    </row>
    <row r="308" spans="3:4" x14ac:dyDescent="0.3">
      <c r="C308" s="60">
        <v>0</v>
      </c>
      <c r="D308" s="97">
        <v>65.5</v>
      </c>
    </row>
    <row r="309" spans="3:4" x14ac:dyDescent="0.3">
      <c r="C309" s="60">
        <v>0</v>
      </c>
      <c r="D309" s="97">
        <v>123</v>
      </c>
    </row>
    <row r="310" spans="3:4" x14ac:dyDescent="0.3">
      <c r="C310" s="60">
        <v>0</v>
      </c>
      <c r="D310" s="97">
        <v>123</v>
      </c>
    </row>
    <row r="311" spans="3:4" x14ac:dyDescent="0.3">
      <c r="C311" s="60">
        <v>0</v>
      </c>
      <c r="D311" s="97">
        <v>131</v>
      </c>
    </row>
    <row r="312" spans="3:4" x14ac:dyDescent="0.3">
      <c r="C312" s="60">
        <v>0</v>
      </c>
      <c r="D312" s="97">
        <v>104.68</v>
      </c>
    </row>
    <row r="313" spans="3:4" x14ac:dyDescent="0.3">
      <c r="C313" s="60">
        <v>0</v>
      </c>
      <c r="D313" s="97">
        <v>166</v>
      </c>
    </row>
    <row r="314" spans="3:4" x14ac:dyDescent="0.3">
      <c r="C314" s="60">
        <v>0</v>
      </c>
      <c r="D314" s="97">
        <v>111.25</v>
      </c>
    </row>
    <row r="315" spans="3:4" x14ac:dyDescent="0.3">
      <c r="C315" s="60">
        <v>1</v>
      </c>
      <c r="D315" s="97">
        <v>213.75</v>
      </c>
    </row>
    <row r="316" spans="3:4" x14ac:dyDescent="0.3">
      <c r="C316" s="60">
        <v>1</v>
      </c>
      <c r="D316" s="97">
        <v>178</v>
      </c>
    </row>
    <row r="317" spans="3:4" x14ac:dyDescent="0.3">
      <c r="C317" s="60">
        <v>0</v>
      </c>
      <c r="D317" s="97">
        <v>113.9</v>
      </c>
    </row>
    <row r="318" spans="3:4" x14ac:dyDescent="0.3">
      <c r="C318" s="60">
        <v>0</v>
      </c>
      <c r="D318" s="97">
        <v>129.29</v>
      </c>
    </row>
    <row r="319" spans="3:4" x14ac:dyDescent="0.3">
      <c r="C319" s="60">
        <v>0</v>
      </c>
      <c r="D319" s="97">
        <v>153</v>
      </c>
    </row>
    <row r="320" spans="3:4" x14ac:dyDescent="0.3">
      <c r="C320" s="60">
        <v>0</v>
      </c>
      <c r="D320" s="97">
        <v>98</v>
      </c>
    </row>
    <row r="321" spans="3:4" x14ac:dyDescent="0.3">
      <c r="C321" s="60">
        <v>0</v>
      </c>
      <c r="D321" s="97">
        <v>169</v>
      </c>
    </row>
    <row r="322" spans="3:4" x14ac:dyDescent="0.3">
      <c r="C322" s="60">
        <v>0</v>
      </c>
      <c r="D322" s="97">
        <v>93</v>
      </c>
    </row>
    <row r="323" spans="3:4" x14ac:dyDescent="0.3">
      <c r="C323" s="60">
        <v>0</v>
      </c>
      <c r="D323" s="97">
        <v>132.29</v>
      </c>
    </row>
    <row r="324" spans="3:4" x14ac:dyDescent="0.3">
      <c r="C324" s="60">
        <v>0</v>
      </c>
      <c r="D324" s="97">
        <v>123</v>
      </c>
    </row>
    <row r="325" spans="3:4" x14ac:dyDescent="0.3">
      <c r="C325" s="60">
        <v>0</v>
      </c>
      <c r="D325" s="97">
        <v>117.22</v>
      </c>
    </row>
    <row r="326" spans="3:4" x14ac:dyDescent="0.3">
      <c r="C326" s="60">
        <v>1</v>
      </c>
      <c r="D326" s="97">
        <v>149</v>
      </c>
    </row>
    <row r="327" spans="3:4" x14ac:dyDescent="0.3">
      <c r="C327" s="60">
        <v>0</v>
      </c>
      <c r="D327" s="97">
        <v>164.57</v>
      </c>
    </row>
    <row r="328" spans="3:4" x14ac:dyDescent="0.3">
      <c r="C328" s="60">
        <v>0</v>
      </c>
      <c r="D328" s="97">
        <v>107</v>
      </c>
    </row>
    <row r="329" spans="3:4" x14ac:dyDescent="0.3">
      <c r="C329" s="60">
        <v>0</v>
      </c>
      <c r="D329" s="97">
        <v>117.22</v>
      </c>
    </row>
    <row r="330" spans="3:4" x14ac:dyDescent="0.3">
      <c r="C330" s="60">
        <v>0</v>
      </c>
      <c r="D330" s="97">
        <v>119.25</v>
      </c>
    </row>
    <row r="331" spans="3:4" x14ac:dyDescent="0.3">
      <c r="C331" s="60">
        <v>0</v>
      </c>
      <c r="D331" s="97">
        <v>123</v>
      </c>
    </row>
    <row r="332" spans="3:4" x14ac:dyDescent="0.3">
      <c r="C332" s="60">
        <v>0</v>
      </c>
      <c r="D332" s="97">
        <v>105.71</v>
      </c>
    </row>
    <row r="333" spans="3:4" x14ac:dyDescent="0.3">
      <c r="C333" s="60">
        <v>0</v>
      </c>
      <c r="D333" s="97">
        <v>123</v>
      </c>
    </row>
    <row r="334" spans="3:4" x14ac:dyDescent="0.3">
      <c r="C334" s="60">
        <v>0</v>
      </c>
      <c r="D334" s="97">
        <v>144.43</v>
      </c>
    </row>
    <row r="335" spans="3:4" x14ac:dyDescent="0.3">
      <c r="C335" s="60">
        <v>0</v>
      </c>
      <c r="D335" s="97">
        <v>126</v>
      </c>
    </row>
    <row r="336" spans="3:4" x14ac:dyDescent="0.3">
      <c r="C336" s="60">
        <v>0</v>
      </c>
      <c r="D336" s="97">
        <v>148.30000000000001</v>
      </c>
    </row>
    <row r="337" spans="3:4" x14ac:dyDescent="0.3">
      <c r="C337" s="60">
        <v>0</v>
      </c>
      <c r="D337" s="97">
        <v>125.22</v>
      </c>
    </row>
    <row r="338" spans="3:4" x14ac:dyDescent="0.3">
      <c r="C338" s="60">
        <v>0</v>
      </c>
      <c r="D338" s="97">
        <v>123</v>
      </c>
    </row>
    <row r="339" spans="3:4" x14ac:dyDescent="0.3">
      <c r="C339" s="60">
        <v>0</v>
      </c>
      <c r="D339" s="97">
        <v>130</v>
      </c>
    </row>
    <row r="340" spans="3:4" x14ac:dyDescent="0.3">
      <c r="C340" s="60">
        <v>2</v>
      </c>
      <c r="D340" s="97">
        <v>133.16</v>
      </c>
    </row>
    <row r="341" spans="3:4" x14ac:dyDescent="0.3">
      <c r="C341" s="60">
        <v>0</v>
      </c>
      <c r="D341" s="97">
        <v>78.84</v>
      </c>
    </row>
    <row r="342" spans="3:4" x14ac:dyDescent="0.3">
      <c r="C342" s="60">
        <v>0</v>
      </c>
      <c r="D342" s="97">
        <v>80.099999999999994</v>
      </c>
    </row>
    <row r="343" spans="3:4" x14ac:dyDescent="0.3">
      <c r="C343" s="60">
        <v>0</v>
      </c>
      <c r="D343" s="97">
        <v>193</v>
      </c>
    </row>
    <row r="344" spans="3:4" x14ac:dyDescent="0.3">
      <c r="C344" s="60">
        <v>0</v>
      </c>
      <c r="D344" s="97">
        <v>88.2</v>
      </c>
    </row>
    <row r="345" spans="3:4" x14ac:dyDescent="0.3">
      <c r="C345" s="60">
        <v>0</v>
      </c>
      <c r="D345" s="97">
        <v>90.71</v>
      </c>
    </row>
    <row r="346" spans="3:4" x14ac:dyDescent="0.3">
      <c r="C346" s="60">
        <v>0</v>
      </c>
      <c r="D346" s="97">
        <v>114.5</v>
      </c>
    </row>
    <row r="347" spans="3:4" x14ac:dyDescent="0.3">
      <c r="C347" s="60">
        <v>0</v>
      </c>
      <c r="D347" s="97">
        <v>120.2</v>
      </c>
    </row>
    <row r="348" spans="3:4" x14ac:dyDescent="0.3">
      <c r="C348" s="60">
        <v>1</v>
      </c>
      <c r="D348" s="97">
        <v>79.5</v>
      </c>
    </row>
    <row r="349" spans="3:4" x14ac:dyDescent="0.3">
      <c r="C349" s="60">
        <v>0</v>
      </c>
      <c r="D349" s="97">
        <v>117.9</v>
      </c>
    </row>
    <row r="350" spans="3:4" x14ac:dyDescent="0.3">
      <c r="C350" s="60">
        <v>0</v>
      </c>
      <c r="D350" s="97">
        <v>128</v>
      </c>
    </row>
    <row r="351" spans="3:4" x14ac:dyDescent="0.3">
      <c r="C351" s="60">
        <v>0</v>
      </c>
      <c r="D351" s="97">
        <v>90.95</v>
      </c>
    </row>
    <row r="352" spans="3:4" x14ac:dyDescent="0.3">
      <c r="C352" s="60">
        <v>2</v>
      </c>
      <c r="D352" s="97">
        <v>107</v>
      </c>
    </row>
    <row r="353" spans="3:4" x14ac:dyDescent="0.3">
      <c r="C353" s="60">
        <v>0</v>
      </c>
      <c r="D353" s="97">
        <v>130.05000000000001</v>
      </c>
    </row>
    <row r="354" spans="3:4" x14ac:dyDescent="0.3">
      <c r="C354" s="60">
        <v>0</v>
      </c>
      <c r="D354" s="97">
        <v>123</v>
      </c>
    </row>
    <row r="355" spans="3:4" x14ac:dyDescent="0.3">
      <c r="C355" s="60">
        <v>0</v>
      </c>
      <c r="D355" s="97">
        <v>103.8</v>
      </c>
    </row>
    <row r="356" spans="3:4" x14ac:dyDescent="0.3">
      <c r="C356" s="60">
        <v>0</v>
      </c>
      <c r="D356" s="97">
        <v>196</v>
      </c>
    </row>
    <row r="357" spans="3:4" x14ac:dyDescent="0.3">
      <c r="C357" s="60">
        <v>0</v>
      </c>
      <c r="D357" s="97">
        <v>149.4</v>
      </c>
    </row>
    <row r="358" spans="3:4" x14ac:dyDescent="0.3">
      <c r="C358" s="60">
        <v>0</v>
      </c>
      <c r="D358" s="97">
        <v>175.71</v>
      </c>
    </row>
    <row r="359" spans="3:4" x14ac:dyDescent="0.3">
      <c r="C359" s="60">
        <v>1</v>
      </c>
      <c r="D359" s="97">
        <v>119.7</v>
      </c>
    </row>
    <row r="360" spans="3:4" x14ac:dyDescent="0.3">
      <c r="C360" s="60">
        <v>0</v>
      </c>
      <c r="D360" s="97">
        <v>100.86</v>
      </c>
    </row>
    <row r="361" spans="3:4" x14ac:dyDescent="0.3">
      <c r="C361" s="60">
        <v>0</v>
      </c>
      <c r="D361" s="97">
        <v>100.86</v>
      </c>
    </row>
    <row r="362" spans="3:4" x14ac:dyDescent="0.3">
      <c r="C362" s="60">
        <v>0</v>
      </c>
      <c r="D362" s="97">
        <v>82</v>
      </c>
    </row>
    <row r="363" spans="3:4" x14ac:dyDescent="0.3">
      <c r="C363" s="60">
        <v>0</v>
      </c>
      <c r="D363" s="97">
        <v>73.8</v>
      </c>
    </row>
    <row r="364" spans="3:4" x14ac:dyDescent="0.3">
      <c r="C364" s="60">
        <v>0</v>
      </c>
      <c r="D364" s="97">
        <v>117.9</v>
      </c>
    </row>
    <row r="365" spans="3:4" x14ac:dyDescent="0.3">
      <c r="C365" s="60">
        <v>0</v>
      </c>
      <c r="D365" s="97">
        <v>82</v>
      </c>
    </row>
    <row r="366" spans="3:4" x14ac:dyDescent="0.3">
      <c r="C366" s="60">
        <v>0</v>
      </c>
      <c r="D366" s="97">
        <v>150</v>
      </c>
    </row>
    <row r="367" spans="3:4" x14ac:dyDescent="0.3">
      <c r="C367" s="60">
        <v>0</v>
      </c>
      <c r="D367" s="97">
        <v>161</v>
      </c>
    </row>
    <row r="368" spans="3:4" x14ac:dyDescent="0.3">
      <c r="C368" s="60">
        <v>0</v>
      </c>
      <c r="D368" s="97">
        <v>64</v>
      </c>
    </row>
    <row r="369" spans="3:4" x14ac:dyDescent="0.3">
      <c r="C369" s="60">
        <v>0</v>
      </c>
      <c r="D369" s="97">
        <v>123</v>
      </c>
    </row>
    <row r="370" spans="3:4" x14ac:dyDescent="0.3">
      <c r="C370" s="60">
        <v>0</v>
      </c>
      <c r="D370" s="97">
        <v>110</v>
      </c>
    </row>
    <row r="371" spans="3:4" x14ac:dyDescent="0.3">
      <c r="C371" s="60">
        <v>0</v>
      </c>
      <c r="D371" s="97">
        <v>88.2</v>
      </c>
    </row>
    <row r="372" spans="3:4" x14ac:dyDescent="0.3">
      <c r="C372" s="60">
        <v>0</v>
      </c>
      <c r="D372" s="97">
        <v>130</v>
      </c>
    </row>
    <row r="373" spans="3:4" x14ac:dyDescent="0.3">
      <c r="C373" s="60">
        <v>0</v>
      </c>
      <c r="D373" s="97">
        <v>88.2</v>
      </c>
    </row>
    <row r="374" spans="3:4" x14ac:dyDescent="0.3">
      <c r="C374" s="60">
        <v>2</v>
      </c>
      <c r="D374" s="97">
        <v>165</v>
      </c>
    </row>
    <row r="375" spans="3:4" x14ac:dyDescent="0.3">
      <c r="C375" s="60">
        <v>0</v>
      </c>
      <c r="D375" s="97">
        <v>114</v>
      </c>
    </row>
    <row r="376" spans="3:4" x14ac:dyDescent="0.3">
      <c r="C376" s="60">
        <v>0</v>
      </c>
      <c r="D376" s="97">
        <v>79.5</v>
      </c>
    </row>
    <row r="377" spans="3:4" x14ac:dyDescent="0.3">
      <c r="C377" s="60">
        <v>0</v>
      </c>
      <c r="D377" s="97">
        <v>132.80000000000001</v>
      </c>
    </row>
    <row r="378" spans="3:4" x14ac:dyDescent="0.3">
      <c r="C378" s="60">
        <v>0</v>
      </c>
      <c r="D378" s="97">
        <v>120</v>
      </c>
    </row>
    <row r="379" spans="3:4" x14ac:dyDescent="0.3">
      <c r="C379" s="60">
        <v>0</v>
      </c>
      <c r="D379" s="97">
        <v>79.5</v>
      </c>
    </row>
    <row r="380" spans="3:4" x14ac:dyDescent="0.3">
      <c r="C380" s="60">
        <v>0</v>
      </c>
      <c r="D380" s="97">
        <v>120</v>
      </c>
    </row>
    <row r="381" spans="3:4" x14ac:dyDescent="0.3">
      <c r="C381" s="60">
        <v>0</v>
      </c>
      <c r="D381" s="97">
        <v>144.19999999999999</v>
      </c>
    </row>
    <row r="382" spans="3:4" x14ac:dyDescent="0.3">
      <c r="C382" s="60">
        <v>0</v>
      </c>
      <c r="D382" s="97">
        <v>107.2</v>
      </c>
    </row>
    <row r="383" spans="3:4" x14ac:dyDescent="0.3">
      <c r="C383" s="60">
        <v>0</v>
      </c>
      <c r="D383" s="97">
        <v>120</v>
      </c>
    </row>
    <row r="384" spans="3:4" x14ac:dyDescent="0.3">
      <c r="C384" s="60">
        <v>0</v>
      </c>
      <c r="D384" s="97">
        <v>120</v>
      </c>
    </row>
    <row r="385" spans="3:4" x14ac:dyDescent="0.3">
      <c r="C385" s="60">
        <v>0</v>
      </c>
      <c r="D385" s="97">
        <v>163.80000000000001</v>
      </c>
    </row>
    <row r="386" spans="3:4" x14ac:dyDescent="0.3">
      <c r="C386" s="60">
        <v>0</v>
      </c>
      <c r="D386" s="97">
        <v>98.5</v>
      </c>
    </row>
    <row r="387" spans="3:4" x14ac:dyDescent="0.3">
      <c r="C387" s="60">
        <v>0</v>
      </c>
      <c r="D387" s="97">
        <v>130.5</v>
      </c>
    </row>
    <row r="388" spans="3:4" x14ac:dyDescent="0.3">
      <c r="C388" s="60">
        <v>2</v>
      </c>
      <c r="D388" s="97">
        <v>153</v>
      </c>
    </row>
    <row r="389" spans="3:4" x14ac:dyDescent="0.3">
      <c r="C389" s="60">
        <v>0</v>
      </c>
      <c r="D389" s="97">
        <v>98.5</v>
      </c>
    </row>
    <row r="390" spans="3:4" x14ac:dyDescent="0.3">
      <c r="C390" s="60">
        <v>0</v>
      </c>
      <c r="D390" s="97">
        <v>119.7</v>
      </c>
    </row>
    <row r="391" spans="3:4" x14ac:dyDescent="0.3">
      <c r="C391" s="60">
        <v>0</v>
      </c>
      <c r="D391" s="97">
        <v>184.6</v>
      </c>
    </row>
    <row r="392" spans="3:4" x14ac:dyDescent="0.3">
      <c r="C392" s="60">
        <v>0</v>
      </c>
      <c r="D392" s="97">
        <v>181.22</v>
      </c>
    </row>
    <row r="393" spans="3:4" x14ac:dyDescent="0.3">
      <c r="C393" s="60">
        <v>0</v>
      </c>
      <c r="D393" s="97">
        <v>100.86</v>
      </c>
    </row>
    <row r="394" spans="3:4" x14ac:dyDescent="0.3">
      <c r="C394" s="60">
        <v>0</v>
      </c>
      <c r="D394" s="97">
        <v>100.2</v>
      </c>
    </row>
    <row r="395" spans="3:4" x14ac:dyDescent="0.3">
      <c r="C395" s="60">
        <v>1</v>
      </c>
      <c r="D395" s="97">
        <v>134.25</v>
      </c>
    </row>
    <row r="396" spans="3:4" x14ac:dyDescent="0.3">
      <c r="C396" s="60">
        <v>0</v>
      </c>
      <c r="D396" s="97">
        <v>96.3</v>
      </c>
    </row>
    <row r="397" spans="3:4" x14ac:dyDescent="0.3">
      <c r="C397" s="60">
        <v>0</v>
      </c>
      <c r="D397" s="97">
        <v>83.09</v>
      </c>
    </row>
    <row r="398" spans="3:4" x14ac:dyDescent="0.3">
      <c r="C398" s="60">
        <v>0</v>
      </c>
      <c r="D398" s="97">
        <v>105.5</v>
      </c>
    </row>
    <row r="399" spans="3:4" x14ac:dyDescent="0.3">
      <c r="C399" s="60">
        <v>0</v>
      </c>
      <c r="D399" s="97">
        <v>134</v>
      </c>
    </row>
    <row r="400" spans="3:4" x14ac:dyDescent="0.3">
      <c r="C400" s="60">
        <v>2</v>
      </c>
      <c r="D400" s="97">
        <v>8</v>
      </c>
    </row>
    <row r="401" spans="3:4" x14ac:dyDescent="0.3">
      <c r="C401" s="60">
        <v>1</v>
      </c>
      <c r="D401" s="97">
        <v>146</v>
      </c>
    </row>
    <row r="402" spans="3:4" x14ac:dyDescent="0.3">
      <c r="C402" s="60">
        <v>0</v>
      </c>
      <c r="D402" s="97">
        <v>126</v>
      </c>
    </row>
    <row r="403" spans="3:4" x14ac:dyDescent="0.3">
      <c r="C403" s="60">
        <v>0</v>
      </c>
      <c r="D403" s="97">
        <v>111.15</v>
      </c>
    </row>
    <row r="404" spans="3:4" x14ac:dyDescent="0.3">
      <c r="C404" s="60">
        <v>1</v>
      </c>
      <c r="D404" s="97">
        <v>136.19999999999999</v>
      </c>
    </row>
    <row r="405" spans="3:4" x14ac:dyDescent="0.3">
      <c r="C405" s="60">
        <v>0</v>
      </c>
      <c r="D405" s="97">
        <v>101.8</v>
      </c>
    </row>
    <row r="406" spans="3:4" x14ac:dyDescent="0.3">
      <c r="C406" s="60">
        <v>0</v>
      </c>
      <c r="D406" s="97">
        <v>127</v>
      </c>
    </row>
    <row r="407" spans="3:4" x14ac:dyDescent="0.3">
      <c r="C407" s="60">
        <v>0</v>
      </c>
      <c r="D407" s="97">
        <v>161.5</v>
      </c>
    </row>
    <row r="408" spans="3:4" x14ac:dyDescent="0.3">
      <c r="C408" s="60">
        <v>1</v>
      </c>
      <c r="D408" s="97">
        <v>230.67</v>
      </c>
    </row>
    <row r="409" spans="3:4" x14ac:dyDescent="0.3">
      <c r="C409" s="60">
        <v>0</v>
      </c>
      <c r="D409" s="97">
        <v>65.7</v>
      </c>
    </row>
    <row r="410" spans="3:4" x14ac:dyDescent="0.3">
      <c r="C410" s="60">
        <v>0</v>
      </c>
      <c r="D410" s="97">
        <v>180</v>
      </c>
    </row>
    <row r="411" spans="3:4" x14ac:dyDescent="0.3">
      <c r="C411" s="60">
        <v>1</v>
      </c>
      <c r="D411" s="97">
        <v>168.57</v>
      </c>
    </row>
    <row r="412" spans="3:4" x14ac:dyDescent="0.3">
      <c r="C412" s="60">
        <v>0</v>
      </c>
      <c r="D412" s="97">
        <v>107.67</v>
      </c>
    </row>
    <row r="413" spans="3:4" x14ac:dyDescent="0.3">
      <c r="C413" s="60">
        <v>0</v>
      </c>
      <c r="D413" s="97">
        <v>96.9</v>
      </c>
    </row>
    <row r="414" spans="3:4" x14ac:dyDescent="0.3">
      <c r="C414" s="60">
        <v>0</v>
      </c>
      <c r="D414" s="97">
        <v>107</v>
      </c>
    </row>
    <row r="415" spans="3:4" x14ac:dyDescent="0.3">
      <c r="C415" s="60">
        <v>0</v>
      </c>
      <c r="D415" s="97">
        <v>73.41</v>
      </c>
    </row>
    <row r="416" spans="3:4" x14ac:dyDescent="0.3">
      <c r="C416" s="60">
        <v>0</v>
      </c>
      <c r="D416" s="97">
        <v>109.9</v>
      </c>
    </row>
    <row r="417" spans="3:4" x14ac:dyDescent="0.3">
      <c r="C417" s="60">
        <v>1</v>
      </c>
      <c r="D417" s="97">
        <v>109.9</v>
      </c>
    </row>
    <row r="418" spans="3:4" x14ac:dyDescent="0.3">
      <c r="C418" s="60">
        <v>1</v>
      </c>
      <c r="D418" s="97">
        <v>187.5</v>
      </c>
    </row>
    <row r="419" spans="3:4" x14ac:dyDescent="0.3">
      <c r="C419" s="60">
        <v>0</v>
      </c>
      <c r="D419" s="97">
        <v>134</v>
      </c>
    </row>
    <row r="420" spans="3:4" x14ac:dyDescent="0.3">
      <c r="C420" s="60">
        <v>0</v>
      </c>
      <c r="D420" s="97">
        <v>91.5</v>
      </c>
    </row>
    <row r="421" spans="3:4" x14ac:dyDescent="0.3">
      <c r="C421" s="60">
        <v>0</v>
      </c>
      <c r="D421" s="97">
        <v>132.44</v>
      </c>
    </row>
    <row r="422" spans="3:4" x14ac:dyDescent="0.3">
      <c r="C422" s="60">
        <v>0</v>
      </c>
      <c r="D422" s="97">
        <v>106.9</v>
      </c>
    </row>
    <row r="423" spans="3:4" x14ac:dyDescent="0.3">
      <c r="C423" s="60">
        <v>0</v>
      </c>
      <c r="D423" s="97">
        <v>131.86000000000001</v>
      </c>
    </row>
    <row r="424" spans="3:4" x14ac:dyDescent="0.3">
      <c r="C424" s="60">
        <v>0</v>
      </c>
      <c r="D424" s="97">
        <v>216.13</v>
      </c>
    </row>
    <row r="425" spans="3:4" x14ac:dyDescent="0.3">
      <c r="C425" s="60">
        <v>0</v>
      </c>
      <c r="D425" s="97">
        <v>107</v>
      </c>
    </row>
    <row r="426" spans="3:4" x14ac:dyDescent="0.3">
      <c r="C426" s="60">
        <v>0</v>
      </c>
      <c r="D426" s="97">
        <v>107</v>
      </c>
    </row>
    <row r="427" spans="3:4" x14ac:dyDescent="0.3">
      <c r="C427" s="60">
        <v>0</v>
      </c>
      <c r="D427" s="97">
        <v>107</v>
      </c>
    </row>
    <row r="428" spans="3:4" x14ac:dyDescent="0.3">
      <c r="C428" s="60">
        <v>0</v>
      </c>
      <c r="D428" s="97">
        <v>107</v>
      </c>
    </row>
    <row r="429" spans="3:4" x14ac:dyDescent="0.3">
      <c r="C429" s="60">
        <v>0</v>
      </c>
      <c r="D429" s="97">
        <v>107</v>
      </c>
    </row>
    <row r="430" spans="3:4" x14ac:dyDescent="0.3">
      <c r="C430" s="60">
        <v>0</v>
      </c>
      <c r="D430" s="97">
        <v>190.33</v>
      </c>
    </row>
    <row r="431" spans="3:4" x14ac:dyDescent="0.3">
      <c r="C431" s="60">
        <v>0</v>
      </c>
      <c r="D431" s="97">
        <v>107</v>
      </c>
    </row>
    <row r="432" spans="3:4" x14ac:dyDescent="0.3">
      <c r="C432" s="60">
        <v>1</v>
      </c>
      <c r="D432" s="97">
        <v>94</v>
      </c>
    </row>
    <row r="433" spans="3:4" x14ac:dyDescent="0.3">
      <c r="C433" s="60">
        <v>0</v>
      </c>
      <c r="D433" s="97">
        <v>0</v>
      </c>
    </row>
    <row r="434" spans="3:4" x14ac:dyDescent="0.3">
      <c r="C434" s="60">
        <v>0</v>
      </c>
      <c r="D434" s="97">
        <v>98.75</v>
      </c>
    </row>
    <row r="435" spans="3:4" x14ac:dyDescent="0.3">
      <c r="C435" s="60">
        <v>1</v>
      </c>
      <c r="D435" s="97">
        <v>148.22999999999999</v>
      </c>
    </row>
    <row r="436" spans="3:4" x14ac:dyDescent="0.3">
      <c r="C436" s="60">
        <v>1</v>
      </c>
      <c r="D436" s="97">
        <v>94</v>
      </c>
    </row>
    <row r="437" spans="3:4" x14ac:dyDescent="0.3">
      <c r="C437" s="60">
        <v>0</v>
      </c>
      <c r="D437" s="97">
        <v>107</v>
      </c>
    </row>
    <row r="438" spans="3:4" x14ac:dyDescent="0.3">
      <c r="C438" s="60">
        <v>0</v>
      </c>
      <c r="D438" s="97">
        <v>107</v>
      </c>
    </row>
    <row r="439" spans="3:4" x14ac:dyDescent="0.3">
      <c r="C439" s="60">
        <v>1</v>
      </c>
      <c r="D439" s="97">
        <v>148.22999999999999</v>
      </c>
    </row>
    <row r="440" spans="3:4" x14ac:dyDescent="0.3">
      <c r="C440" s="60">
        <v>1</v>
      </c>
      <c r="D440" s="97">
        <v>0</v>
      </c>
    </row>
    <row r="441" spans="3:4" x14ac:dyDescent="0.3">
      <c r="C441" s="60">
        <v>0</v>
      </c>
      <c r="D441" s="97">
        <v>107</v>
      </c>
    </row>
    <row r="442" spans="3:4" x14ac:dyDescent="0.3">
      <c r="C442" s="60">
        <v>0</v>
      </c>
      <c r="D442" s="97">
        <v>107</v>
      </c>
    </row>
    <row r="443" spans="3:4" x14ac:dyDescent="0.3">
      <c r="C443" s="60">
        <v>0</v>
      </c>
      <c r="D443" s="97">
        <v>107</v>
      </c>
    </row>
    <row r="444" spans="3:4" x14ac:dyDescent="0.3">
      <c r="C444" s="60">
        <v>0</v>
      </c>
      <c r="D444" s="97">
        <v>107</v>
      </c>
    </row>
    <row r="445" spans="3:4" x14ac:dyDescent="0.3">
      <c r="C445" s="60">
        <v>0</v>
      </c>
      <c r="D445" s="97">
        <v>98.75</v>
      </c>
    </row>
    <row r="446" spans="3:4" x14ac:dyDescent="0.3">
      <c r="C446" s="60">
        <v>0</v>
      </c>
      <c r="D446" s="97">
        <v>195</v>
      </c>
    </row>
    <row r="447" spans="3:4" x14ac:dyDescent="0.3">
      <c r="C447" s="60">
        <v>0</v>
      </c>
      <c r="D447" s="97">
        <v>120.6</v>
      </c>
    </row>
    <row r="448" spans="3:4" x14ac:dyDescent="0.3">
      <c r="C448" s="60">
        <v>0</v>
      </c>
      <c r="D448" s="97">
        <v>123.2</v>
      </c>
    </row>
    <row r="449" spans="3:4" x14ac:dyDescent="0.3">
      <c r="C449" s="60">
        <v>0</v>
      </c>
      <c r="D449" s="97">
        <v>112</v>
      </c>
    </row>
    <row r="450" spans="3:4" x14ac:dyDescent="0.3">
      <c r="C450" s="60">
        <v>0</v>
      </c>
      <c r="D450" s="97">
        <v>123.2</v>
      </c>
    </row>
    <row r="451" spans="3:4" x14ac:dyDescent="0.3">
      <c r="C451" s="60">
        <v>1</v>
      </c>
      <c r="D451" s="97">
        <v>169</v>
      </c>
    </row>
    <row r="452" spans="3:4" x14ac:dyDescent="0.3">
      <c r="C452" s="60">
        <v>1</v>
      </c>
      <c r="D452" s="97">
        <v>198</v>
      </c>
    </row>
    <row r="453" spans="3:4" x14ac:dyDescent="0.3">
      <c r="C453" s="60">
        <v>0</v>
      </c>
      <c r="D453" s="97">
        <v>103.5</v>
      </c>
    </row>
    <row r="454" spans="3:4" x14ac:dyDescent="0.3">
      <c r="C454" s="60">
        <v>0</v>
      </c>
      <c r="D454" s="97">
        <v>135.6</v>
      </c>
    </row>
    <row r="455" spans="3:4" x14ac:dyDescent="0.3">
      <c r="C455" s="60">
        <v>0</v>
      </c>
      <c r="D455" s="97">
        <v>103.5</v>
      </c>
    </row>
    <row r="456" spans="3:4" x14ac:dyDescent="0.3">
      <c r="C456" s="60">
        <v>0</v>
      </c>
      <c r="D456" s="97">
        <v>184</v>
      </c>
    </row>
    <row r="457" spans="3:4" x14ac:dyDescent="0.3">
      <c r="C457" s="60">
        <v>0</v>
      </c>
      <c r="D457" s="97">
        <v>134</v>
      </c>
    </row>
    <row r="458" spans="3:4" x14ac:dyDescent="0.3">
      <c r="C458" s="60">
        <v>0</v>
      </c>
      <c r="D458" s="97">
        <v>147</v>
      </c>
    </row>
    <row r="459" spans="3:4" x14ac:dyDescent="0.3">
      <c r="C459" s="60">
        <v>0</v>
      </c>
      <c r="D459" s="97">
        <v>151.33000000000001</v>
      </c>
    </row>
    <row r="460" spans="3:4" x14ac:dyDescent="0.3">
      <c r="C460" s="60">
        <v>0</v>
      </c>
      <c r="D460" s="97">
        <v>121.33</v>
      </c>
    </row>
    <row r="461" spans="3:4" x14ac:dyDescent="0.3">
      <c r="C461" s="60">
        <v>0</v>
      </c>
      <c r="D461" s="97">
        <v>150.19999999999999</v>
      </c>
    </row>
    <row r="462" spans="3:4" x14ac:dyDescent="0.3">
      <c r="C462" s="60">
        <v>0</v>
      </c>
      <c r="D462" s="97">
        <v>139</v>
      </c>
    </row>
    <row r="463" spans="3:4" x14ac:dyDescent="0.3">
      <c r="C463" s="60">
        <v>1</v>
      </c>
      <c r="D463" s="97">
        <v>150.19999999999999</v>
      </c>
    </row>
    <row r="464" spans="3:4" x14ac:dyDescent="0.3">
      <c r="C464" s="60">
        <v>0</v>
      </c>
      <c r="D464" s="97">
        <v>75.44</v>
      </c>
    </row>
    <row r="465" spans="3:4" x14ac:dyDescent="0.3">
      <c r="C465" s="60">
        <v>0</v>
      </c>
      <c r="D465" s="97">
        <v>135</v>
      </c>
    </row>
    <row r="466" spans="3:4" x14ac:dyDescent="0.3">
      <c r="C466" s="60">
        <v>0</v>
      </c>
      <c r="D466" s="97">
        <v>166</v>
      </c>
    </row>
    <row r="467" spans="3:4" x14ac:dyDescent="0.3">
      <c r="C467" s="60">
        <v>0</v>
      </c>
      <c r="D467" s="97">
        <v>135</v>
      </c>
    </row>
    <row r="468" spans="3:4" x14ac:dyDescent="0.3">
      <c r="C468" s="60">
        <v>0</v>
      </c>
      <c r="D468" s="97">
        <v>130</v>
      </c>
    </row>
    <row r="469" spans="3:4" x14ac:dyDescent="0.3">
      <c r="C469" s="60">
        <v>1</v>
      </c>
      <c r="D469" s="97">
        <v>96.3</v>
      </c>
    </row>
    <row r="470" spans="3:4" x14ac:dyDescent="0.3">
      <c r="C470" s="60">
        <v>1</v>
      </c>
      <c r="D470" s="97">
        <v>160</v>
      </c>
    </row>
    <row r="471" spans="3:4" x14ac:dyDescent="0.3">
      <c r="C471" s="60">
        <v>0</v>
      </c>
      <c r="D471" s="97">
        <v>0</v>
      </c>
    </row>
    <row r="472" spans="3:4" x14ac:dyDescent="0.3">
      <c r="C472" s="60">
        <v>0</v>
      </c>
      <c r="D472" s="97">
        <v>127.25</v>
      </c>
    </row>
    <row r="473" spans="3:4" x14ac:dyDescent="0.3">
      <c r="C473" s="60">
        <v>0</v>
      </c>
      <c r="D473" s="97">
        <v>164</v>
      </c>
    </row>
    <row r="474" spans="3:4" x14ac:dyDescent="0.3">
      <c r="C474" s="60">
        <v>0</v>
      </c>
      <c r="D474" s="97">
        <v>144.5</v>
      </c>
    </row>
    <row r="475" spans="3:4" x14ac:dyDescent="0.3">
      <c r="C475" s="60">
        <v>0</v>
      </c>
      <c r="D475" s="97">
        <v>112</v>
      </c>
    </row>
    <row r="476" spans="3:4" x14ac:dyDescent="0.3">
      <c r="C476" s="60">
        <v>0</v>
      </c>
      <c r="D476" s="97">
        <v>134</v>
      </c>
    </row>
    <row r="477" spans="3:4" x14ac:dyDescent="0.3">
      <c r="C477" s="60">
        <v>0</v>
      </c>
      <c r="D477" s="97">
        <v>127.25</v>
      </c>
    </row>
    <row r="478" spans="3:4" x14ac:dyDescent="0.3">
      <c r="C478" s="60">
        <v>0</v>
      </c>
      <c r="D478" s="97">
        <v>155.5</v>
      </c>
    </row>
    <row r="479" spans="3:4" x14ac:dyDescent="0.3">
      <c r="C479" s="60">
        <v>0</v>
      </c>
      <c r="D479" s="97">
        <v>110.5</v>
      </c>
    </row>
    <row r="480" spans="3:4" x14ac:dyDescent="0.3">
      <c r="C480" s="60">
        <v>0</v>
      </c>
      <c r="D480" s="97">
        <v>144.5</v>
      </c>
    </row>
    <row r="481" spans="3:4" x14ac:dyDescent="0.3">
      <c r="C481" s="60">
        <v>0</v>
      </c>
      <c r="D481" s="97">
        <v>144.5</v>
      </c>
    </row>
    <row r="482" spans="3:4" x14ac:dyDescent="0.3">
      <c r="C482" s="60">
        <v>0</v>
      </c>
      <c r="D482" s="97">
        <v>123</v>
      </c>
    </row>
    <row r="483" spans="3:4" x14ac:dyDescent="0.3">
      <c r="C483" s="60">
        <v>0</v>
      </c>
      <c r="D483" s="97">
        <v>120.6</v>
      </c>
    </row>
    <row r="484" spans="3:4" x14ac:dyDescent="0.3">
      <c r="C484" s="60">
        <v>0</v>
      </c>
      <c r="D484" s="97">
        <v>107.6</v>
      </c>
    </row>
    <row r="485" spans="3:4" x14ac:dyDescent="0.3">
      <c r="C485" s="60">
        <v>0</v>
      </c>
      <c r="D485" s="97">
        <v>120.6</v>
      </c>
    </row>
    <row r="486" spans="3:4" x14ac:dyDescent="0.3">
      <c r="C486" s="60">
        <v>0</v>
      </c>
      <c r="D486" s="97">
        <v>107</v>
      </c>
    </row>
    <row r="487" spans="3:4" x14ac:dyDescent="0.3">
      <c r="C487" s="60">
        <v>0</v>
      </c>
      <c r="D487" s="97">
        <v>133.75</v>
      </c>
    </row>
    <row r="488" spans="3:4" x14ac:dyDescent="0.3">
      <c r="C488" s="60">
        <v>0</v>
      </c>
      <c r="D488" s="97">
        <v>103.5</v>
      </c>
    </row>
    <row r="489" spans="3:4" x14ac:dyDescent="0.3">
      <c r="C489" s="60">
        <v>0</v>
      </c>
      <c r="D489" s="97">
        <v>84.8</v>
      </c>
    </row>
    <row r="490" spans="3:4" x14ac:dyDescent="0.3">
      <c r="C490" s="60">
        <v>0</v>
      </c>
      <c r="D490" s="97">
        <v>107</v>
      </c>
    </row>
    <row r="491" spans="3:4" x14ac:dyDescent="0.3">
      <c r="C491" s="60">
        <v>0</v>
      </c>
      <c r="D491" s="97">
        <v>107</v>
      </c>
    </row>
    <row r="492" spans="3:4" x14ac:dyDescent="0.3">
      <c r="C492" s="60">
        <v>0</v>
      </c>
      <c r="D492" s="97">
        <v>84.8</v>
      </c>
    </row>
    <row r="493" spans="3:4" x14ac:dyDescent="0.3">
      <c r="C493" s="60">
        <v>0</v>
      </c>
      <c r="D493" s="97">
        <v>107</v>
      </c>
    </row>
    <row r="494" spans="3:4" x14ac:dyDescent="0.3">
      <c r="C494" s="60">
        <v>1</v>
      </c>
      <c r="D494" s="97">
        <v>195</v>
      </c>
    </row>
    <row r="495" spans="3:4" x14ac:dyDescent="0.3">
      <c r="C495" s="60">
        <v>0</v>
      </c>
      <c r="D495" s="97">
        <v>164</v>
      </c>
    </row>
    <row r="496" spans="3:4" x14ac:dyDescent="0.3">
      <c r="C496" s="60">
        <v>0</v>
      </c>
      <c r="D496" s="97">
        <v>195</v>
      </c>
    </row>
    <row r="497" spans="3:4" x14ac:dyDescent="0.3">
      <c r="C497" s="60">
        <v>1</v>
      </c>
      <c r="D497" s="97">
        <v>125</v>
      </c>
    </row>
    <row r="498" spans="3:4" x14ac:dyDescent="0.3">
      <c r="C498" s="60">
        <v>0</v>
      </c>
      <c r="D498" s="97">
        <v>195</v>
      </c>
    </row>
    <row r="499" spans="3:4" x14ac:dyDescent="0.3">
      <c r="C499" s="60">
        <v>1</v>
      </c>
      <c r="D499" s="97">
        <v>132.30000000000001</v>
      </c>
    </row>
    <row r="500" spans="3:4" x14ac:dyDescent="0.3">
      <c r="C500" s="60">
        <v>0</v>
      </c>
      <c r="D500" s="97">
        <v>145</v>
      </c>
    </row>
    <row r="501" spans="3:4" x14ac:dyDescent="0.3">
      <c r="C501" s="60">
        <v>0</v>
      </c>
      <c r="D501" s="97">
        <v>92</v>
      </c>
    </row>
    <row r="502" spans="3:4" x14ac:dyDescent="0.3">
      <c r="C502" s="60">
        <v>1</v>
      </c>
      <c r="D502" s="97">
        <v>132.30000000000001</v>
      </c>
    </row>
    <row r="503" spans="3:4" x14ac:dyDescent="0.3">
      <c r="C503" s="60">
        <v>0</v>
      </c>
      <c r="D503" s="97">
        <v>147</v>
      </c>
    </row>
    <row r="504" spans="3:4" x14ac:dyDescent="0.3">
      <c r="C504" s="60">
        <v>0</v>
      </c>
      <c r="D504" s="97">
        <v>167</v>
      </c>
    </row>
    <row r="505" spans="3:4" x14ac:dyDescent="0.3">
      <c r="C505" s="60">
        <v>0</v>
      </c>
      <c r="D505" s="97">
        <v>210</v>
      </c>
    </row>
    <row r="506" spans="3:4" x14ac:dyDescent="0.3">
      <c r="C506" s="60">
        <v>1</v>
      </c>
      <c r="D506" s="97">
        <v>194.9</v>
      </c>
    </row>
    <row r="507" spans="3:4" x14ac:dyDescent="0.3">
      <c r="C507" s="60">
        <v>3</v>
      </c>
      <c r="D507" s="97">
        <v>103.5</v>
      </c>
    </row>
    <row r="508" spans="3:4" x14ac:dyDescent="0.3">
      <c r="C508" s="60">
        <v>3</v>
      </c>
      <c r="D508" s="97">
        <v>118.5</v>
      </c>
    </row>
    <row r="509" spans="3:4" x14ac:dyDescent="0.3">
      <c r="C509" s="60">
        <v>1</v>
      </c>
      <c r="D509" s="97">
        <v>192</v>
      </c>
    </row>
    <row r="510" spans="3:4" x14ac:dyDescent="0.3">
      <c r="C510" s="60">
        <v>0</v>
      </c>
      <c r="D510" s="97">
        <v>128.27000000000001</v>
      </c>
    </row>
    <row r="511" spans="3:4" x14ac:dyDescent="0.3">
      <c r="C511" s="60">
        <v>0</v>
      </c>
      <c r="D511" s="97">
        <v>135</v>
      </c>
    </row>
    <row r="512" spans="3:4" x14ac:dyDescent="0.3">
      <c r="C512" s="60">
        <v>0</v>
      </c>
      <c r="D512" s="97">
        <v>126.3</v>
      </c>
    </row>
    <row r="513" spans="3:4" x14ac:dyDescent="0.3">
      <c r="C513" s="60">
        <v>0</v>
      </c>
      <c r="D513" s="97">
        <v>154</v>
      </c>
    </row>
    <row r="514" spans="3:4" x14ac:dyDescent="0.3">
      <c r="C514" s="60">
        <v>0</v>
      </c>
      <c r="D514" s="97">
        <v>96.3</v>
      </c>
    </row>
    <row r="515" spans="3:4" x14ac:dyDescent="0.3">
      <c r="C515" s="60">
        <v>0</v>
      </c>
      <c r="D515" s="97">
        <v>126.3</v>
      </c>
    </row>
    <row r="516" spans="3:4" x14ac:dyDescent="0.3">
      <c r="C516" s="60">
        <v>0</v>
      </c>
      <c r="D516" s="97">
        <v>136</v>
      </c>
    </row>
    <row r="517" spans="3:4" x14ac:dyDescent="0.3">
      <c r="C517" s="60">
        <v>4</v>
      </c>
      <c r="D517" s="97">
        <v>118.5</v>
      </c>
    </row>
    <row r="518" spans="3:4" x14ac:dyDescent="0.3">
      <c r="C518" s="60">
        <v>0</v>
      </c>
      <c r="D518" s="97">
        <v>116.33</v>
      </c>
    </row>
    <row r="519" spans="3:4" x14ac:dyDescent="0.3">
      <c r="C519" s="60">
        <v>0</v>
      </c>
      <c r="D519" s="97">
        <v>164</v>
      </c>
    </row>
    <row r="520" spans="3:4" x14ac:dyDescent="0.3">
      <c r="C520" s="60">
        <v>0</v>
      </c>
      <c r="D520" s="97">
        <v>147.66999999999999</v>
      </c>
    </row>
    <row r="521" spans="3:4" x14ac:dyDescent="0.3">
      <c r="C521" s="60">
        <v>0</v>
      </c>
      <c r="D521" s="97">
        <v>145</v>
      </c>
    </row>
    <row r="522" spans="3:4" x14ac:dyDescent="0.3">
      <c r="C522" s="60">
        <v>1</v>
      </c>
      <c r="D522" s="97">
        <v>147</v>
      </c>
    </row>
    <row r="523" spans="3:4" x14ac:dyDescent="0.3">
      <c r="C523" s="60">
        <v>0</v>
      </c>
      <c r="D523" s="97">
        <v>168.3</v>
      </c>
    </row>
    <row r="524" spans="3:4" x14ac:dyDescent="0.3">
      <c r="C524" s="60">
        <v>0</v>
      </c>
      <c r="D524" s="97">
        <v>167</v>
      </c>
    </row>
    <row r="525" spans="3:4" x14ac:dyDescent="0.3">
      <c r="C525" s="60">
        <v>0</v>
      </c>
      <c r="D525" s="97">
        <v>137.75</v>
      </c>
    </row>
    <row r="526" spans="3:4" x14ac:dyDescent="0.3">
      <c r="C526" s="60">
        <v>1</v>
      </c>
      <c r="D526" s="97">
        <v>145</v>
      </c>
    </row>
    <row r="527" spans="3:4" x14ac:dyDescent="0.3">
      <c r="C527" s="60">
        <v>0</v>
      </c>
      <c r="D527" s="97">
        <v>132.6</v>
      </c>
    </row>
    <row r="528" spans="3:4" x14ac:dyDescent="0.3">
      <c r="C528" s="60">
        <v>0</v>
      </c>
      <c r="D528" s="97">
        <v>147</v>
      </c>
    </row>
    <row r="529" spans="3:4" x14ac:dyDescent="0.3">
      <c r="C529" s="60">
        <v>1</v>
      </c>
      <c r="D529" s="97">
        <v>157</v>
      </c>
    </row>
    <row r="530" spans="3:4" x14ac:dyDescent="0.3">
      <c r="C530" s="60">
        <v>0</v>
      </c>
      <c r="D530" s="97">
        <v>210</v>
      </c>
    </row>
    <row r="531" spans="3:4" x14ac:dyDescent="0.3">
      <c r="C531" s="60">
        <v>0</v>
      </c>
      <c r="D531" s="97">
        <v>132.5</v>
      </c>
    </row>
    <row r="532" spans="3:4" x14ac:dyDescent="0.3">
      <c r="C532" s="60">
        <v>0</v>
      </c>
      <c r="D532" s="97">
        <v>98.02</v>
      </c>
    </row>
    <row r="533" spans="3:4" x14ac:dyDescent="0.3">
      <c r="C533" s="60">
        <v>0</v>
      </c>
      <c r="D533" s="97">
        <v>126</v>
      </c>
    </row>
    <row r="534" spans="3:4" x14ac:dyDescent="0.3">
      <c r="C534" s="60">
        <v>0</v>
      </c>
      <c r="D534" s="97">
        <v>173</v>
      </c>
    </row>
    <row r="535" spans="3:4" x14ac:dyDescent="0.3">
      <c r="C535" s="60">
        <v>0</v>
      </c>
      <c r="D535" s="97">
        <v>249</v>
      </c>
    </row>
    <row r="536" spans="3:4" x14ac:dyDescent="0.3">
      <c r="C536" s="60">
        <v>0</v>
      </c>
      <c r="D536" s="97">
        <v>186.5</v>
      </c>
    </row>
    <row r="537" spans="3:4" x14ac:dyDescent="0.3">
      <c r="C537" s="60">
        <v>0</v>
      </c>
      <c r="D537" s="97">
        <v>95</v>
      </c>
    </row>
    <row r="538" spans="3:4" x14ac:dyDescent="0.3">
      <c r="C538" s="60">
        <v>0</v>
      </c>
      <c r="D538" s="97">
        <v>241.5</v>
      </c>
    </row>
    <row r="539" spans="3:4" x14ac:dyDescent="0.3">
      <c r="C539" s="60">
        <v>0</v>
      </c>
      <c r="D539" s="97">
        <v>177</v>
      </c>
    </row>
    <row r="540" spans="3:4" x14ac:dyDescent="0.3">
      <c r="C540" s="60">
        <v>0</v>
      </c>
      <c r="D540" s="97">
        <v>153.72999999999999</v>
      </c>
    </row>
    <row r="541" spans="3:4" x14ac:dyDescent="0.3">
      <c r="C541" s="60">
        <v>0</v>
      </c>
      <c r="D541" s="97">
        <v>115</v>
      </c>
    </row>
    <row r="542" spans="3:4" x14ac:dyDescent="0.3">
      <c r="C542" s="60">
        <v>0</v>
      </c>
      <c r="D542" s="97">
        <v>127.03</v>
      </c>
    </row>
    <row r="543" spans="3:4" x14ac:dyDescent="0.3">
      <c r="C543" s="60">
        <v>0</v>
      </c>
      <c r="D543" s="97">
        <v>128.25</v>
      </c>
    </row>
    <row r="544" spans="3:4" x14ac:dyDescent="0.3">
      <c r="C544" s="60">
        <v>0</v>
      </c>
      <c r="D544" s="97">
        <v>128.25</v>
      </c>
    </row>
    <row r="545" spans="3:4" x14ac:dyDescent="0.3">
      <c r="C545" s="60">
        <v>0</v>
      </c>
      <c r="D545" s="97">
        <v>115</v>
      </c>
    </row>
    <row r="546" spans="3:4" x14ac:dyDescent="0.3">
      <c r="C546" s="60">
        <v>0</v>
      </c>
      <c r="D546" s="97">
        <v>135</v>
      </c>
    </row>
    <row r="547" spans="3:4" x14ac:dyDescent="0.3">
      <c r="C547" s="60">
        <v>0</v>
      </c>
      <c r="D547" s="97">
        <v>167</v>
      </c>
    </row>
    <row r="548" spans="3:4" x14ac:dyDescent="0.3">
      <c r="C548" s="60">
        <v>0</v>
      </c>
      <c r="D548" s="97">
        <v>135</v>
      </c>
    </row>
    <row r="549" spans="3:4" x14ac:dyDescent="0.3">
      <c r="C549" s="60">
        <v>0</v>
      </c>
      <c r="D549" s="97">
        <v>124.5</v>
      </c>
    </row>
    <row r="550" spans="3:4" x14ac:dyDescent="0.3">
      <c r="C550" s="60">
        <v>0</v>
      </c>
      <c r="D550" s="97">
        <v>98</v>
      </c>
    </row>
    <row r="551" spans="3:4" x14ac:dyDescent="0.3">
      <c r="C551" s="60">
        <v>0</v>
      </c>
      <c r="D551" s="97">
        <v>98</v>
      </c>
    </row>
    <row r="552" spans="3:4" x14ac:dyDescent="0.3">
      <c r="C552" s="60">
        <v>0</v>
      </c>
      <c r="D552" s="97">
        <v>135</v>
      </c>
    </row>
    <row r="553" spans="3:4" x14ac:dyDescent="0.3">
      <c r="C553" s="60">
        <v>0</v>
      </c>
      <c r="D553" s="97">
        <v>88.2</v>
      </c>
    </row>
    <row r="554" spans="3:4" x14ac:dyDescent="0.3">
      <c r="C554" s="60">
        <v>0</v>
      </c>
      <c r="D554" s="97">
        <v>120.6</v>
      </c>
    </row>
    <row r="555" spans="3:4" x14ac:dyDescent="0.3">
      <c r="C555" s="60">
        <v>0</v>
      </c>
      <c r="D555" s="97">
        <v>154.5</v>
      </c>
    </row>
    <row r="556" spans="3:4" x14ac:dyDescent="0.3">
      <c r="C556" s="60">
        <v>0</v>
      </c>
      <c r="D556" s="97">
        <v>145</v>
      </c>
    </row>
    <row r="557" spans="3:4" x14ac:dyDescent="0.3">
      <c r="C557" s="60">
        <v>0</v>
      </c>
      <c r="D557" s="97">
        <v>92</v>
      </c>
    </row>
    <row r="558" spans="3:4" x14ac:dyDescent="0.3">
      <c r="C558" s="60">
        <v>0</v>
      </c>
      <c r="D558" s="97">
        <v>154</v>
      </c>
    </row>
    <row r="559" spans="3:4" x14ac:dyDescent="0.3">
      <c r="C559" s="60">
        <v>0</v>
      </c>
      <c r="D559" s="97">
        <v>115</v>
      </c>
    </row>
    <row r="560" spans="3:4" x14ac:dyDescent="0.3">
      <c r="C560" s="60">
        <v>0</v>
      </c>
      <c r="D560" s="97">
        <v>110.53</v>
      </c>
    </row>
    <row r="561" spans="3:4" x14ac:dyDescent="0.3">
      <c r="C561" s="60">
        <v>0</v>
      </c>
      <c r="D561" s="97">
        <v>158.5</v>
      </c>
    </row>
    <row r="562" spans="3:4" x14ac:dyDescent="0.3">
      <c r="C562" s="60">
        <v>0</v>
      </c>
      <c r="D562" s="97">
        <v>131.37</v>
      </c>
    </row>
    <row r="563" spans="3:4" x14ac:dyDescent="0.3">
      <c r="C563" s="60">
        <v>0</v>
      </c>
      <c r="D563" s="97">
        <v>117.71</v>
      </c>
    </row>
    <row r="564" spans="3:4" x14ac:dyDescent="0.3">
      <c r="C564" s="60">
        <v>0</v>
      </c>
      <c r="D564" s="97">
        <v>123</v>
      </c>
    </row>
    <row r="565" spans="3:4" x14ac:dyDescent="0.3">
      <c r="C565" s="60">
        <v>0</v>
      </c>
      <c r="D565" s="97">
        <v>158.5</v>
      </c>
    </row>
    <row r="566" spans="3:4" x14ac:dyDescent="0.3">
      <c r="C566" s="60">
        <v>1</v>
      </c>
      <c r="D566" s="97">
        <v>117.84</v>
      </c>
    </row>
    <row r="567" spans="3:4" x14ac:dyDescent="0.3">
      <c r="C567" s="60">
        <v>0</v>
      </c>
      <c r="D567" s="97">
        <v>154</v>
      </c>
    </row>
    <row r="568" spans="3:4" x14ac:dyDescent="0.3">
      <c r="C568" s="60">
        <v>0</v>
      </c>
      <c r="D568" s="97">
        <v>116.85</v>
      </c>
    </row>
    <row r="569" spans="3:4" x14ac:dyDescent="0.3">
      <c r="C569" s="60">
        <v>0</v>
      </c>
      <c r="D569" s="97">
        <v>129.16</v>
      </c>
    </row>
    <row r="570" spans="3:4" x14ac:dyDescent="0.3">
      <c r="C570" s="60">
        <v>0</v>
      </c>
      <c r="D570" s="97">
        <v>214</v>
      </c>
    </row>
    <row r="571" spans="3:4" x14ac:dyDescent="0.3">
      <c r="C571" s="60">
        <v>0</v>
      </c>
      <c r="D571" s="97">
        <v>115</v>
      </c>
    </row>
    <row r="572" spans="3:4" x14ac:dyDescent="0.3">
      <c r="C572" s="60">
        <v>0</v>
      </c>
      <c r="D572" s="97">
        <v>123</v>
      </c>
    </row>
    <row r="573" spans="3:4" x14ac:dyDescent="0.3">
      <c r="C573" s="60">
        <v>0</v>
      </c>
      <c r="D573" s="97">
        <v>123</v>
      </c>
    </row>
    <row r="574" spans="3:4" x14ac:dyDescent="0.3">
      <c r="C574" s="60">
        <v>0</v>
      </c>
      <c r="D574" s="97">
        <v>195</v>
      </c>
    </row>
    <row r="575" spans="3:4" x14ac:dyDescent="0.3">
      <c r="C575" s="60">
        <v>0</v>
      </c>
      <c r="D575" s="97">
        <v>135.19999999999999</v>
      </c>
    </row>
    <row r="576" spans="3:4" x14ac:dyDescent="0.3">
      <c r="C576" s="60">
        <v>0</v>
      </c>
      <c r="D576" s="97">
        <v>123</v>
      </c>
    </row>
    <row r="577" spans="3:4" x14ac:dyDescent="0.3">
      <c r="C577" s="60">
        <v>2</v>
      </c>
      <c r="D577" s="97">
        <v>130.5</v>
      </c>
    </row>
    <row r="578" spans="3:4" x14ac:dyDescent="0.3">
      <c r="C578" s="60">
        <v>0</v>
      </c>
      <c r="D578" s="97">
        <v>123</v>
      </c>
    </row>
    <row r="579" spans="3:4" x14ac:dyDescent="0.3">
      <c r="C579" s="60">
        <v>0</v>
      </c>
      <c r="D579" s="97">
        <v>179.1</v>
      </c>
    </row>
    <row r="580" spans="3:4" x14ac:dyDescent="0.3">
      <c r="C580" s="60">
        <v>0</v>
      </c>
      <c r="D580" s="97">
        <v>0</v>
      </c>
    </row>
    <row r="581" spans="3:4" x14ac:dyDescent="0.3">
      <c r="C581" s="60">
        <v>0</v>
      </c>
      <c r="D581" s="97">
        <v>0</v>
      </c>
    </row>
    <row r="582" spans="3:4" x14ac:dyDescent="0.3">
      <c r="C582" s="60">
        <v>0</v>
      </c>
      <c r="D582" s="97">
        <v>115</v>
      </c>
    </row>
    <row r="583" spans="3:4" x14ac:dyDescent="0.3">
      <c r="C583" s="60">
        <v>0</v>
      </c>
      <c r="D583" s="97">
        <v>115</v>
      </c>
    </row>
    <row r="584" spans="3:4" x14ac:dyDescent="0.3">
      <c r="C584" s="60">
        <v>3</v>
      </c>
      <c r="D584" s="97">
        <v>103.5</v>
      </c>
    </row>
    <row r="585" spans="3:4" x14ac:dyDescent="0.3">
      <c r="C585" s="60">
        <v>0</v>
      </c>
      <c r="D585" s="97">
        <v>157</v>
      </c>
    </row>
    <row r="586" spans="3:4" x14ac:dyDescent="0.3">
      <c r="C586" s="60">
        <v>0</v>
      </c>
      <c r="D586" s="97">
        <v>135</v>
      </c>
    </row>
    <row r="587" spans="3:4" x14ac:dyDescent="0.3">
      <c r="C587" s="60">
        <v>0</v>
      </c>
      <c r="D587" s="97">
        <v>111.65</v>
      </c>
    </row>
    <row r="588" spans="3:4" x14ac:dyDescent="0.3">
      <c r="C588" s="60">
        <v>0</v>
      </c>
      <c r="D588" s="97">
        <v>135</v>
      </c>
    </row>
    <row r="589" spans="3:4" x14ac:dyDescent="0.3">
      <c r="C589" s="60">
        <v>0</v>
      </c>
      <c r="D589" s="97">
        <v>195</v>
      </c>
    </row>
    <row r="590" spans="3:4" x14ac:dyDescent="0.3">
      <c r="C590" s="60">
        <v>0</v>
      </c>
      <c r="D590" s="97">
        <v>104</v>
      </c>
    </row>
    <row r="591" spans="3:4" x14ac:dyDescent="0.3">
      <c r="C591" s="60">
        <v>0</v>
      </c>
      <c r="D591" s="97">
        <v>135</v>
      </c>
    </row>
    <row r="592" spans="3:4" x14ac:dyDescent="0.3">
      <c r="C592" s="60">
        <v>0</v>
      </c>
      <c r="D592" s="97">
        <v>214</v>
      </c>
    </row>
    <row r="593" spans="3:4" x14ac:dyDescent="0.3">
      <c r="C593" s="60">
        <v>0</v>
      </c>
      <c r="D593" s="97">
        <v>133.16999999999999</v>
      </c>
    </row>
    <row r="594" spans="3:4" x14ac:dyDescent="0.3">
      <c r="C594" s="60">
        <v>1</v>
      </c>
      <c r="D594" s="97">
        <v>141.33000000000001</v>
      </c>
    </row>
    <row r="595" spans="3:4" x14ac:dyDescent="0.3">
      <c r="C595" s="60">
        <v>0</v>
      </c>
      <c r="D595" s="97">
        <v>121.01</v>
      </c>
    </row>
    <row r="596" spans="3:4" x14ac:dyDescent="0.3">
      <c r="C596" s="60">
        <v>0</v>
      </c>
      <c r="D596" s="97">
        <v>240.64</v>
      </c>
    </row>
    <row r="597" spans="3:4" x14ac:dyDescent="0.3">
      <c r="C597" s="60">
        <v>0</v>
      </c>
      <c r="D597" s="97">
        <v>167.5</v>
      </c>
    </row>
    <row r="598" spans="3:4" x14ac:dyDescent="0.3">
      <c r="C598" s="60">
        <v>0</v>
      </c>
      <c r="D598" s="97">
        <v>152.43</v>
      </c>
    </row>
    <row r="599" spans="3:4" x14ac:dyDescent="0.3">
      <c r="C599" s="60">
        <v>0</v>
      </c>
      <c r="D599" s="97">
        <v>148.34</v>
      </c>
    </row>
    <row r="600" spans="3:4" x14ac:dyDescent="0.3">
      <c r="C600" s="60">
        <v>1</v>
      </c>
      <c r="D600" s="97">
        <v>167</v>
      </c>
    </row>
    <row r="601" spans="3:4" x14ac:dyDescent="0.3">
      <c r="C601" s="60">
        <v>1</v>
      </c>
      <c r="D601" s="97">
        <v>172.93</v>
      </c>
    </row>
    <row r="602" spans="3:4" x14ac:dyDescent="0.3">
      <c r="C602" s="60">
        <v>0</v>
      </c>
      <c r="D602" s="97">
        <v>179.1</v>
      </c>
    </row>
    <row r="603" spans="3:4" x14ac:dyDescent="0.3">
      <c r="C603" s="60">
        <v>0</v>
      </c>
      <c r="D603" s="97">
        <v>192.5</v>
      </c>
    </row>
    <row r="604" spans="3:4" x14ac:dyDescent="0.3">
      <c r="C604" s="60">
        <v>0</v>
      </c>
      <c r="D604" s="97">
        <v>92</v>
      </c>
    </row>
    <row r="605" spans="3:4" x14ac:dyDescent="0.3">
      <c r="C605" s="60">
        <v>0</v>
      </c>
      <c r="D605" s="97">
        <v>111.2</v>
      </c>
    </row>
    <row r="606" spans="3:4" x14ac:dyDescent="0.3">
      <c r="C606" s="60">
        <v>1</v>
      </c>
      <c r="D606" s="97">
        <v>141.6</v>
      </c>
    </row>
    <row r="607" spans="3:4" x14ac:dyDescent="0.3">
      <c r="C607" s="60">
        <v>0</v>
      </c>
      <c r="D607" s="97">
        <v>141.6</v>
      </c>
    </row>
    <row r="608" spans="3:4" x14ac:dyDescent="0.3">
      <c r="C608" s="60">
        <v>0</v>
      </c>
      <c r="D608" s="97">
        <v>141.6</v>
      </c>
    </row>
    <row r="609" spans="3:4" x14ac:dyDescent="0.3">
      <c r="C609" s="60">
        <v>0</v>
      </c>
      <c r="D609" s="97">
        <v>200</v>
      </c>
    </row>
    <row r="610" spans="3:4" x14ac:dyDescent="0.3">
      <c r="C610" s="60">
        <v>0</v>
      </c>
      <c r="D610" s="97">
        <v>200</v>
      </c>
    </row>
    <row r="611" spans="3:4" x14ac:dyDescent="0.3">
      <c r="C611" s="60">
        <v>0</v>
      </c>
      <c r="D611" s="97">
        <v>157</v>
      </c>
    </row>
    <row r="612" spans="3:4" x14ac:dyDescent="0.3">
      <c r="C612" s="60">
        <v>0</v>
      </c>
      <c r="D612" s="97">
        <v>99.5</v>
      </c>
    </row>
    <row r="613" spans="3:4" x14ac:dyDescent="0.3">
      <c r="C613" s="60">
        <v>0</v>
      </c>
      <c r="D613" s="97">
        <v>115</v>
      </c>
    </row>
    <row r="614" spans="3:4" x14ac:dyDescent="0.3">
      <c r="C614" s="60">
        <v>0</v>
      </c>
      <c r="D614" s="97">
        <v>195</v>
      </c>
    </row>
    <row r="615" spans="3:4" x14ac:dyDescent="0.3">
      <c r="C615" s="60">
        <v>0</v>
      </c>
      <c r="D615" s="97">
        <v>103.5</v>
      </c>
    </row>
    <row r="616" spans="3:4" x14ac:dyDescent="0.3">
      <c r="C616" s="60">
        <v>1</v>
      </c>
      <c r="D616" s="97">
        <v>207</v>
      </c>
    </row>
    <row r="617" spans="3:4" x14ac:dyDescent="0.3">
      <c r="C617" s="60">
        <v>0</v>
      </c>
      <c r="D617" s="97">
        <v>163.33000000000001</v>
      </c>
    </row>
    <row r="618" spans="3:4" x14ac:dyDescent="0.3">
      <c r="C618" s="60">
        <v>0</v>
      </c>
      <c r="D618" s="97">
        <v>151.86000000000001</v>
      </c>
    </row>
    <row r="619" spans="3:4" x14ac:dyDescent="0.3">
      <c r="C619" s="60">
        <v>0</v>
      </c>
      <c r="D619" s="97">
        <v>95.57</v>
      </c>
    </row>
    <row r="620" spans="3:4" x14ac:dyDescent="0.3">
      <c r="C620" s="60">
        <v>0</v>
      </c>
      <c r="D620" s="97">
        <v>112.05</v>
      </c>
    </row>
    <row r="621" spans="3:4" x14ac:dyDescent="0.3">
      <c r="C621" s="60">
        <v>0</v>
      </c>
      <c r="D621" s="97">
        <v>160</v>
      </c>
    </row>
    <row r="622" spans="3:4" x14ac:dyDescent="0.3">
      <c r="C622" s="60">
        <v>0</v>
      </c>
      <c r="D622" s="97">
        <v>103.18</v>
      </c>
    </row>
    <row r="623" spans="3:4" x14ac:dyDescent="0.3">
      <c r="C623" s="60">
        <v>0</v>
      </c>
      <c r="D623" s="97">
        <v>153</v>
      </c>
    </row>
    <row r="624" spans="3:4" x14ac:dyDescent="0.3">
      <c r="C624" s="60">
        <v>0</v>
      </c>
      <c r="D624" s="97">
        <v>119.75</v>
      </c>
    </row>
    <row r="625" spans="3:4" x14ac:dyDescent="0.3">
      <c r="C625" s="60">
        <v>0</v>
      </c>
      <c r="D625" s="97">
        <v>135</v>
      </c>
    </row>
    <row r="626" spans="3:4" x14ac:dyDescent="0.3">
      <c r="C626" s="60">
        <v>1</v>
      </c>
      <c r="D626" s="97">
        <v>167.69</v>
      </c>
    </row>
    <row r="627" spans="3:4" x14ac:dyDescent="0.3">
      <c r="C627" s="60">
        <v>0</v>
      </c>
      <c r="D627" s="97">
        <v>195</v>
      </c>
    </row>
    <row r="628" spans="3:4" x14ac:dyDescent="0.3">
      <c r="C628" s="60">
        <v>0</v>
      </c>
      <c r="D628" s="97">
        <v>135</v>
      </c>
    </row>
    <row r="629" spans="3:4" x14ac:dyDescent="0.3">
      <c r="C629" s="60">
        <v>0</v>
      </c>
      <c r="D629" s="97">
        <v>178.4</v>
      </c>
    </row>
    <row r="630" spans="3:4" x14ac:dyDescent="0.3">
      <c r="C630" s="60">
        <v>0</v>
      </c>
      <c r="D630" s="97">
        <v>0</v>
      </c>
    </row>
    <row r="631" spans="3:4" x14ac:dyDescent="0.3">
      <c r="C631" s="60">
        <v>1</v>
      </c>
      <c r="D631" s="97">
        <v>0</v>
      </c>
    </row>
    <row r="632" spans="3:4" x14ac:dyDescent="0.3">
      <c r="C632" s="60">
        <v>0</v>
      </c>
      <c r="D632" s="97">
        <v>154</v>
      </c>
    </row>
    <row r="633" spans="3:4" x14ac:dyDescent="0.3">
      <c r="C633" s="60">
        <v>0</v>
      </c>
      <c r="D633" s="97">
        <v>134</v>
      </c>
    </row>
    <row r="634" spans="3:4" x14ac:dyDescent="0.3">
      <c r="C634" s="60">
        <v>0</v>
      </c>
      <c r="D634" s="97">
        <v>112</v>
      </c>
    </row>
    <row r="635" spans="3:4" x14ac:dyDescent="0.3">
      <c r="C635" s="60">
        <v>1</v>
      </c>
      <c r="D635" s="97">
        <v>194</v>
      </c>
    </row>
    <row r="636" spans="3:4" x14ac:dyDescent="0.3">
      <c r="C636" s="60">
        <v>0</v>
      </c>
      <c r="D636" s="97">
        <v>153</v>
      </c>
    </row>
    <row r="637" spans="3:4" x14ac:dyDescent="0.3">
      <c r="C637" s="60">
        <v>0</v>
      </c>
      <c r="D637" s="97">
        <v>135</v>
      </c>
    </row>
    <row r="638" spans="3:4" x14ac:dyDescent="0.3">
      <c r="C638" s="60">
        <v>0</v>
      </c>
      <c r="D638" s="97">
        <v>184</v>
      </c>
    </row>
    <row r="639" spans="3:4" x14ac:dyDescent="0.3">
      <c r="C639" s="60">
        <v>0</v>
      </c>
      <c r="D639" s="97">
        <v>210</v>
      </c>
    </row>
    <row r="640" spans="3:4" x14ac:dyDescent="0.3">
      <c r="C640" s="60">
        <v>0</v>
      </c>
      <c r="D640" s="97">
        <v>139</v>
      </c>
    </row>
    <row r="641" spans="3:4" x14ac:dyDescent="0.3">
      <c r="C641" s="60">
        <v>0</v>
      </c>
      <c r="D641" s="97">
        <v>101.46</v>
      </c>
    </row>
    <row r="642" spans="3:4" x14ac:dyDescent="0.3">
      <c r="C642" s="60">
        <v>0</v>
      </c>
      <c r="D642" s="97">
        <v>145</v>
      </c>
    </row>
    <row r="643" spans="3:4" x14ac:dyDescent="0.3">
      <c r="C643" s="60">
        <v>0</v>
      </c>
      <c r="D643" s="97">
        <v>173</v>
      </c>
    </row>
    <row r="644" spans="3:4" x14ac:dyDescent="0.3">
      <c r="C644" s="60">
        <v>1</v>
      </c>
      <c r="D644" s="97">
        <v>217.05</v>
      </c>
    </row>
    <row r="645" spans="3:4" x14ac:dyDescent="0.3">
      <c r="C645" s="60">
        <v>0</v>
      </c>
      <c r="D645" s="97">
        <v>164</v>
      </c>
    </row>
    <row r="646" spans="3:4" x14ac:dyDescent="0.3">
      <c r="C646" s="60">
        <v>0</v>
      </c>
      <c r="D646" s="97">
        <v>173</v>
      </c>
    </row>
    <row r="647" spans="3:4" x14ac:dyDescent="0.3">
      <c r="C647" s="60">
        <v>0</v>
      </c>
      <c r="D647" s="97">
        <v>112.5</v>
      </c>
    </row>
    <row r="648" spans="3:4" x14ac:dyDescent="0.3">
      <c r="C648" s="60">
        <v>0</v>
      </c>
      <c r="D648" s="97">
        <v>153</v>
      </c>
    </row>
    <row r="649" spans="3:4" x14ac:dyDescent="0.3">
      <c r="C649" s="60">
        <v>0</v>
      </c>
      <c r="D649" s="97">
        <v>173</v>
      </c>
    </row>
    <row r="650" spans="3:4" x14ac:dyDescent="0.3">
      <c r="C650" s="60">
        <v>0</v>
      </c>
      <c r="D650" s="97">
        <v>153</v>
      </c>
    </row>
    <row r="651" spans="3:4" x14ac:dyDescent="0.3">
      <c r="C651" s="60">
        <v>0</v>
      </c>
      <c r="D651" s="97">
        <v>134</v>
      </c>
    </row>
    <row r="652" spans="3:4" x14ac:dyDescent="0.3">
      <c r="C652" s="60">
        <v>0</v>
      </c>
      <c r="D652" s="97">
        <v>153</v>
      </c>
    </row>
    <row r="653" spans="3:4" x14ac:dyDescent="0.3">
      <c r="C653" s="60">
        <v>0</v>
      </c>
      <c r="D653" s="97">
        <v>233</v>
      </c>
    </row>
    <row r="654" spans="3:4" x14ac:dyDescent="0.3">
      <c r="C654" s="60">
        <v>0</v>
      </c>
      <c r="D654" s="97">
        <v>154</v>
      </c>
    </row>
    <row r="655" spans="3:4" x14ac:dyDescent="0.3">
      <c r="C655" s="60">
        <v>0</v>
      </c>
      <c r="D655" s="97">
        <v>173</v>
      </c>
    </row>
    <row r="656" spans="3:4" x14ac:dyDescent="0.3">
      <c r="C656" s="60">
        <v>0</v>
      </c>
      <c r="D656" s="97">
        <v>135</v>
      </c>
    </row>
    <row r="657" spans="3:4" x14ac:dyDescent="0.3">
      <c r="C657" s="60">
        <v>0</v>
      </c>
      <c r="D657" s="97">
        <v>132.5</v>
      </c>
    </row>
    <row r="658" spans="3:4" x14ac:dyDescent="0.3">
      <c r="C658" s="60">
        <v>2</v>
      </c>
      <c r="D658" s="97">
        <v>222.67</v>
      </c>
    </row>
    <row r="659" spans="3:4" x14ac:dyDescent="0.3">
      <c r="C659" s="60">
        <v>0</v>
      </c>
      <c r="D659" s="97">
        <v>135</v>
      </c>
    </row>
    <row r="660" spans="3:4" x14ac:dyDescent="0.3">
      <c r="C660" s="60">
        <v>0</v>
      </c>
      <c r="D660" s="97">
        <v>107</v>
      </c>
    </row>
    <row r="661" spans="3:4" x14ac:dyDescent="0.3">
      <c r="C661" s="60">
        <v>0</v>
      </c>
      <c r="D661" s="97">
        <v>127</v>
      </c>
    </row>
    <row r="662" spans="3:4" x14ac:dyDescent="0.3">
      <c r="C662" s="60">
        <v>0</v>
      </c>
      <c r="D662" s="97">
        <v>135</v>
      </c>
    </row>
    <row r="663" spans="3:4" x14ac:dyDescent="0.3">
      <c r="C663" s="60">
        <v>0</v>
      </c>
      <c r="D663" s="97">
        <v>149.69999999999999</v>
      </c>
    </row>
    <row r="664" spans="3:4" x14ac:dyDescent="0.3">
      <c r="C664" s="60">
        <v>0</v>
      </c>
      <c r="D664" s="97">
        <v>161.25</v>
      </c>
    </row>
    <row r="665" spans="3:4" x14ac:dyDescent="0.3">
      <c r="C665" s="60">
        <v>0</v>
      </c>
      <c r="D665" s="97">
        <v>107</v>
      </c>
    </row>
    <row r="666" spans="3:4" x14ac:dyDescent="0.3">
      <c r="C666" s="60">
        <v>0</v>
      </c>
      <c r="D666" s="97">
        <v>75.44</v>
      </c>
    </row>
    <row r="667" spans="3:4" x14ac:dyDescent="0.3">
      <c r="C667" s="60">
        <v>0</v>
      </c>
      <c r="D667" s="97">
        <v>75.44</v>
      </c>
    </row>
    <row r="668" spans="3:4" x14ac:dyDescent="0.3">
      <c r="C668" s="60">
        <v>1</v>
      </c>
      <c r="D668" s="97">
        <v>115</v>
      </c>
    </row>
    <row r="669" spans="3:4" x14ac:dyDescent="0.3">
      <c r="C669" s="60">
        <v>0</v>
      </c>
      <c r="D669" s="97">
        <v>159.19999999999999</v>
      </c>
    </row>
    <row r="670" spans="3:4" x14ac:dyDescent="0.3">
      <c r="C670" s="60">
        <v>0</v>
      </c>
      <c r="D670" s="97">
        <v>163.29</v>
      </c>
    </row>
    <row r="671" spans="3:4" x14ac:dyDescent="0.3">
      <c r="C671" s="60">
        <v>0</v>
      </c>
      <c r="D671" s="97">
        <v>210</v>
      </c>
    </row>
    <row r="672" spans="3:4" x14ac:dyDescent="0.3">
      <c r="C672" s="60">
        <v>0</v>
      </c>
      <c r="D672" s="97">
        <v>154</v>
      </c>
    </row>
    <row r="673" spans="3:4" x14ac:dyDescent="0.3">
      <c r="C673" s="60">
        <v>0</v>
      </c>
      <c r="D673" s="97">
        <v>166</v>
      </c>
    </row>
    <row r="674" spans="3:4" x14ac:dyDescent="0.3">
      <c r="C674" s="60">
        <v>0</v>
      </c>
      <c r="D674" s="97">
        <v>132.5</v>
      </c>
    </row>
    <row r="675" spans="3:4" x14ac:dyDescent="0.3">
      <c r="C675" s="60">
        <v>0</v>
      </c>
      <c r="D675" s="97">
        <v>107</v>
      </c>
    </row>
    <row r="676" spans="3:4" x14ac:dyDescent="0.3">
      <c r="C676" s="60">
        <v>0</v>
      </c>
      <c r="D676" s="97">
        <v>121.98</v>
      </c>
    </row>
    <row r="677" spans="3:4" x14ac:dyDescent="0.3">
      <c r="C677" s="60">
        <v>0</v>
      </c>
      <c r="D677" s="97">
        <v>0</v>
      </c>
    </row>
    <row r="678" spans="3:4" x14ac:dyDescent="0.3">
      <c r="C678" s="60">
        <v>0</v>
      </c>
      <c r="D678" s="97">
        <v>133</v>
      </c>
    </row>
    <row r="679" spans="3:4" x14ac:dyDescent="0.3">
      <c r="C679" s="60">
        <v>0</v>
      </c>
      <c r="D679" s="97">
        <v>107</v>
      </c>
    </row>
    <row r="680" spans="3:4" x14ac:dyDescent="0.3">
      <c r="C680" s="60">
        <v>0</v>
      </c>
      <c r="D680" s="97">
        <v>117.81</v>
      </c>
    </row>
    <row r="681" spans="3:4" x14ac:dyDescent="0.3">
      <c r="C681" s="60">
        <v>0</v>
      </c>
      <c r="D681" s="97">
        <v>107</v>
      </c>
    </row>
    <row r="682" spans="3:4" x14ac:dyDescent="0.3">
      <c r="C682" s="60">
        <v>0</v>
      </c>
      <c r="D682" s="97">
        <v>120.6</v>
      </c>
    </row>
    <row r="683" spans="3:4" x14ac:dyDescent="0.3">
      <c r="C683" s="60">
        <v>0</v>
      </c>
      <c r="D683" s="97">
        <v>147</v>
      </c>
    </row>
    <row r="684" spans="3:4" x14ac:dyDescent="0.3">
      <c r="C684" s="60">
        <v>0</v>
      </c>
      <c r="D684" s="97">
        <v>153</v>
      </c>
    </row>
    <row r="685" spans="3:4" x14ac:dyDescent="0.3">
      <c r="C685" s="60">
        <v>0</v>
      </c>
      <c r="D685" s="97">
        <v>153</v>
      </c>
    </row>
    <row r="686" spans="3:4" x14ac:dyDescent="0.3">
      <c r="C686" s="60">
        <v>0</v>
      </c>
      <c r="D686" s="97">
        <v>134</v>
      </c>
    </row>
    <row r="687" spans="3:4" x14ac:dyDescent="0.3">
      <c r="C687" s="60">
        <v>0</v>
      </c>
      <c r="D687" s="97">
        <v>153</v>
      </c>
    </row>
    <row r="688" spans="3:4" x14ac:dyDescent="0.3">
      <c r="C688" s="60">
        <v>0</v>
      </c>
      <c r="D688" s="97">
        <v>118</v>
      </c>
    </row>
    <row r="689" spans="3:4" x14ac:dyDescent="0.3">
      <c r="C689" s="60">
        <v>1</v>
      </c>
      <c r="D689" s="97">
        <v>134</v>
      </c>
    </row>
    <row r="690" spans="3:4" x14ac:dyDescent="0.3">
      <c r="C690" s="60">
        <v>0</v>
      </c>
      <c r="D690" s="97">
        <v>135</v>
      </c>
    </row>
    <row r="691" spans="3:4" x14ac:dyDescent="0.3">
      <c r="C691" s="60">
        <v>0</v>
      </c>
      <c r="D691" s="97">
        <v>158.77000000000001</v>
      </c>
    </row>
    <row r="692" spans="3:4" x14ac:dyDescent="0.3">
      <c r="C692" s="60">
        <v>0</v>
      </c>
      <c r="D692" s="97">
        <v>134</v>
      </c>
    </row>
    <row r="693" spans="3:4" x14ac:dyDescent="0.3">
      <c r="C693" s="60">
        <v>0</v>
      </c>
      <c r="D693" s="97">
        <v>134</v>
      </c>
    </row>
    <row r="694" spans="3:4" x14ac:dyDescent="0.3">
      <c r="C694" s="60">
        <v>0</v>
      </c>
      <c r="D694" s="97">
        <v>142.03</v>
      </c>
    </row>
    <row r="695" spans="3:4" x14ac:dyDescent="0.3">
      <c r="C695" s="60">
        <v>1</v>
      </c>
      <c r="D695" s="97">
        <v>240</v>
      </c>
    </row>
    <row r="696" spans="3:4" x14ac:dyDescent="0.3">
      <c r="C696" s="60">
        <v>0</v>
      </c>
      <c r="D696" s="97">
        <v>134</v>
      </c>
    </row>
    <row r="697" spans="3:4" x14ac:dyDescent="0.3">
      <c r="C697" s="60">
        <v>0</v>
      </c>
      <c r="D697" s="97">
        <v>134</v>
      </c>
    </row>
    <row r="698" spans="3:4" x14ac:dyDescent="0.3">
      <c r="C698" s="60">
        <v>0</v>
      </c>
      <c r="D698" s="97">
        <v>147</v>
      </c>
    </row>
    <row r="699" spans="3:4" x14ac:dyDescent="0.3">
      <c r="C699" s="60">
        <v>0</v>
      </c>
      <c r="D699" s="97">
        <v>176</v>
      </c>
    </row>
    <row r="700" spans="3:4" x14ac:dyDescent="0.3">
      <c r="C700" s="60">
        <v>1</v>
      </c>
      <c r="D700" s="97">
        <v>120.6</v>
      </c>
    </row>
    <row r="701" spans="3:4" x14ac:dyDescent="0.3">
      <c r="C701" s="60">
        <v>0</v>
      </c>
      <c r="D701" s="97">
        <v>166</v>
      </c>
    </row>
    <row r="702" spans="3:4" x14ac:dyDescent="0.3">
      <c r="C702" s="60">
        <v>0</v>
      </c>
      <c r="D702" s="97">
        <v>134</v>
      </c>
    </row>
    <row r="703" spans="3:4" x14ac:dyDescent="0.3">
      <c r="C703" s="60">
        <v>0</v>
      </c>
      <c r="D703" s="97">
        <v>147</v>
      </c>
    </row>
    <row r="704" spans="3:4" x14ac:dyDescent="0.3">
      <c r="C704" s="60">
        <v>1</v>
      </c>
      <c r="D704" s="97">
        <v>167</v>
      </c>
    </row>
    <row r="705" spans="3:4" x14ac:dyDescent="0.3">
      <c r="C705" s="60">
        <v>0</v>
      </c>
      <c r="D705" s="97">
        <v>107.2</v>
      </c>
    </row>
    <row r="706" spans="3:4" x14ac:dyDescent="0.3">
      <c r="C706" s="60">
        <v>0</v>
      </c>
      <c r="D706" s="97">
        <v>131.63</v>
      </c>
    </row>
    <row r="707" spans="3:4" x14ac:dyDescent="0.3">
      <c r="C707" s="60">
        <v>0</v>
      </c>
      <c r="D707" s="97">
        <v>233.05</v>
      </c>
    </row>
    <row r="708" spans="3:4" x14ac:dyDescent="0.3">
      <c r="C708" s="60">
        <v>1</v>
      </c>
      <c r="D708" s="97">
        <v>90.12</v>
      </c>
    </row>
    <row r="709" spans="3:4" x14ac:dyDescent="0.3">
      <c r="C709" s="60">
        <v>0</v>
      </c>
      <c r="D709" s="97">
        <v>120.6</v>
      </c>
    </row>
    <row r="710" spans="3:4" x14ac:dyDescent="0.3">
      <c r="C710" s="60">
        <v>0</v>
      </c>
      <c r="D710" s="97">
        <v>125</v>
      </c>
    </row>
    <row r="711" spans="3:4" x14ac:dyDescent="0.3">
      <c r="C711" s="60">
        <v>0</v>
      </c>
      <c r="D711" s="97">
        <v>154</v>
      </c>
    </row>
    <row r="712" spans="3:4" x14ac:dyDescent="0.3">
      <c r="C712" s="60">
        <v>0</v>
      </c>
      <c r="D712" s="97">
        <v>120.6</v>
      </c>
    </row>
    <row r="713" spans="3:4" x14ac:dyDescent="0.3">
      <c r="C713" s="60">
        <v>0</v>
      </c>
      <c r="D713" s="97">
        <v>114.25</v>
      </c>
    </row>
    <row r="714" spans="3:4" x14ac:dyDescent="0.3">
      <c r="C714" s="60">
        <v>0</v>
      </c>
      <c r="D714" s="97">
        <v>107</v>
      </c>
    </row>
    <row r="715" spans="3:4" x14ac:dyDescent="0.3">
      <c r="C715" s="60">
        <v>0</v>
      </c>
      <c r="D715" s="97">
        <v>88.55</v>
      </c>
    </row>
    <row r="716" spans="3:4" x14ac:dyDescent="0.3">
      <c r="C716" s="60">
        <v>0</v>
      </c>
      <c r="D716" s="97">
        <v>149</v>
      </c>
    </row>
    <row r="717" spans="3:4" x14ac:dyDescent="0.3">
      <c r="C717" s="60">
        <v>0</v>
      </c>
      <c r="D717" s="97">
        <v>195</v>
      </c>
    </row>
    <row r="718" spans="3:4" x14ac:dyDescent="0.3">
      <c r="C718" s="60">
        <v>0</v>
      </c>
      <c r="D718" s="97">
        <v>164</v>
      </c>
    </row>
    <row r="719" spans="3:4" x14ac:dyDescent="0.3">
      <c r="C719" s="60">
        <v>0</v>
      </c>
      <c r="D719" s="97">
        <v>154</v>
      </c>
    </row>
    <row r="720" spans="3:4" x14ac:dyDescent="0.3">
      <c r="C720" s="60">
        <v>0</v>
      </c>
      <c r="D720" s="97">
        <v>120.6</v>
      </c>
    </row>
    <row r="721" spans="3:4" x14ac:dyDescent="0.3">
      <c r="C721" s="60">
        <v>0</v>
      </c>
      <c r="D721" s="97">
        <v>103.5</v>
      </c>
    </row>
    <row r="722" spans="3:4" x14ac:dyDescent="0.3">
      <c r="C722" s="60">
        <v>0</v>
      </c>
      <c r="D722" s="97">
        <v>115</v>
      </c>
    </row>
    <row r="723" spans="3:4" x14ac:dyDescent="0.3">
      <c r="C723" s="60">
        <v>0</v>
      </c>
      <c r="D723" s="97">
        <v>95.02</v>
      </c>
    </row>
    <row r="724" spans="3:4" x14ac:dyDescent="0.3">
      <c r="C724" s="60">
        <v>0</v>
      </c>
      <c r="D724" s="97">
        <v>132.5</v>
      </c>
    </row>
    <row r="725" spans="3:4" x14ac:dyDescent="0.3">
      <c r="C725" s="60">
        <v>0</v>
      </c>
      <c r="D725" s="97">
        <v>209</v>
      </c>
    </row>
    <row r="726" spans="3:4" x14ac:dyDescent="0.3">
      <c r="C726" s="60">
        <v>0</v>
      </c>
      <c r="D726" s="97">
        <v>95.02</v>
      </c>
    </row>
    <row r="727" spans="3:4" x14ac:dyDescent="0.3">
      <c r="C727" s="60">
        <v>0</v>
      </c>
      <c r="D727" s="97">
        <v>132.5</v>
      </c>
    </row>
    <row r="728" spans="3:4" x14ac:dyDescent="0.3">
      <c r="C728" s="60">
        <v>0</v>
      </c>
      <c r="D728" s="97">
        <v>180</v>
      </c>
    </row>
    <row r="729" spans="3:4" x14ac:dyDescent="0.3">
      <c r="C729" s="60">
        <v>0</v>
      </c>
      <c r="D729" s="97">
        <v>103.18</v>
      </c>
    </row>
    <row r="730" spans="3:4" x14ac:dyDescent="0.3">
      <c r="C730" s="60">
        <v>0</v>
      </c>
      <c r="D730" s="97">
        <v>174.01</v>
      </c>
    </row>
    <row r="731" spans="3:4" x14ac:dyDescent="0.3">
      <c r="C731" s="60">
        <v>0</v>
      </c>
      <c r="D731" s="97">
        <v>133</v>
      </c>
    </row>
    <row r="732" spans="3:4" x14ac:dyDescent="0.3">
      <c r="C732" s="60">
        <v>0</v>
      </c>
      <c r="D732" s="97">
        <v>133</v>
      </c>
    </row>
    <row r="733" spans="3:4" x14ac:dyDescent="0.3">
      <c r="C733" s="60">
        <v>0</v>
      </c>
      <c r="D733" s="97">
        <v>107.2</v>
      </c>
    </row>
    <row r="734" spans="3:4" x14ac:dyDescent="0.3">
      <c r="C734" s="60">
        <v>1</v>
      </c>
      <c r="D734" s="97">
        <v>0</v>
      </c>
    </row>
    <row r="735" spans="3:4" x14ac:dyDescent="0.3">
      <c r="C735" s="60">
        <v>0</v>
      </c>
      <c r="D735" s="97">
        <v>210</v>
      </c>
    </row>
    <row r="736" spans="3:4" x14ac:dyDescent="0.3">
      <c r="C736" s="60">
        <v>0</v>
      </c>
      <c r="D736" s="97">
        <v>145</v>
      </c>
    </row>
    <row r="737" spans="3:4" x14ac:dyDescent="0.3">
      <c r="C737" s="60">
        <v>0</v>
      </c>
      <c r="D737" s="97">
        <v>195</v>
      </c>
    </row>
    <row r="738" spans="3:4" x14ac:dyDescent="0.3">
      <c r="C738" s="60">
        <v>1</v>
      </c>
      <c r="D738" s="97">
        <v>124.2</v>
      </c>
    </row>
    <row r="739" spans="3:4" x14ac:dyDescent="0.3">
      <c r="C739" s="60">
        <v>0</v>
      </c>
      <c r="D739" s="97">
        <v>167</v>
      </c>
    </row>
    <row r="740" spans="3:4" x14ac:dyDescent="0.3">
      <c r="C740" s="60">
        <v>0</v>
      </c>
      <c r="D740" s="97">
        <v>145</v>
      </c>
    </row>
    <row r="741" spans="3:4" x14ac:dyDescent="0.3">
      <c r="C741" s="60">
        <v>0</v>
      </c>
      <c r="D741" s="97">
        <v>166</v>
      </c>
    </row>
    <row r="742" spans="3:4" x14ac:dyDescent="0.3">
      <c r="C742" s="60">
        <v>0</v>
      </c>
      <c r="D742" s="97">
        <v>115</v>
      </c>
    </row>
    <row r="743" spans="3:4" x14ac:dyDescent="0.3">
      <c r="C743" s="60">
        <v>0</v>
      </c>
      <c r="D743" s="97">
        <v>166</v>
      </c>
    </row>
    <row r="744" spans="3:4" x14ac:dyDescent="0.3">
      <c r="C744" s="60">
        <v>0</v>
      </c>
      <c r="D744" s="97">
        <v>120.6</v>
      </c>
    </row>
    <row r="745" spans="3:4" x14ac:dyDescent="0.3">
      <c r="C745" s="60">
        <v>5</v>
      </c>
      <c r="D745" s="97">
        <v>162</v>
      </c>
    </row>
    <row r="746" spans="3:4" x14ac:dyDescent="0.3">
      <c r="C746" s="60">
        <v>0</v>
      </c>
      <c r="D746" s="97">
        <v>153</v>
      </c>
    </row>
    <row r="747" spans="3:4" x14ac:dyDescent="0.3">
      <c r="C747" s="60">
        <v>0</v>
      </c>
      <c r="D747" s="97">
        <v>133.19999999999999</v>
      </c>
    </row>
    <row r="748" spans="3:4" x14ac:dyDescent="0.3">
      <c r="C748" s="60">
        <v>0</v>
      </c>
      <c r="D748" s="97">
        <v>134</v>
      </c>
    </row>
    <row r="749" spans="3:4" x14ac:dyDescent="0.3">
      <c r="C749" s="60">
        <v>0</v>
      </c>
      <c r="D749" s="97">
        <v>107</v>
      </c>
    </row>
    <row r="750" spans="3:4" x14ac:dyDescent="0.3">
      <c r="C750" s="60">
        <v>0</v>
      </c>
      <c r="D750" s="97">
        <v>145</v>
      </c>
    </row>
    <row r="751" spans="3:4" x14ac:dyDescent="0.3">
      <c r="C751" s="60">
        <v>0</v>
      </c>
      <c r="D751" s="97">
        <v>145</v>
      </c>
    </row>
    <row r="752" spans="3:4" x14ac:dyDescent="0.3">
      <c r="C752" s="60">
        <v>0</v>
      </c>
      <c r="D752" s="97">
        <v>107</v>
      </c>
    </row>
    <row r="753" spans="3:4" x14ac:dyDescent="0.3">
      <c r="C753" s="60">
        <v>0</v>
      </c>
      <c r="D753" s="97">
        <v>167.2</v>
      </c>
    </row>
    <row r="754" spans="3:4" x14ac:dyDescent="0.3">
      <c r="C754" s="60">
        <v>0</v>
      </c>
      <c r="D754" s="97">
        <v>134</v>
      </c>
    </row>
    <row r="755" spans="3:4" x14ac:dyDescent="0.3">
      <c r="C755" s="60">
        <v>1</v>
      </c>
      <c r="D755" s="97">
        <v>130</v>
      </c>
    </row>
    <row r="756" spans="3:4" x14ac:dyDescent="0.3">
      <c r="C756" s="60">
        <v>0</v>
      </c>
      <c r="D756" s="97">
        <v>164</v>
      </c>
    </row>
    <row r="757" spans="3:4" x14ac:dyDescent="0.3">
      <c r="C757" s="60">
        <v>0</v>
      </c>
      <c r="D757" s="97">
        <v>149</v>
      </c>
    </row>
    <row r="758" spans="3:4" x14ac:dyDescent="0.3">
      <c r="C758" s="60">
        <v>0</v>
      </c>
      <c r="D758" s="97">
        <v>154</v>
      </c>
    </row>
    <row r="759" spans="3:4" x14ac:dyDescent="0.3">
      <c r="C759" s="60">
        <v>1</v>
      </c>
      <c r="D759" s="97">
        <v>195</v>
      </c>
    </row>
    <row r="760" spans="3:4" x14ac:dyDescent="0.3">
      <c r="C760" s="60">
        <v>0</v>
      </c>
      <c r="D760" s="97">
        <v>134</v>
      </c>
    </row>
    <row r="761" spans="3:4" x14ac:dyDescent="0.3">
      <c r="C761" s="60">
        <v>0</v>
      </c>
      <c r="D761" s="97">
        <v>107.2</v>
      </c>
    </row>
    <row r="762" spans="3:4" x14ac:dyDescent="0.3">
      <c r="C762" s="60">
        <v>0</v>
      </c>
      <c r="D762" s="97">
        <v>164</v>
      </c>
    </row>
    <row r="763" spans="3:4" x14ac:dyDescent="0.3">
      <c r="C763" s="60">
        <v>0</v>
      </c>
      <c r="D763" s="97">
        <v>183.45</v>
      </c>
    </row>
    <row r="764" spans="3:4" x14ac:dyDescent="0.3">
      <c r="C764" s="60">
        <v>0</v>
      </c>
      <c r="D764" s="97">
        <v>159.6</v>
      </c>
    </row>
    <row r="765" spans="3:4" x14ac:dyDescent="0.3">
      <c r="C765" s="60">
        <v>0</v>
      </c>
      <c r="D765" s="97">
        <v>120.6</v>
      </c>
    </row>
    <row r="766" spans="3:4" x14ac:dyDescent="0.3">
      <c r="C766" s="60">
        <v>0</v>
      </c>
      <c r="D766" s="97">
        <v>164</v>
      </c>
    </row>
    <row r="767" spans="3:4" x14ac:dyDescent="0.3">
      <c r="C767" s="60">
        <v>0</v>
      </c>
      <c r="D767" s="97">
        <v>219.43</v>
      </c>
    </row>
    <row r="768" spans="3:4" x14ac:dyDescent="0.3">
      <c r="C768" s="60">
        <v>0</v>
      </c>
      <c r="D768" s="97">
        <v>134</v>
      </c>
    </row>
    <row r="769" spans="3:4" x14ac:dyDescent="0.3">
      <c r="C769" s="60">
        <v>0</v>
      </c>
      <c r="D769" s="97">
        <v>164</v>
      </c>
    </row>
    <row r="770" spans="3:4" x14ac:dyDescent="0.3">
      <c r="C770" s="60">
        <v>0</v>
      </c>
      <c r="D770" s="97">
        <v>107.2</v>
      </c>
    </row>
    <row r="771" spans="3:4" x14ac:dyDescent="0.3">
      <c r="C771" s="60">
        <v>0</v>
      </c>
      <c r="D771" s="97">
        <v>102.72</v>
      </c>
    </row>
    <row r="772" spans="3:4" x14ac:dyDescent="0.3">
      <c r="C772" s="60">
        <v>0</v>
      </c>
      <c r="D772" s="97">
        <v>114.85</v>
      </c>
    </row>
    <row r="773" spans="3:4" x14ac:dyDescent="0.3">
      <c r="C773" s="60">
        <v>0</v>
      </c>
      <c r="D773" s="97">
        <v>114.85</v>
      </c>
    </row>
    <row r="774" spans="3:4" x14ac:dyDescent="0.3">
      <c r="C774" s="60">
        <v>0</v>
      </c>
      <c r="D774" s="97">
        <v>135</v>
      </c>
    </row>
    <row r="775" spans="3:4" x14ac:dyDescent="0.3">
      <c r="C775" s="60">
        <v>0</v>
      </c>
      <c r="D775" s="97">
        <v>195</v>
      </c>
    </row>
    <row r="776" spans="3:4" x14ac:dyDescent="0.3">
      <c r="C776" s="60">
        <v>0</v>
      </c>
      <c r="D776" s="97">
        <v>173</v>
      </c>
    </row>
    <row r="777" spans="3:4" x14ac:dyDescent="0.3">
      <c r="C777" s="60">
        <v>0</v>
      </c>
      <c r="D777" s="97">
        <v>107</v>
      </c>
    </row>
    <row r="778" spans="3:4" x14ac:dyDescent="0.3">
      <c r="C778" s="60">
        <v>0</v>
      </c>
      <c r="D778" s="97">
        <v>107</v>
      </c>
    </row>
    <row r="779" spans="3:4" x14ac:dyDescent="0.3">
      <c r="C779" s="60">
        <v>0</v>
      </c>
      <c r="D779" s="97">
        <v>164</v>
      </c>
    </row>
    <row r="780" spans="3:4" x14ac:dyDescent="0.3">
      <c r="C780" s="60">
        <v>0</v>
      </c>
      <c r="D780" s="97">
        <v>138.80000000000001</v>
      </c>
    </row>
    <row r="781" spans="3:4" x14ac:dyDescent="0.3">
      <c r="C781" s="60">
        <v>0</v>
      </c>
      <c r="D781" s="97">
        <v>154</v>
      </c>
    </row>
    <row r="782" spans="3:4" x14ac:dyDescent="0.3">
      <c r="C782" s="60">
        <v>0</v>
      </c>
      <c r="D782" s="97">
        <v>135</v>
      </c>
    </row>
    <row r="783" spans="3:4" x14ac:dyDescent="0.3">
      <c r="C783" s="60">
        <v>0</v>
      </c>
      <c r="D783" s="97">
        <v>103.18</v>
      </c>
    </row>
    <row r="784" spans="3:4" x14ac:dyDescent="0.3">
      <c r="C784" s="60">
        <v>0</v>
      </c>
      <c r="D784" s="97">
        <v>115.5</v>
      </c>
    </row>
    <row r="785" spans="3:4" x14ac:dyDescent="0.3">
      <c r="C785" s="60">
        <v>1</v>
      </c>
      <c r="D785" s="97">
        <v>90.95</v>
      </c>
    </row>
    <row r="786" spans="3:4" x14ac:dyDescent="0.3">
      <c r="C786" s="60">
        <v>0</v>
      </c>
      <c r="D786" s="97">
        <v>0</v>
      </c>
    </row>
    <row r="787" spans="3:4" x14ac:dyDescent="0.3">
      <c r="C787" s="60">
        <v>0</v>
      </c>
      <c r="D787" s="97">
        <v>108.54</v>
      </c>
    </row>
    <row r="788" spans="3:4" x14ac:dyDescent="0.3">
      <c r="C788" s="60">
        <v>0</v>
      </c>
      <c r="D788" s="97">
        <v>146</v>
      </c>
    </row>
    <row r="789" spans="3:4" x14ac:dyDescent="0.3">
      <c r="C789" s="60">
        <v>0</v>
      </c>
      <c r="D789" s="97">
        <v>165.4</v>
      </c>
    </row>
    <row r="790" spans="3:4" x14ac:dyDescent="0.3">
      <c r="C790" s="60">
        <v>0</v>
      </c>
      <c r="D790" s="97">
        <v>134</v>
      </c>
    </row>
    <row r="791" spans="3:4" x14ac:dyDescent="0.3">
      <c r="C791" s="60">
        <v>0</v>
      </c>
      <c r="D791" s="97">
        <v>133</v>
      </c>
    </row>
    <row r="792" spans="3:4" x14ac:dyDescent="0.3">
      <c r="C792" s="60">
        <v>0</v>
      </c>
      <c r="D792" s="97">
        <v>240</v>
      </c>
    </row>
    <row r="793" spans="3:4" x14ac:dyDescent="0.3">
      <c r="C793" s="60">
        <v>0</v>
      </c>
      <c r="D793" s="97">
        <v>157</v>
      </c>
    </row>
    <row r="794" spans="3:4" x14ac:dyDescent="0.3">
      <c r="C794" s="60">
        <v>0</v>
      </c>
      <c r="D794" s="97">
        <v>188</v>
      </c>
    </row>
    <row r="795" spans="3:4" x14ac:dyDescent="0.3">
      <c r="C795" s="60">
        <v>0</v>
      </c>
      <c r="D795" s="97">
        <v>133</v>
      </c>
    </row>
    <row r="796" spans="3:4" x14ac:dyDescent="0.3">
      <c r="C796" s="60">
        <v>0</v>
      </c>
      <c r="D796" s="97">
        <v>145</v>
      </c>
    </row>
    <row r="797" spans="3:4" x14ac:dyDescent="0.3">
      <c r="C797" s="60">
        <v>0</v>
      </c>
      <c r="D797" s="97">
        <v>134</v>
      </c>
    </row>
    <row r="798" spans="3:4" x14ac:dyDescent="0.3">
      <c r="C798" s="60">
        <v>0</v>
      </c>
      <c r="D798" s="97">
        <v>134</v>
      </c>
    </row>
    <row r="799" spans="3:4" x14ac:dyDescent="0.3">
      <c r="C799" s="60">
        <v>1</v>
      </c>
      <c r="D799" s="97">
        <v>186</v>
      </c>
    </row>
    <row r="800" spans="3:4" x14ac:dyDescent="0.3">
      <c r="C800" s="60">
        <v>0</v>
      </c>
      <c r="D800" s="97">
        <v>90.95</v>
      </c>
    </row>
    <row r="801" spans="3:4" x14ac:dyDescent="0.3">
      <c r="C801" s="60">
        <v>0</v>
      </c>
      <c r="D801" s="97">
        <v>141.65</v>
      </c>
    </row>
    <row r="802" spans="3:4" x14ac:dyDescent="0.3">
      <c r="C802" s="60">
        <v>0</v>
      </c>
      <c r="D802" s="97">
        <v>99.24</v>
      </c>
    </row>
    <row r="803" spans="3:4" x14ac:dyDescent="0.3">
      <c r="C803" s="60">
        <v>0</v>
      </c>
      <c r="D803" s="97">
        <v>108.06</v>
      </c>
    </row>
    <row r="804" spans="3:4" x14ac:dyDescent="0.3">
      <c r="C804" s="60">
        <v>0</v>
      </c>
      <c r="D804" s="97">
        <v>90.95</v>
      </c>
    </row>
    <row r="805" spans="3:4" x14ac:dyDescent="0.3">
      <c r="C805" s="60">
        <v>0</v>
      </c>
      <c r="D805" s="97">
        <v>148.63</v>
      </c>
    </row>
    <row r="806" spans="3:4" x14ac:dyDescent="0.3">
      <c r="C806" s="60">
        <v>1</v>
      </c>
      <c r="D806" s="97">
        <v>173</v>
      </c>
    </row>
    <row r="807" spans="3:4" x14ac:dyDescent="0.3">
      <c r="C807" s="60">
        <v>1</v>
      </c>
      <c r="D807" s="97">
        <v>107</v>
      </c>
    </row>
    <row r="808" spans="3:4" x14ac:dyDescent="0.3">
      <c r="C808" s="60">
        <v>0</v>
      </c>
      <c r="D808" s="97">
        <v>114</v>
      </c>
    </row>
    <row r="809" spans="3:4" x14ac:dyDescent="0.3">
      <c r="C809" s="60">
        <v>0</v>
      </c>
      <c r="D809" s="97">
        <v>153</v>
      </c>
    </row>
    <row r="810" spans="3:4" x14ac:dyDescent="0.3">
      <c r="C810" s="60">
        <v>0</v>
      </c>
      <c r="D810" s="97">
        <v>153</v>
      </c>
    </row>
    <row r="811" spans="3:4" x14ac:dyDescent="0.3">
      <c r="C811" s="60">
        <v>0</v>
      </c>
      <c r="D811" s="97">
        <v>250.33</v>
      </c>
    </row>
    <row r="812" spans="3:4" x14ac:dyDescent="0.3">
      <c r="C812" s="60">
        <v>0</v>
      </c>
      <c r="D812" s="97">
        <v>146.66999999999999</v>
      </c>
    </row>
    <row r="813" spans="3:4" x14ac:dyDescent="0.3">
      <c r="C813" s="60">
        <v>0</v>
      </c>
      <c r="D813" s="97">
        <v>154</v>
      </c>
    </row>
    <row r="814" spans="3:4" x14ac:dyDescent="0.3">
      <c r="C814" s="60">
        <v>0</v>
      </c>
      <c r="D814" s="97">
        <v>120.6</v>
      </c>
    </row>
    <row r="815" spans="3:4" x14ac:dyDescent="0.3">
      <c r="C815" s="60">
        <v>0</v>
      </c>
      <c r="D815" s="97">
        <v>280.74</v>
      </c>
    </row>
    <row r="816" spans="3:4" x14ac:dyDescent="0.3">
      <c r="C816" s="60">
        <v>0</v>
      </c>
      <c r="D816" s="97">
        <v>193</v>
      </c>
    </row>
    <row r="817" spans="3:4" x14ac:dyDescent="0.3">
      <c r="C817" s="60">
        <v>0</v>
      </c>
      <c r="D817" s="97">
        <v>146.66999999999999</v>
      </c>
    </row>
    <row r="818" spans="3:4" x14ac:dyDescent="0.3">
      <c r="C818" s="60">
        <v>0</v>
      </c>
      <c r="D818" s="97">
        <v>154</v>
      </c>
    </row>
    <row r="819" spans="3:4" x14ac:dyDescent="0.3">
      <c r="C819" s="60">
        <v>0</v>
      </c>
      <c r="D819" s="97">
        <v>154.5</v>
      </c>
    </row>
    <row r="820" spans="3:4" x14ac:dyDescent="0.3">
      <c r="C820" s="60">
        <v>0</v>
      </c>
      <c r="D820" s="97">
        <v>120.6</v>
      </c>
    </row>
    <row r="821" spans="3:4" x14ac:dyDescent="0.3">
      <c r="C821" s="60">
        <v>1</v>
      </c>
      <c r="D821" s="97">
        <v>137.80000000000001</v>
      </c>
    </row>
    <row r="822" spans="3:4" x14ac:dyDescent="0.3">
      <c r="C822" s="60">
        <v>2</v>
      </c>
      <c r="D822" s="97">
        <v>160</v>
      </c>
    </row>
    <row r="823" spans="3:4" x14ac:dyDescent="0.3">
      <c r="C823" s="60">
        <v>0</v>
      </c>
      <c r="D823" s="97">
        <v>125.89</v>
      </c>
    </row>
    <row r="824" spans="3:4" x14ac:dyDescent="0.3">
      <c r="C824" s="60">
        <v>0</v>
      </c>
      <c r="D824" s="97">
        <v>125.89</v>
      </c>
    </row>
    <row r="825" spans="3:4" x14ac:dyDescent="0.3">
      <c r="C825" s="60">
        <v>0</v>
      </c>
      <c r="D825" s="97">
        <v>126.71</v>
      </c>
    </row>
    <row r="826" spans="3:4" x14ac:dyDescent="0.3">
      <c r="C826" s="60">
        <v>0</v>
      </c>
      <c r="D826" s="97">
        <v>0</v>
      </c>
    </row>
    <row r="827" spans="3:4" x14ac:dyDescent="0.3">
      <c r="C827" s="60">
        <v>0</v>
      </c>
      <c r="D827" s="97">
        <v>0</v>
      </c>
    </row>
    <row r="828" spans="3:4" x14ac:dyDescent="0.3">
      <c r="C828" s="60">
        <v>0</v>
      </c>
      <c r="D828" s="97">
        <v>188</v>
      </c>
    </row>
    <row r="829" spans="3:4" x14ac:dyDescent="0.3">
      <c r="C829" s="60">
        <v>0</v>
      </c>
      <c r="D829" s="97">
        <v>153</v>
      </c>
    </row>
    <row r="830" spans="3:4" x14ac:dyDescent="0.3">
      <c r="C830" s="60">
        <v>0</v>
      </c>
      <c r="D830" s="97">
        <v>173</v>
      </c>
    </row>
    <row r="831" spans="3:4" x14ac:dyDescent="0.3">
      <c r="C831" s="60">
        <v>0</v>
      </c>
      <c r="D831" s="97">
        <v>173</v>
      </c>
    </row>
    <row r="832" spans="3:4" x14ac:dyDescent="0.3">
      <c r="C832" s="60">
        <v>0</v>
      </c>
      <c r="D832" s="97">
        <v>120</v>
      </c>
    </row>
    <row r="833" spans="3:4" x14ac:dyDescent="0.3">
      <c r="C833" s="60">
        <v>0</v>
      </c>
      <c r="D833" s="97">
        <v>154.80000000000001</v>
      </c>
    </row>
    <row r="834" spans="3:4" x14ac:dyDescent="0.3">
      <c r="C834" s="60">
        <v>0</v>
      </c>
      <c r="D834" s="97">
        <v>192</v>
      </c>
    </row>
    <row r="835" spans="3:4" x14ac:dyDescent="0.3">
      <c r="C835" s="60">
        <v>0</v>
      </c>
      <c r="D835" s="97">
        <v>153</v>
      </c>
    </row>
    <row r="836" spans="3:4" x14ac:dyDescent="0.3">
      <c r="C836" s="60">
        <v>0</v>
      </c>
      <c r="D836" s="97">
        <v>120.6</v>
      </c>
    </row>
    <row r="837" spans="3:4" x14ac:dyDescent="0.3">
      <c r="C837" s="60">
        <v>0</v>
      </c>
      <c r="D837" s="97">
        <v>192</v>
      </c>
    </row>
    <row r="838" spans="3:4" x14ac:dyDescent="0.3">
      <c r="C838" s="60">
        <v>0</v>
      </c>
      <c r="D838" s="97">
        <v>120.6</v>
      </c>
    </row>
    <row r="839" spans="3:4" x14ac:dyDescent="0.3">
      <c r="C839" s="60">
        <v>0</v>
      </c>
      <c r="D839" s="97">
        <v>164</v>
      </c>
    </row>
    <row r="840" spans="3:4" x14ac:dyDescent="0.3">
      <c r="C840" s="60">
        <v>0</v>
      </c>
      <c r="D840" s="97">
        <v>219.5</v>
      </c>
    </row>
    <row r="841" spans="3:4" x14ac:dyDescent="0.3">
      <c r="C841" s="60">
        <v>0</v>
      </c>
      <c r="D841" s="97">
        <v>192.5</v>
      </c>
    </row>
    <row r="842" spans="3:4" x14ac:dyDescent="0.3">
      <c r="C842" s="60">
        <v>0</v>
      </c>
      <c r="D842" s="97">
        <v>149.69999999999999</v>
      </c>
    </row>
    <row r="843" spans="3:4" x14ac:dyDescent="0.3">
      <c r="C843" s="60">
        <v>0</v>
      </c>
      <c r="D843" s="97">
        <v>111.92</v>
      </c>
    </row>
    <row r="844" spans="3:4" x14ac:dyDescent="0.3">
      <c r="C844" s="60">
        <v>0</v>
      </c>
      <c r="D844" s="97">
        <v>120.6</v>
      </c>
    </row>
    <row r="845" spans="3:4" x14ac:dyDescent="0.3">
      <c r="C845" s="60">
        <v>0</v>
      </c>
      <c r="D845" s="97">
        <v>149.69999999999999</v>
      </c>
    </row>
    <row r="846" spans="3:4" x14ac:dyDescent="0.3">
      <c r="C846" s="60">
        <v>0</v>
      </c>
      <c r="D846" s="97">
        <v>173</v>
      </c>
    </row>
    <row r="847" spans="3:4" x14ac:dyDescent="0.3">
      <c r="C847" s="60">
        <v>0</v>
      </c>
      <c r="D847" s="97">
        <v>112</v>
      </c>
    </row>
    <row r="848" spans="3:4" x14ac:dyDescent="0.3">
      <c r="C848" s="60">
        <v>0</v>
      </c>
      <c r="D848" s="97">
        <v>57.6</v>
      </c>
    </row>
    <row r="849" spans="3:4" x14ac:dyDescent="0.3">
      <c r="C849" s="60">
        <v>0</v>
      </c>
      <c r="D849" s="97">
        <v>214</v>
      </c>
    </row>
    <row r="850" spans="3:4" x14ac:dyDescent="0.3">
      <c r="C850" s="60">
        <v>0</v>
      </c>
      <c r="D850" s="97">
        <v>172</v>
      </c>
    </row>
    <row r="851" spans="3:4" x14ac:dyDescent="0.3">
      <c r="C851" s="60">
        <v>1</v>
      </c>
      <c r="D851" s="97">
        <v>157.80000000000001</v>
      </c>
    </row>
    <row r="852" spans="3:4" x14ac:dyDescent="0.3">
      <c r="C852" s="60">
        <v>0</v>
      </c>
      <c r="D852" s="97">
        <v>170.33</v>
      </c>
    </row>
    <row r="853" spans="3:4" x14ac:dyDescent="0.3">
      <c r="C853" s="60">
        <v>0</v>
      </c>
      <c r="D853" s="97">
        <v>119.25</v>
      </c>
    </row>
    <row r="854" spans="3:4" x14ac:dyDescent="0.3">
      <c r="C854" s="60">
        <v>0</v>
      </c>
      <c r="D854" s="97">
        <v>96.3</v>
      </c>
    </row>
    <row r="855" spans="3:4" x14ac:dyDescent="0.3">
      <c r="C855" s="60">
        <v>0</v>
      </c>
      <c r="D855" s="97">
        <v>118.06</v>
      </c>
    </row>
    <row r="856" spans="3:4" x14ac:dyDescent="0.3">
      <c r="C856" s="60">
        <v>0</v>
      </c>
      <c r="D856" s="97">
        <v>118.06</v>
      </c>
    </row>
    <row r="857" spans="3:4" x14ac:dyDescent="0.3">
      <c r="C857" s="60">
        <v>0</v>
      </c>
      <c r="D857" s="97">
        <v>154</v>
      </c>
    </row>
    <row r="858" spans="3:4" x14ac:dyDescent="0.3">
      <c r="C858" s="60">
        <v>0</v>
      </c>
      <c r="D858" s="97">
        <v>202</v>
      </c>
    </row>
    <row r="859" spans="3:4" x14ac:dyDescent="0.3">
      <c r="C859" s="60">
        <v>1</v>
      </c>
      <c r="D859" s="97">
        <v>134</v>
      </c>
    </row>
    <row r="860" spans="3:4" x14ac:dyDescent="0.3">
      <c r="C860" s="60">
        <v>0</v>
      </c>
      <c r="D860" s="97">
        <v>202</v>
      </c>
    </row>
    <row r="861" spans="3:4" x14ac:dyDescent="0.3">
      <c r="C861" s="60">
        <v>1</v>
      </c>
      <c r="D861" s="97">
        <v>252</v>
      </c>
    </row>
    <row r="862" spans="3:4" x14ac:dyDescent="0.3">
      <c r="C862" s="60">
        <v>1</v>
      </c>
      <c r="D862" s="97">
        <v>233</v>
      </c>
    </row>
    <row r="863" spans="3:4" x14ac:dyDescent="0.3">
      <c r="C863" s="60">
        <v>0</v>
      </c>
      <c r="D863" s="97">
        <v>211</v>
      </c>
    </row>
    <row r="864" spans="3:4" x14ac:dyDescent="0.3">
      <c r="C864" s="60">
        <v>1</v>
      </c>
      <c r="D864" s="97">
        <v>211</v>
      </c>
    </row>
    <row r="865" spans="3:4" x14ac:dyDescent="0.3">
      <c r="C865" s="60">
        <v>1</v>
      </c>
      <c r="D865" s="97">
        <v>237</v>
      </c>
    </row>
    <row r="866" spans="3:4" x14ac:dyDescent="0.3">
      <c r="C866" s="60">
        <v>0</v>
      </c>
      <c r="D866" s="97">
        <v>188.29</v>
      </c>
    </row>
    <row r="867" spans="3:4" x14ac:dyDescent="0.3">
      <c r="C867" s="60">
        <v>0</v>
      </c>
      <c r="D867" s="97">
        <v>120.6</v>
      </c>
    </row>
    <row r="868" spans="3:4" x14ac:dyDescent="0.3">
      <c r="C868" s="60">
        <v>0</v>
      </c>
      <c r="D868" s="97">
        <v>177.14</v>
      </c>
    </row>
    <row r="869" spans="3:4" x14ac:dyDescent="0.3">
      <c r="C869" s="60">
        <v>0</v>
      </c>
      <c r="D869" s="97">
        <v>222.14</v>
      </c>
    </row>
    <row r="870" spans="3:4" x14ac:dyDescent="0.3">
      <c r="C870" s="60">
        <v>1</v>
      </c>
      <c r="D870" s="97">
        <v>127.82</v>
      </c>
    </row>
    <row r="871" spans="3:4" x14ac:dyDescent="0.3">
      <c r="C871" s="60">
        <v>0</v>
      </c>
      <c r="D871" s="97">
        <v>194.14</v>
      </c>
    </row>
    <row r="872" spans="3:4" x14ac:dyDescent="0.3">
      <c r="C872" s="60">
        <v>0</v>
      </c>
      <c r="D872" s="97">
        <v>120.6</v>
      </c>
    </row>
    <row r="873" spans="3:4" x14ac:dyDescent="0.3">
      <c r="C873" s="60">
        <v>1</v>
      </c>
      <c r="D873" s="97">
        <v>144.53</v>
      </c>
    </row>
    <row r="874" spans="3:4" x14ac:dyDescent="0.3">
      <c r="C874" s="60">
        <v>1</v>
      </c>
      <c r="D874" s="97">
        <v>185</v>
      </c>
    </row>
    <row r="875" spans="3:4" x14ac:dyDescent="0.3">
      <c r="C875" s="60">
        <v>0</v>
      </c>
      <c r="D875" s="97">
        <v>96.3</v>
      </c>
    </row>
    <row r="876" spans="3:4" x14ac:dyDescent="0.3">
      <c r="C876" s="60">
        <v>2</v>
      </c>
      <c r="D876" s="97">
        <v>193.13</v>
      </c>
    </row>
    <row r="877" spans="3:4" x14ac:dyDescent="0.3">
      <c r="C877" s="60">
        <v>0</v>
      </c>
      <c r="D877" s="97">
        <v>210.78</v>
      </c>
    </row>
    <row r="878" spans="3:4" x14ac:dyDescent="0.3">
      <c r="C878" s="60">
        <v>0</v>
      </c>
      <c r="D878" s="97">
        <v>169</v>
      </c>
    </row>
    <row r="879" spans="3:4" x14ac:dyDescent="0.3">
      <c r="C879" s="60">
        <v>0</v>
      </c>
      <c r="D879" s="97">
        <v>174.7</v>
      </c>
    </row>
    <row r="880" spans="3:4" x14ac:dyDescent="0.3">
      <c r="C880" s="60">
        <v>1</v>
      </c>
      <c r="D880" s="97">
        <v>135.53</v>
      </c>
    </row>
    <row r="881" spans="3:4" x14ac:dyDescent="0.3">
      <c r="C881" s="60">
        <v>0</v>
      </c>
      <c r="D881" s="97">
        <v>172</v>
      </c>
    </row>
    <row r="882" spans="3:4" x14ac:dyDescent="0.3">
      <c r="C882" s="60">
        <v>0</v>
      </c>
      <c r="D882" s="97">
        <v>144</v>
      </c>
    </row>
    <row r="883" spans="3:4" x14ac:dyDescent="0.3">
      <c r="C883" s="60">
        <v>0</v>
      </c>
      <c r="D883" s="97">
        <v>162.5</v>
      </c>
    </row>
    <row r="884" spans="3:4" x14ac:dyDescent="0.3">
      <c r="C884" s="60">
        <v>0</v>
      </c>
      <c r="D884" s="97">
        <v>209.6</v>
      </c>
    </row>
    <row r="885" spans="3:4" x14ac:dyDescent="0.3">
      <c r="C885" s="60">
        <v>0</v>
      </c>
      <c r="D885" s="97">
        <v>209.6</v>
      </c>
    </row>
    <row r="886" spans="3:4" x14ac:dyDescent="0.3">
      <c r="C886" s="60">
        <v>0</v>
      </c>
      <c r="D886" s="97">
        <v>195.5</v>
      </c>
    </row>
    <row r="887" spans="3:4" x14ac:dyDescent="0.3">
      <c r="C887" s="60">
        <v>4</v>
      </c>
      <c r="D887" s="97">
        <v>186</v>
      </c>
    </row>
    <row r="888" spans="3:4" x14ac:dyDescent="0.3">
      <c r="C888" s="60">
        <v>0</v>
      </c>
      <c r="D888" s="97">
        <v>163.5</v>
      </c>
    </row>
    <row r="889" spans="3:4" x14ac:dyDescent="0.3">
      <c r="C889" s="60">
        <v>0</v>
      </c>
      <c r="D889" s="97">
        <v>180.28</v>
      </c>
    </row>
    <row r="890" spans="3:4" x14ac:dyDescent="0.3">
      <c r="C890" s="60">
        <v>3</v>
      </c>
      <c r="D890" s="97">
        <v>174.76</v>
      </c>
    </row>
    <row r="891" spans="3:4" x14ac:dyDescent="0.3">
      <c r="C891" s="60">
        <v>0</v>
      </c>
      <c r="D891" s="97">
        <v>116.85</v>
      </c>
    </row>
    <row r="892" spans="3:4" x14ac:dyDescent="0.3">
      <c r="C892" s="60">
        <v>0</v>
      </c>
      <c r="D892" s="97">
        <v>159</v>
      </c>
    </row>
    <row r="893" spans="3:4" x14ac:dyDescent="0.3">
      <c r="C893" s="60">
        <v>0</v>
      </c>
      <c r="D893" s="97">
        <v>104.55</v>
      </c>
    </row>
    <row r="894" spans="3:4" x14ac:dyDescent="0.3">
      <c r="C894" s="60">
        <v>0</v>
      </c>
      <c r="D894" s="97">
        <v>0</v>
      </c>
    </row>
    <row r="895" spans="3:4" x14ac:dyDescent="0.3">
      <c r="C895" s="60">
        <v>0</v>
      </c>
      <c r="D895" s="97">
        <v>144.76</v>
      </c>
    </row>
    <row r="896" spans="3:4" x14ac:dyDescent="0.3">
      <c r="C896" s="60">
        <v>0</v>
      </c>
      <c r="D896" s="97">
        <v>205</v>
      </c>
    </row>
    <row r="897" spans="3:4" x14ac:dyDescent="0.3">
      <c r="C897" s="60">
        <v>0</v>
      </c>
      <c r="D897" s="97">
        <v>123</v>
      </c>
    </row>
    <row r="898" spans="3:4" x14ac:dyDescent="0.3">
      <c r="C898" s="60">
        <v>0</v>
      </c>
      <c r="D898" s="97">
        <v>173</v>
      </c>
    </row>
    <row r="899" spans="3:4" x14ac:dyDescent="0.3">
      <c r="C899" s="60">
        <v>1</v>
      </c>
      <c r="D899" s="97">
        <v>220.55</v>
      </c>
    </row>
    <row r="900" spans="3:4" x14ac:dyDescent="0.3">
      <c r="C900" s="60">
        <v>0</v>
      </c>
      <c r="D900" s="97">
        <v>162.13999999999999</v>
      </c>
    </row>
    <row r="901" spans="3:4" x14ac:dyDescent="0.3">
      <c r="C901" s="60">
        <v>1</v>
      </c>
      <c r="D901" s="97">
        <v>119.7</v>
      </c>
    </row>
    <row r="902" spans="3:4" x14ac:dyDescent="0.3">
      <c r="C902" s="60">
        <v>0</v>
      </c>
      <c r="D902" s="97">
        <v>77.540000000000006</v>
      </c>
    </row>
    <row r="903" spans="3:4" x14ac:dyDescent="0.3">
      <c r="C903" s="60">
        <v>0</v>
      </c>
      <c r="D903" s="97">
        <v>120.6</v>
      </c>
    </row>
    <row r="904" spans="3:4" x14ac:dyDescent="0.3">
      <c r="C904" s="60">
        <v>0</v>
      </c>
      <c r="D904" s="97">
        <v>153</v>
      </c>
    </row>
    <row r="905" spans="3:4" x14ac:dyDescent="0.3">
      <c r="C905" s="60">
        <v>0</v>
      </c>
      <c r="D905" s="97">
        <v>0</v>
      </c>
    </row>
    <row r="906" spans="3:4" x14ac:dyDescent="0.3">
      <c r="C906" s="60">
        <v>0</v>
      </c>
      <c r="D906" s="97">
        <v>0</v>
      </c>
    </row>
    <row r="907" spans="3:4" x14ac:dyDescent="0.3">
      <c r="C907" s="60">
        <v>0</v>
      </c>
      <c r="D907" s="97">
        <v>172</v>
      </c>
    </row>
    <row r="908" spans="3:4" x14ac:dyDescent="0.3">
      <c r="C908" s="60">
        <v>0</v>
      </c>
      <c r="D908" s="97">
        <v>221</v>
      </c>
    </row>
    <row r="909" spans="3:4" x14ac:dyDescent="0.3">
      <c r="C909" s="60">
        <v>0</v>
      </c>
      <c r="D909" s="97">
        <v>153</v>
      </c>
    </row>
    <row r="910" spans="3:4" x14ac:dyDescent="0.3">
      <c r="C910" s="60">
        <v>1</v>
      </c>
      <c r="D910" s="97">
        <v>230.5</v>
      </c>
    </row>
    <row r="911" spans="3:4" x14ac:dyDescent="0.3">
      <c r="C911" s="60">
        <v>1</v>
      </c>
      <c r="D911" s="97">
        <v>230.5</v>
      </c>
    </row>
    <row r="912" spans="3:4" x14ac:dyDescent="0.3">
      <c r="C912" s="60">
        <v>0</v>
      </c>
      <c r="D912" s="97">
        <v>211</v>
      </c>
    </row>
    <row r="913" spans="3:4" x14ac:dyDescent="0.3">
      <c r="C913" s="60">
        <v>1</v>
      </c>
      <c r="D913" s="97">
        <v>241</v>
      </c>
    </row>
    <row r="914" spans="3:4" x14ac:dyDescent="0.3">
      <c r="C914" s="60">
        <v>0</v>
      </c>
      <c r="D914" s="97">
        <v>211</v>
      </c>
    </row>
    <row r="915" spans="3:4" x14ac:dyDescent="0.3">
      <c r="C915" s="60">
        <v>0</v>
      </c>
      <c r="D915" s="97">
        <v>90.95</v>
      </c>
    </row>
    <row r="916" spans="3:4" x14ac:dyDescent="0.3">
      <c r="C916" s="60">
        <v>0</v>
      </c>
      <c r="D916" s="97">
        <v>188.29</v>
      </c>
    </row>
    <row r="917" spans="3:4" x14ac:dyDescent="0.3">
      <c r="C917" s="60">
        <v>0</v>
      </c>
      <c r="D917" s="97">
        <v>90.95</v>
      </c>
    </row>
    <row r="918" spans="3:4" x14ac:dyDescent="0.3">
      <c r="C918" s="60">
        <v>1</v>
      </c>
      <c r="D918" s="97">
        <v>187.8</v>
      </c>
    </row>
    <row r="919" spans="3:4" x14ac:dyDescent="0.3">
      <c r="C919" s="60">
        <v>0</v>
      </c>
      <c r="D919" s="97">
        <v>0</v>
      </c>
    </row>
    <row r="920" spans="3:4" x14ac:dyDescent="0.3">
      <c r="C920" s="60">
        <v>0</v>
      </c>
      <c r="D920" s="97">
        <v>0</v>
      </c>
    </row>
    <row r="921" spans="3:4" x14ac:dyDescent="0.3">
      <c r="C921" s="60">
        <v>0</v>
      </c>
      <c r="D921" s="97">
        <v>172</v>
      </c>
    </row>
    <row r="922" spans="3:4" x14ac:dyDescent="0.3">
      <c r="C922" s="60">
        <v>0</v>
      </c>
      <c r="D922" s="97">
        <v>171.9</v>
      </c>
    </row>
    <row r="923" spans="3:4" x14ac:dyDescent="0.3">
      <c r="C923" s="60">
        <v>0</v>
      </c>
      <c r="D923" s="97">
        <v>200</v>
      </c>
    </row>
    <row r="924" spans="3:4" x14ac:dyDescent="0.3">
      <c r="C924" s="60">
        <v>0</v>
      </c>
      <c r="D924" s="97">
        <v>149.4</v>
      </c>
    </row>
    <row r="925" spans="3:4" x14ac:dyDescent="0.3">
      <c r="C925" s="60">
        <v>1</v>
      </c>
      <c r="D925" s="97">
        <v>154</v>
      </c>
    </row>
    <row r="926" spans="3:4" x14ac:dyDescent="0.3">
      <c r="C926" s="60">
        <v>0</v>
      </c>
      <c r="D926" s="97">
        <v>148.25</v>
      </c>
    </row>
    <row r="927" spans="3:4" x14ac:dyDescent="0.3">
      <c r="C927" s="60">
        <v>0</v>
      </c>
      <c r="D927" s="97">
        <v>172</v>
      </c>
    </row>
    <row r="928" spans="3:4" x14ac:dyDescent="0.3">
      <c r="C928" s="60">
        <v>0</v>
      </c>
      <c r="D928" s="97">
        <v>183</v>
      </c>
    </row>
    <row r="929" spans="3:4" x14ac:dyDescent="0.3">
      <c r="C929" s="60">
        <v>0</v>
      </c>
      <c r="D929" s="97">
        <v>242.6</v>
      </c>
    </row>
    <row r="930" spans="3:4" x14ac:dyDescent="0.3">
      <c r="C930" s="60">
        <v>1</v>
      </c>
      <c r="D930" s="97">
        <v>172</v>
      </c>
    </row>
    <row r="931" spans="3:4" x14ac:dyDescent="0.3">
      <c r="C931" s="60">
        <v>1</v>
      </c>
      <c r="D931" s="97">
        <v>168.71</v>
      </c>
    </row>
    <row r="932" spans="3:4" x14ac:dyDescent="0.3">
      <c r="C932" s="60">
        <v>0</v>
      </c>
      <c r="D932" s="97">
        <v>166</v>
      </c>
    </row>
    <row r="933" spans="3:4" x14ac:dyDescent="0.3">
      <c r="C933" s="60">
        <v>1</v>
      </c>
      <c r="D933" s="97">
        <v>112</v>
      </c>
    </row>
    <row r="934" spans="3:4" x14ac:dyDescent="0.3">
      <c r="C934" s="60">
        <v>0</v>
      </c>
      <c r="D934" s="97">
        <v>172</v>
      </c>
    </row>
    <row r="935" spans="3:4" x14ac:dyDescent="0.3">
      <c r="C935" s="60">
        <v>0</v>
      </c>
      <c r="D935" s="97">
        <v>120.6</v>
      </c>
    </row>
    <row r="936" spans="3:4" x14ac:dyDescent="0.3">
      <c r="C936" s="60">
        <v>0</v>
      </c>
      <c r="D936" s="97">
        <v>126</v>
      </c>
    </row>
    <row r="937" spans="3:4" x14ac:dyDescent="0.3">
      <c r="C937" s="60">
        <v>2</v>
      </c>
      <c r="D937" s="97">
        <v>268</v>
      </c>
    </row>
    <row r="938" spans="3:4" x14ac:dyDescent="0.3">
      <c r="C938" s="60">
        <v>1</v>
      </c>
      <c r="D938" s="97">
        <v>173</v>
      </c>
    </row>
    <row r="939" spans="3:4" x14ac:dyDescent="0.3">
      <c r="C939" s="60">
        <v>1</v>
      </c>
      <c r="D939" s="97">
        <v>149.19999999999999</v>
      </c>
    </row>
    <row r="940" spans="3:4" x14ac:dyDescent="0.3">
      <c r="C940" s="60">
        <v>1</v>
      </c>
      <c r="D940" s="97">
        <v>217.2</v>
      </c>
    </row>
    <row r="941" spans="3:4" x14ac:dyDescent="0.3">
      <c r="C941" s="60">
        <v>0</v>
      </c>
      <c r="D941" s="97">
        <v>239.3</v>
      </c>
    </row>
    <row r="942" spans="3:4" x14ac:dyDescent="0.3">
      <c r="C942" s="60">
        <v>0</v>
      </c>
      <c r="D942" s="97">
        <v>181.5</v>
      </c>
    </row>
    <row r="943" spans="3:4" x14ac:dyDescent="0.3">
      <c r="C943" s="60">
        <v>2</v>
      </c>
      <c r="D943" s="97">
        <v>154</v>
      </c>
    </row>
    <row r="944" spans="3:4" x14ac:dyDescent="0.3">
      <c r="C944" s="60">
        <v>0</v>
      </c>
      <c r="D944" s="97">
        <v>173</v>
      </c>
    </row>
    <row r="945" spans="3:4" x14ac:dyDescent="0.3">
      <c r="C945" s="60">
        <v>1</v>
      </c>
      <c r="D945" s="97">
        <v>181.9</v>
      </c>
    </row>
    <row r="946" spans="3:4" x14ac:dyDescent="0.3">
      <c r="C946" s="60">
        <v>0</v>
      </c>
      <c r="D946" s="97">
        <v>0</v>
      </c>
    </row>
    <row r="947" spans="3:4" x14ac:dyDescent="0.3">
      <c r="C947" s="60">
        <v>0</v>
      </c>
      <c r="D947" s="97">
        <v>114</v>
      </c>
    </row>
    <row r="948" spans="3:4" x14ac:dyDescent="0.3">
      <c r="C948" s="60">
        <v>0</v>
      </c>
      <c r="D948" s="97">
        <v>267</v>
      </c>
    </row>
    <row r="949" spans="3:4" x14ac:dyDescent="0.3">
      <c r="C949" s="60">
        <v>1</v>
      </c>
      <c r="D949" s="97">
        <v>226</v>
      </c>
    </row>
    <row r="950" spans="3:4" x14ac:dyDescent="0.3">
      <c r="C950" s="60">
        <v>0</v>
      </c>
      <c r="D950" s="97">
        <v>173</v>
      </c>
    </row>
    <row r="951" spans="3:4" x14ac:dyDescent="0.3">
      <c r="C951" s="60">
        <v>0</v>
      </c>
      <c r="D951" s="97">
        <v>211</v>
      </c>
    </row>
    <row r="952" spans="3:4" x14ac:dyDescent="0.3">
      <c r="C952" s="60">
        <v>0</v>
      </c>
      <c r="D952" s="97">
        <v>191</v>
      </c>
    </row>
    <row r="953" spans="3:4" x14ac:dyDescent="0.3">
      <c r="C953" s="60">
        <v>0</v>
      </c>
      <c r="D953" s="97">
        <v>173</v>
      </c>
    </row>
    <row r="954" spans="3:4" x14ac:dyDescent="0.3">
      <c r="C954" s="60">
        <v>0</v>
      </c>
      <c r="D954" s="97">
        <v>173</v>
      </c>
    </row>
    <row r="955" spans="3:4" x14ac:dyDescent="0.3">
      <c r="C955" s="60">
        <v>1</v>
      </c>
      <c r="D955" s="97">
        <v>277.5</v>
      </c>
    </row>
    <row r="956" spans="3:4" x14ac:dyDescent="0.3">
      <c r="C956" s="60">
        <v>0</v>
      </c>
      <c r="D956" s="97">
        <v>134</v>
      </c>
    </row>
    <row r="957" spans="3:4" x14ac:dyDescent="0.3">
      <c r="C957" s="60">
        <v>0</v>
      </c>
      <c r="D957" s="97">
        <v>153</v>
      </c>
    </row>
    <row r="958" spans="3:4" x14ac:dyDescent="0.3">
      <c r="C958" s="60">
        <v>0</v>
      </c>
      <c r="D958" s="97">
        <v>186</v>
      </c>
    </row>
    <row r="959" spans="3:4" x14ac:dyDescent="0.3">
      <c r="C959" s="60">
        <v>0</v>
      </c>
      <c r="D959" s="97">
        <v>107.2</v>
      </c>
    </row>
    <row r="960" spans="3:4" x14ac:dyDescent="0.3">
      <c r="C960" s="60">
        <v>0</v>
      </c>
      <c r="D960" s="97">
        <v>221</v>
      </c>
    </row>
    <row r="961" spans="3:4" x14ac:dyDescent="0.3">
      <c r="C961" s="60">
        <v>0</v>
      </c>
      <c r="D961" s="97">
        <v>202</v>
      </c>
    </row>
    <row r="962" spans="3:4" x14ac:dyDescent="0.3">
      <c r="C962" s="60">
        <v>0</v>
      </c>
      <c r="D962" s="97">
        <v>169</v>
      </c>
    </row>
    <row r="963" spans="3:4" x14ac:dyDescent="0.3">
      <c r="C963" s="60">
        <v>0</v>
      </c>
      <c r="D963" s="97">
        <v>133.5</v>
      </c>
    </row>
    <row r="964" spans="3:4" x14ac:dyDescent="0.3">
      <c r="C964" s="60">
        <v>0</v>
      </c>
      <c r="D964" s="97">
        <v>154.38</v>
      </c>
    </row>
    <row r="965" spans="3:4" x14ac:dyDescent="0.3">
      <c r="C965" s="60">
        <v>0</v>
      </c>
      <c r="D965" s="97">
        <v>154.38</v>
      </c>
    </row>
    <row r="966" spans="3:4" x14ac:dyDescent="0.3">
      <c r="C966" s="60">
        <v>0</v>
      </c>
      <c r="D966" s="97">
        <v>205</v>
      </c>
    </row>
    <row r="967" spans="3:4" x14ac:dyDescent="0.3">
      <c r="C967" s="60">
        <v>1</v>
      </c>
      <c r="D967" s="97">
        <v>121.39</v>
      </c>
    </row>
    <row r="968" spans="3:4" x14ac:dyDescent="0.3">
      <c r="C968" s="60">
        <v>0</v>
      </c>
      <c r="D968" s="97">
        <v>171.9</v>
      </c>
    </row>
    <row r="969" spans="3:4" x14ac:dyDescent="0.3">
      <c r="C969" s="60">
        <v>0</v>
      </c>
      <c r="D969" s="97">
        <v>164</v>
      </c>
    </row>
    <row r="970" spans="3:4" x14ac:dyDescent="0.3">
      <c r="C970" s="60">
        <v>0</v>
      </c>
      <c r="D970" s="97">
        <v>134</v>
      </c>
    </row>
    <row r="971" spans="3:4" x14ac:dyDescent="0.3">
      <c r="C971" s="60">
        <v>0</v>
      </c>
      <c r="D971" s="97">
        <v>250</v>
      </c>
    </row>
    <row r="972" spans="3:4" x14ac:dyDescent="0.3">
      <c r="C972" s="60">
        <v>0</v>
      </c>
      <c r="D972" s="97">
        <v>208</v>
      </c>
    </row>
    <row r="973" spans="3:4" x14ac:dyDescent="0.3">
      <c r="C973" s="60">
        <v>0</v>
      </c>
      <c r="D973" s="97">
        <v>181</v>
      </c>
    </row>
    <row r="974" spans="3:4" x14ac:dyDescent="0.3">
      <c r="C974" s="60">
        <v>0</v>
      </c>
      <c r="D974" s="97">
        <v>172</v>
      </c>
    </row>
    <row r="975" spans="3:4" x14ac:dyDescent="0.3">
      <c r="C975" s="60">
        <v>0</v>
      </c>
      <c r="D975" s="97">
        <v>157.59</v>
      </c>
    </row>
    <row r="976" spans="3:4" x14ac:dyDescent="0.3">
      <c r="C976" s="60">
        <v>0</v>
      </c>
      <c r="D976" s="97">
        <v>211.75</v>
      </c>
    </row>
    <row r="977" spans="3:4" x14ac:dyDescent="0.3">
      <c r="C977" s="60">
        <v>0</v>
      </c>
      <c r="D977" s="97">
        <v>246</v>
      </c>
    </row>
    <row r="978" spans="3:4" x14ac:dyDescent="0.3">
      <c r="C978" s="60">
        <v>0</v>
      </c>
      <c r="D978" s="97">
        <v>108.54</v>
      </c>
    </row>
    <row r="979" spans="3:4" x14ac:dyDescent="0.3">
      <c r="C979" s="60">
        <v>0</v>
      </c>
      <c r="D979" s="97">
        <v>186</v>
      </c>
    </row>
    <row r="980" spans="3:4" x14ac:dyDescent="0.3">
      <c r="C980" s="60">
        <v>0</v>
      </c>
      <c r="D980" s="97">
        <v>205</v>
      </c>
    </row>
    <row r="981" spans="3:4" x14ac:dyDescent="0.3">
      <c r="C981" s="60">
        <v>0</v>
      </c>
      <c r="D981" s="97">
        <v>154</v>
      </c>
    </row>
    <row r="982" spans="3:4" x14ac:dyDescent="0.3">
      <c r="C982" s="60">
        <v>0</v>
      </c>
      <c r="D982" s="97">
        <v>200.71</v>
      </c>
    </row>
    <row r="983" spans="3:4" x14ac:dyDescent="0.3">
      <c r="C983" s="60">
        <v>0</v>
      </c>
      <c r="D983" s="97">
        <v>252</v>
      </c>
    </row>
    <row r="984" spans="3:4" x14ac:dyDescent="0.3">
      <c r="C984" s="60">
        <v>0</v>
      </c>
      <c r="D984" s="97">
        <v>135.19999999999999</v>
      </c>
    </row>
    <row r="985" spans="3:4" x14ac:dyDescent="0.3">
      <c r="C985" s="60">
        <v>0</v>
      </c>
      <c r="D985" s="97">
        <v>276.43</v>
      </c>
    </row>
    <row r="986" spans="3:4" x14ac:dyDescent="0.3">
      <c r="C986" s="60">
        <v>0</v>
      </c>
      <c r="D986" s="97">
        <v>228</v>
      </c>
    </row>
    <row r="987" spans="3:4" x14ac:dyDescent="0.3">
      <c r="C987" s="60">
        <v>0</v>
      </c>
      <c r="D987" s="97">
        <v>133</v>
      </c>
    </row>
    <row r="988" spans="3:4" x14ac:dyDescent="0.3">
      <c r="C988" s="60">
        <v>0</v>
      </c>
      <c r="D988" s="97">
        <v>205</v>
      </c>
    </row>
    <row r="989" spans="3:4" x14ac:dyDescent="0.3">
      <c r="C989" s="60">
        <v>0</v>
      </c>
      <c r="D989" s="97">
        <v>134</v>
      </c>
    </row>
    <row r="990" spans="3:4" x14ac:dyDescent="0.3">
      <c r="C990" s="60">
        <v>0</v>
      </c>
      <c r="D990" s="97">
        <v>119.7</v>
      </c>
    </row>
    <row r="991" spans="3:4" x14ac:dyDescent="0.3">
      <c r="C991" s="60">
        <v>0</v>
      </c>
      <c r="D991" s="97">
        <v>90.95</v>
      </c>
    </row>
    <row r="992" spans="3:4" x14ac:dyDescent="0.3">
      <c r="C992" s="60">
        <v>0</v>
      </c>
      <c r="D992" s="97">
        <v>138</v>
      </c>
    </row>
    <row r="993" spans="3:4" x14ac:dyDescent="0.3">
      <c r="C993" s="60">
        <v>0</v>
      </c>
      <c r="D993" s="97">
        <v>134</v>
      </c>
    </row>
    <row r="994" spans="3:4" x14ac:dyDescent="0.3">
      <c r="C994" s="60">
        <v>1</v>
      </c>
      <c r="D994" s="97">
        <v>173</v>
      </c>
    </row>
    <row r="995" spans="3:4" x14ac:dyDescent="0.3">
      <c r="C995" s="60">
        <v>0</v>
      </c>
      <c r="D995" s="97">
        <v>165.69</v>
      </c>
    </row>
    <row r="996" spans="3:4" x14ac:dyDescent="0.3">
      <c r="C996" s="60">
        <v>0</v>
      </c>
      <c r="D996" s="97">
        <v>195</v>
      </c>
    </row>
    <row r="997" spans="3:4" x14ac:dyDescent="0.3">
      <c r="C997" s="60">
        <v>0</v>
      </c>
      <c r="D997" s="97">
        <v>127.31</v>
      </c>
    </row>
    <row r="998" spans="3:4" x14ac:dyDescent="0.3">
      <c r="C998" s="60">
        <v>0</v>
      </c>
      <c r="D998" s="97">
        <v>134</v>
      </c>
    </row>
    <row r="999" spans="3:4" x14ac:dyDescent="0.3">
      <c r="C999" s="60">
        <v>0</v>
      </c>
      <c r="D999" s="97">
        <v>207</v>
      </c>
    </row>
    <row r="1000" spans="3:4" x14ac:dyDescent="0.3">
      <c r="C1000" s="60">
        <v>0</v>
      </c>
      <c r="D1000" s="97">
        <v>211.5</v>
      </c>
    </row>
    <row r="1001" spans="3:4" x14ac:dyDescent="0.3">
      <c r="C1001" s="60">
        <v>1</v>
      </c>
      <c r="D1001" s="97">
        <v>210.33</v>
      </c>
    </row>
    <row r="1002" spans="3:4" x14ac:dyDescent="0.3">
      <c r="C1002" s="60">
        <v>0</v>
      </c>
      <c r="D1002" s="97">
        <v>211</v>
      </c>
    </row>
    <row r="1003" spans="3:4" x14ac:dyDescent="0.3">
      <c r="C1003" s="60">
        <v>0</v>
      </c>
      <c r="D1003" s="97">
        <v>154</v>
      </c>
    </row>
    <row r="1004" spans="3:4" x14ac:dyDescent="0.3">
      <c r="C1004" s="60">
        <v>0</v>
      </c>
      <c r="D1004" s="97">
        <v>145.4</v>
      </c>
    </row>
    <row r="1005" spans="3:4" x14ac:dyDescent="0.3">
      <c r="C1005" s="60">
        <v>0</v>
      </c>
      <c r="D1005" s="97">
        <v>101.25</v>
      </c>
    </row>
    <row r="1006" spans="3:4" x14ac:dyDescent="0.3">
      <c r="C1006" s="60">
        <v>0</v>
      </c>
      <c r="D1006" s="97">
        <v>179.38</v>
      </c>
    </row>
    <row r="1007" spans="3:4" x14ac:dyDescent="0.3">
      <c r="C1007" s="60">
        <v>0</v>
      </c>
      <c r="D1007" s="97">
        <v>166</v>
      </c>
    </row>
    <row r="1008" spans="3:4" x14ac:dyDescent="0.3">
      <c r="C1008" s="60">
        <v>0</v>
      </c>
      <c r="D1008" s="97">
        <v>202</v>
      </c>
    </row>
    <row r="1009" spans="3:4" x14ac:dyDescent="0.3">
      <c r="C1009" s="60">
        <v>0</v>
      </c>
      <c r="D1009" s="97">
        <v>172</v>
      </c>
    </row>
    <row r="1010" spans="3:4" x14ac:dyDescent="0.3">
      <c r="C1010" s="60">
        <v>0</v>
      </c>
      <c r="D1010" s="97">
        <v>277</v>
      </c>
    </row>
    <row r="1011" spans="3:4" x14ac:dyDescent="0.3">
      <c r="C1011" s="62">
        <v>0</v>
      </c>
      <c r="D1011" s="98">
        <v>104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2983-9008-43AC-8025-48AED545573D}">
  <dimension ref="B14:D23"/>
  <sheetViews>
    <sheetView workbookViewId="0">
      <selection activeCell="O1" sqref="O1"/>
    </sheetView>
  </sheetViews>
  <sheetFormatPr defaultRowHeight="14.4" x14ac:dyDescent="0.3"/>
  <cols>
    <col min="2" max="2" width="13.21875" customWidth="1"/>
    <col min="3" max="3" width="16.5546875" customWidth="1"/>
    <col min="4" max="4" width="8.21875" customWidth="1"/>
  </cols>
  <sheetData>
    <row r="14" spans="2:4" ht="15" thickBot="1" x14ac:dyDescent="0.35"/>
    <row r="15" spans="2:4" ht="15" thickBot="1" x14ac:dyDescent="0.35">
      <c r="B15" s="58" t="s">
        <v>25</v>
      </c>
      <c r="C15" s="64" t="s">
        <v>56</v>
      </c>
      <c r="D15" s="67" t="s">
        <v>78</v>
      </c>
    </row>
    <row r="16" spans="2:4" x14ac:dyDescent="0.3">
      <c r="B16" s="52" t="s">
        <v>18</v>
      </c>
      <c r="C16" s="53" t="s">
        <v>52</v>
      </c>
      <c r="D16" s="54">
        <v>30209</v>
      </c>
    </row>
    <row r="17" spans="2:4" x14ac:dyDescent="0.3">
      <c r="B17" s="52" t="s">
        <v>18</v>
      </c>
      <c r="C17" s="53" t="s">
        <v>53</v>
      </c>
      <c r="D17" s="54">
        <v>1776</v>
      </c>
    </row>
    <row r="18" spans="2:4" x14ac:dyDescent="0.3">
      <c r="B18" s="52" t="s">
        <v>18</v>
      </c>
      <c r="C18" s="53" t="s">
        <v>54</v>
      </c>
      <c r="D18" s="54">
        <v>7791</v>
      </c>
    </row>
    <row r="19" spans="2:4" x14ac:dyDescent="0.3">
      <c r="B19" s="52" t="s">
        <v>18</v>
      </c>
      <c r="C19" s="53" t="s">
        <v>55</v>
      </c>
      <c r="D19" s="54">
        <v>284</v>
      </c>
    </row>
    <row r="20" spans="2:4" x14ac:dyDescent="0.3">
      <c r="B20" s="52" t="s">
        <v>24</v>
      </c>
      <c r="C20" s="53" t="s">
        <v>54</v>
      </c>
      <c r="D20" s="54">
        <v>17333</v>
      </c>
    </row>
    <row r="21" spans="2:4" x14ac:dyDescent="0.3">
      <c r="B21" s="52" t="s">
        <v>24</v>
      </c>
      <c r="C21" s="53" t="s">
        <v>52</v>
      </c>
      <c r="D21" s="54">
        <v>59404</v>
      </c>
    </row>
    <row r="22" spans="2:4" x14ac:dyDescent="0.3">
      <c r="B22" s="52" t="s">
        <v>24</v>
      </c>
      <c r="C22" s="53" t="s">
        <v>53</v>
      </c>
      <c r="D22" s="54">
        <v>2300</v>
      </c>
    </row>
    <row r="23" spans="2:4" x14ac:dyDescent="0.3">
      <c r="B23" s="55" t="s">
        <v>24</v>
      </c>
      <c r="C23" s="56" t="s">
        <v>55</v>
      </c>
      <c r="D23" s="57">
        <v>293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8CA3-E447-405E-B844-134B49ABD1FB}">
  <dimension ref="D14:E25"/>
  <sheetViews>
    <sheetView workbookViewId="0">
      <selection activeCell="D15" sqref="D15:E25"/>
    </sheetView>
  </sheetViews>
  <sheetFormatPr defaultRowHeight="14.4" x14ac:dyDescent="0.3"/>
  <cols>
    <col min="2" max="2" width="8.44140625" customWidth="1"/>
    <col min="3" max="3" width="13.44140625" customWidth="1"/>
    <col min="4" max="4" width="18.109375" bestFit="1" customWidth="1"/>
    <col min="5" max="5" width="17.44140625" bestFit="1" customWidth="1"/>
  </cols>
  <sheetData>
    <row r="14" spans="4:5" ht="15" thickBot="1" x14ac:dyDescent="0.35"/>
    <row r="15" spans="4:5" ht="15" thickBot="1" x14ac:dyDescent="0.35">
      <c r="D15" s="46" t="s">
        <v>50</v>
      </c>
      <c r="E15" s="47" t="s">
        <v>79</v>
      </c>
    </row>
    <row r="16" spans="4:5" x14ac:dyDescent="0.3">
      <c r="D16" s="52" t="s">
        <v>45</v>
      </c>
      <c r="E16" s="53">
        <v>87</v>
      </c>
    </row>
    <row r="17" spans="4:5" x14ac:dyDescent="0.3">
      <c r="D17" s="52" t="s">
        <v>39</v>
      </c>
      <c r="E17" s="53">
        <v>911</v>
      </c>
    </row>
    <row r="18" spans="4:5" x14ac:dyDescent="0.3">
      <c r="D18" s="52" t="s">
        <v>40</v>
      </c>
      <c r="E18" s="53">
        <v>267</v>
      </c>
    </row>
    <row r="19" spans="4:5" x14ac:dyDescent="0.3">
      <c r="D19" s="52" t="s">
        <v>38</v>
      </c>
      <c r="E19" s="53">
        <v>2143</v>
      </c>
    </row>
    <row r="20" spans="4:5" x14ac:dyDescent="0.3">
      <c r="D20" s="52" t="s">
        <v>41</v>
      </c>
      <c r="E20" s="53">
        <v>120</v>
      </c>
    </row>
    <row r="21" spans="4:5" x14ac:dyDescent="0.3">
      <c r="D21" s="52" t="s">
        <v>48</v>
      </c>
      <c r="E21" s="53">
        <v>59</v>
      </c>
    </row>
    <row r="22" spans="4:5" x14ac:dyDescent="0.3">
      <c r="D22" s="52" t="s">
        <v>42</v>
      </c>
      <c r="E22" s="53">
        <v>51</v>
      </c>
    </row>
    <row r="23" spans="4:5" x14ac:dyDescent="0.3">
      <c r="D23" s="52" t="s">
        <v>43</v>
      </c>
      <c r="E23" s="53">
        <v>88</v>
      </c>
    </row>
    <row r="24" spans="4:5" x14ac:dyDescent="0.3">
      <c r="D24" s="52" t="s">
        <v>44</v>
      </c>
      <c r="E24" s="53">
        <v>65</v>
      </c>
    </row>
    <row r="25" spans="4:5" x14ac:dyDescent="0.3">
      <c r="D25" s="55" t="s">
        <v>47</v>
      </c>
      <c r="E25" s="56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0F5F-D1A2-4896-8956-C568028DA39D}">
  <dimension ref="B9:E22"/>
  <sheetViews>
    <sheetView workbookViewId="0">
      <selection activeCell="S11" sqref="S11"/>
    </sheetView>
  </sheetViews>
  <sheetFormatPr defaultRowHeight="14.4" x14ac:dyDescent="0.3"/>
  <cols>
    <col min="2" max="2" width="17.88671875" bestFit="1" customWidth="1"/>
    <col min="3" max="3" width="12.88671875" bestFit="1" customWidth="1"/>
  </cols>
  <sheetData>
    <row r="9" spans="2:5" ht="15" thickBot="1" x14ac:dyDescent="0.35"/>
    <row r="10" spans="2:5" ht="15" thickBot="1" x14ac:dyDescent="0.35">
      <c r="B10" s="17" t="s">
        <v>16</v>
      </c>
      <c r="C10" s="17" t="s">
        <v>17</v>
      </c>
    </row>
    <row r="11" spans="2:5" x14ac:dyDescent="0.3">
      <c r="B11" s="18" t="s">
        <v>4</v>
      </c>
      <c r="C11" s="2">
        <v>12661</v>
      </c>
    </row>
    <row r="12" spans="2:5" x14ac:dyDescent="0.3">
      <c r="B12" s="18" t="s">
        <v>5</v>
      </c>
      <c r="C12" s="2">
        <v>13877</v>
      </c>
    </row>
    <row r="13" spans="2:5" ht="15" customHeight="1" x14ac:dyDescent="0.3">
      <c r="B13" s="18" t="s">
        <v>6</v>
      </c>
      <c r="C13" s="2">
        <v>10508</v>
      </c>
    </row>
    <row r="14" spans="2:5" x14ac:dyDescent="0.3">
      <c r="B14" s="18" t="s">
        <v>7</v>
      </c>
      <c r="C14" s="2">
        <v>11160</v>
      </c>
    </row>
    <row r="15" spans="2:5" ht="14.4" customHeight="1" x14ac:dyDescent="0.3">
      <c r="B15" s="18" t="s">
        <v>8</v>
      </c>
      <c r="C15" s="2">
        <v>6794</v>
      </c>
      <c r="E15" s="23"/>
    </row>
    <row r="16" spans="2:5" x14ac:dyDescent="0.3">
      <c r="B16" s="18" t="s">
        <v>9</v>
      </c>
      <c r="C16" s="2">
        <v>6780</v>
      </c>
    </row>
    <row r="17" spans="2:3" x14ac:dyDescent="0.3">
      <c r="B17" s="18" t="s">
        <v>10</v>
      </c>
      <c r="C17" s="2">
        <v>5929</v>
      </c>
    </row>
    <row r="18" spans="2:3" x14ac:dyDescent="0.3">
      <c r="B18" s="18" t="s">
        <v>11</v>
      </c>
      <c r="C18" s="2">
        <v>8068</v>
      </c>
    </row>
    <row r="19" spans="2:3" x14ac:dyDescent="0.3">
      <c r="B19" s="18" t="s">
        <v>12</v>
      </c>
      <c r="C19" s="2">
        <v>9794</v>
      </c>
    </row>
    <row r="20" spans="2:3" x14ac:dyDescent="0.3">
      <c r="B20" s="18" t="s">
        <v>13</v>
      </c>
      <c r="C20" s="2">
        <v>11089</v>
      </c>
    </row>
    <row r="21" spans="2:3" x14ac:dyDescent="0.3">
      <c r="B21" s="18" t="s">
        <v>14</v>
      </c>
      <c r="C21" s="2">
        <v>11791</v>
      </c>
    </row>
    <row r="22" spans="2:3" x14ac:dyDescent="0.3">
      <c r="B22" s="20" t="s">
        <v>15</v>
      </c>
      <c r="C22" s="3">
        <v>10939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E4B8-C383-4765-A29D-A4B1802D6D4E}">
  <dimension ref="B10:D21"/>
  <sheetViews>
    <sheetView workbookViewId="0">
      <selection activeCell="N11" sqref="N11"/>
    </sheetView>
  </sheetViews>
  <sheetFormatPr defaultRowHeight="14.4" x14ac:dyDescent="0.3"/>
  <cols>
    <col min="2" max="2" width="16.21875" bestFit="1" customWidth="1"/>
    <col min="3" max="3" width="14.109375" bestFit="1" customWidth="1"/>
  </cols>
  <sheetData>
    <row r="10" spans="2:4" ht="15" thickBot="1" x14ac:dyDescent="0.35"/>
    <row r="11" spans="2:4" ht="15" thickBot="1" x14ac:dyDescent="0.35">
      <c r="B11" s="88" t="s">
        <v>83</v>
      </c>
      <c r="C11" s="89" t="s">
        <v>85</v>
      </c>
      <c r="D11" s="90" t="s">
        <v>74</v>
      </c>
    </row>
    <row r="12" spans="2:4" x14ac:dyDescent="0.3">
      <c r="B12" s="52" t="s">
        <v>80</v>
      </c>
      <c r="C12" s="53">
        <v>2015</v>
      </c>
      <c r="D12" s="54">
        <v>13462</v>
      </c>
    </row>
    <row r="13" spans="2:4" x14ac:dyDescent="0.3">
      <c r="B13" s="52" t="s">
        <v>81</v>
      </c>
      <c r="C13" s="53">
        <v>2015</v>
      </c>
      <c r="D13" s="54">
        <v>11276</v>
      </c>
    </row>
    <row r="14" spans="2:4" x14ac:dyDescent="0.3">
      <c r="B14" s="52" t="s">
        <v>82</v>
      </c>
      <c r="C14" s="53">
        <v>2015</v>
      </c>
      <c r="D14" s="54">
        <v>191</v>
      </c>
    </row>
    <row r="15" spans="2:4" x14ac:dyDescent="0.3">
      <c r="B15" s="52" t="s">
        <v>81</v>
      </c>
      <c r="C15" s="53">
        <v>2014</v>
      </c>
      <c r="D15" s="54">
        <v>181</v>
      </c>
    </row>
    <row r="16" spans="2:4" x14ac:dyDescent="0.3">
      <c r="B16" s="52" t="s">
        <v>80</v>
      </c>
      <c r="C16" s="53">
        <v>2016</v>
      </c>
      <c r="D16" s="54">
        <v>36369</v>
      </c>
    </row>
    <row r="17" spans="2:4" x14ac:dyDescent="0.3">
      <c r="B17" s="52" t="s">
        <v>82</v>
      </c>
      <c r="C17" s="53">
        <v>2016</v>
      </c>
      <c r="D17" s="54">
        <v>668</v>
      </c>
    </row>
    <row r="18" spans="2:4" x14ac:dyDescent="0.3">
      <c r="B18" s="52" t="s">
        <v>81</v>
      </c>
      <c r="C18" s="53">
        <v>2016</v>
      </c>
      <c r="D18" s="54">
        <v>20760</v>
      </c>
    </row>
    <row r="19" spans="2:4" x14ac:dyDescent="0.3">
      <c r="B19" s="52" t="s">
        <v>82</v>
      </c>
      <c r="C19" s="53">
        <v>2017</v>
      </c>
      <c r="D19" s="54">
        <v>348</v>
      </c>
    </row>
    <row r="20" spans="2:4" x14ac:dyDescent="0.3">
      <c r="B20" s="52" t="s">
        <v>81</v>
      </c>
      <c r="C20" s="53">
        <v>2017</v>
      </c>
      <c r="D20" s="54">
        <v>10800</v>
      </c>
    </row>
    <row r="21" spans="2:4" x14ac:dyDescent="0.3">
      <c r="B21" s="55" t="s">
        <v>80</v>
      </c>
      <c r="C21" s="56">
        <v>2017</v>
      </c>
      <c r="D21" s="57">
        <v>25335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7D82-D10A-4E61-8F64-C77A25DD7CFA}">
  <dimension ref="B11:C22"/>
  <sheetViews>
    <sheetView workbookViewId="0">
      <selection activeCell="T25" sqref="T25"/>
    </sheetView>
  </sheetViews>
  <sheetFormatPr defaultRowHeight="14.4" x14ac:dyDescent="0.3"/>
  <cols>
    <col min="2" max="2" width="21" bestFit="1" customWidth="1"/>
  </cols>
  <sheetData>
    <row r="11" spans="2:3" ht="15" thickBot="1" x14ac:dyDescent="0.35"/>
    <row r="12" spans="2:3" ht="15" thickBot="1" x14ac:dyDescent="0.35">
      <c r="B12" s="95" t="s">
        <v>84</v>
      </c>
      <c r="C12" s="96" t="s">
        <v>74</v>
      </c>
    </row>
    <row r="13" spans="2:3" x14ac:dyDescent="0.3">
      <c r="B13" s="91">
        <v>42346</v>
      </c>
      <c r="C13" s="93">
        <v>243</v>
      </c>
    </row>
    <row r="14" spans="2:3" x14ac:dyDescent="0.3">
      <c r="B14" s="91">
        <v>42547</v>
      </c>
      <c r="C14" s="93">
        <v>228</v>
      </c>
    </row>
    <row r="15" spans="2:3" x14ac:dyDescent="0.3">
      <c r="B15" s="91">
        <v>42519</v>
      </c>
      <c r="C15" s="93">
        <v>225</v>
      </c>
    </row>
    <row r="16" spans="2:3" x14ac:dyDescent="0.3">
      <c r="B16" s="91">
        <v>42414</v>
      </c>
      <c r="C16" s="93">
        <v>207</v>
      </c>
    </row>
    <row r="17" spans="2:3" x14ac:dyDescent="0.3">
      <c r="B17" s="91">
        <v>42330</v>
      </c>
      <c r="C17" s="93">
        <v>202</v>
      </c>
    </row>
    <row r="18" spans="2:3" x14ac:dyDescent="0.3">
      <c r="B18" s="91">
        <v>42659</v>
      </c>
      <c r="C18" s="93">
        <v>194</v>
      </c>
    </row>
    <row r="19" spans="2:3" x14ac:dyDescent="0.3">
      <c r="B19" s="91">
        <v>42715</v>
      </c>
      <c r="C19" s="93">
        <v>191</v>
      </c>
    </row>
    <row r="20" spans="2:3" x14ac:dyDescent="0.3">
      <c r="B20" s="91">
        <v>42754</v>
      </c>
      <c r="C20" s="93">
        <v>188</v>
      </c>
    </row>
    <row r="21" spans="2:3" x14ac:dyDescent="0.3">
      <c r="B21" s="91">
        <v>42638</v>
      </c>
      <c r="C21" s="93">
        <v>188</v>
      </c>
    </row>
    <row r="22" spans="2:3" x14ac:dyDescent="0.3">
      <c r="B22" s="92">
        <v>42820</v>
      </c>
      <c r="C22" s="94">
        <v>188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DEF3-AB21-4E8A-B31F-67E51A9E6E81}">
  <dimension ref="B11:D24"/>
  <sheetViews>
    <sheetView workbookViewId="0">
      <selection activeCell="P26" sqref="P26"/>
    </sheetView>
  </sheetViews>
  <sheetFormatPr defaultRowHeight="14.4" x14ac:dyDescent="0.3"/>
  <cols>
    <col min="2" max="2" width="15.44140625" customWidth="1"/>
    <col min="3" max="3" width="16.77734375" bestFit="1" customWidth="1"/>
    <col min="4" max="4" width="9.6640625" bestFit="1" customWidth="1"/>
  </cols>
  <sheetData>
    <row r="11" spans="2:4" ht="15" thickBot="1" x14ac:dyDescent="0.35"/>
    <row r="12" spans="2:4" ht="15" thickBot="1" x14ac:dyDescent="0.35">
      <c r="B12" s="85" t="s">
        <v>86</v>
      </c>
      <c r="C12" s="86" t="s">
        <v>87</v>
      </c>
      <c r="D12" s="87" t="s">
        <v>88</v>
      </c>
    </row>
    <row r="13" spans="2:4" x14ac:dyDescent="0.3">
      <c r="B13" s="52" t="s">
        <v>52</v>
      </c>
      <c r="C13" s="53" t="s">
        <v>80</v>
      </c>
      <c r="D13" s="54">
        <v>53099</v>
      </c>
    </row>
    <row r="14" spans="2:4" x14ac:dyDescent="0.3">
      <c r="B14" s="52" t="s">
        <v>52</v>
      </c>
      <c r="C14" s="53" t="s">
        <v>81</v>
      </c>
      <c r="D14" s="54">
        <v>35557</v>
      </c>
    </row>
    <row r="15" spans="2:4" x14ac:dyDescent="0.3">
      <c r="B15" s="52" t="s">
        <v>53</v>
      </c>
      <c r="C15" s="53" t="s">
        <v>80</v>
      </c>
      <c r="D15" s="54">
        <v>2814</v>
      </c>
    </row>
    <row r="16" spans="2:4" x14ac:dyDescent="0.3">
      <c r="B16" s="52" t="s">
        <v>54</v>
      </c>
      <c r="C16" s="53" t="s">
        <v>80</v>
      </c>
      <c r="D16" s="54">
        <v>18735</v>
      </c>
    </row>
    <row r="17" spans="2:4" x14ac:dyDescent="0.3">
      <c r="B17" s="52" t="s">
        <v>53</v>
      </c>
      <c r="C17" s="53" t="s">
        <v>81</v>
      </c>
      <c r="D17" s="54">
        <v>1236</v>
      </c>
    </row>
    <row r="18" spans="2:4" x14ac:dyDescent="0.3">
      <c r="B18" s="52" t="s">
        <v>52</v>
      </c>
      <c r="C18" s="53" t="s">
        <v>82</v>
      </c>
      <c r="D18" s="54">
        <v>957</v>
      </c>
    </row>
    <row r="19" spans="2:4" x14ac:dyDescent="0.3">
      <c r="B19" s="52" t="s">
        <v>53</v>
      </c>
      <c r="C19" s="53" t="s">
        <v>82</v>
      </c>
      <c r="D19" s="54">
        <v>26</v>
      </c>
    </row>
    <row r="20" spans="2:4" x14ac:dyDescent="0.3">
      <c r="B20" s="52" t="s">
        <v>54</v>
      </c>
      <c r="C20" s="53" t="s">
        <v>81</v>
      </c>
      <c r="D20" s="54">
        <v>6169</v>
      </c>
    </row>
    <row r="21" spans="2:4" x14ac:dyDescent="0.3">
      <c r="B21" s="52" t="s">
        <v>55</v>
      </c>
      <c r="C21" s="53" t="s">
        <v>80</v>
      </c>
      <c r="D21" s="54">
        <v>518</v>
      </c>
    </row>
    <row r="22" spans="2:4" x14ac:dyDescent="0.3">
      <c r="B22" s="52" t="s">
        <v>54</v>
      </c>
      <c r="C22" s="53" t="s">
        <v>82</v>
      </c>
      <c r="D22" s="54">
        <v>220</v>
      </c>
    </row>
    <row r="23" spans="2:4" x14ac:dyDescent="0.3">
      <c r="B23" s="52" t="s">
        <v>55</v>
      </c>
      <c r="C23" s="53" t="s">
        <v>81</v>
      </c>
      <c r="D23" s="54">
        <v>55</v>
      </c>
    </row>
    <row r="24" spans="2:4" x14ac:dyDescent="0.3">
      <c r="B24" s="55" t="s">
        <v>55</v>
      </c>
      <c r="C24" s="56" t="s">
        <v>82</v>
      </c>
      <c r="D24" s="57">
        <v>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8DEB-AE52-4F1C-A15F-0A3846ED2D43}">
  <dimension ref="B11:D24"/>
  <sheetViews>
    <sheetView tabSelected="1" workbookViewId="0">
      <selection activeCell="N5" sqref="N5"/>
    </sheetView>
  </sheetViews>
  <sheetFormatPr defaultRowHeight="14.4" x14ac:dyDescent="0.3"/>
  <cols>
    <col min="2" max="2" width="13.77734375" customWidth="1"/>
    <col min="3" max="3" width="16.21875" bestFit="1" customWidth="1"/>
    <col min="4" max="4" width="9.44140625" bestFit="1" customWidth="1"/>
  </cols>
  <sheetData>
    <row r="11" spans="2:4" ht="15" thickBot="1" x14ac:dyDescent="0.35"/>
    <row r="12" spans="2:4" ht="15" thickBot="1" x14ac:dyDescent="0.35">
      <c r="B12" s="82" t="s">
        <v>56</v>
      </c>
      <c r="C12" s="84" t="s">
        <v>83</v>
      </c>
      <c r="D12" s="83" t="s">
        <v>89</v>
      </c>
    </row>
    <row r="13" spans="2:4" x14ac:dyDescent="0.3">
      <c r="B13" s="52" t="s">
        <v>52</v>
      </c>
      <c r="C13" s="53" t="s">
        <v>80</v>
      </c>
      <c r="D13" s="54">
        <v>53099</v>
      </c>
    </row>
    <row r="14" spans="2:4" x14ac:dyDescent="0.3">
      <c r="B14" s="52" t="s">
        <v>52</v>
      </c>
      <c r="C14" s="53" t="s">
        <v>81</v>
      </c>
      <c r="D14" s="54">
        <v>35557</v>
      </c>
    </row>
    <row r="15" spans="2:4" x14ac:dyDescent="0.3">
      <c r="B15" s="52" t="s">
        <v>53</v>
      </c>
      <c r="C15" s="53" t="s">
        <v>80</v>
      </c>
      <c r="D15" s="54">
        <v>2814</v>
      </c>
    </row>
    <row r="16" spans="2:4" x14ac:dyDescent="0.3">
      <c r="B16" s="52" t="s">
        <v>54</v>
      </c>
      <c r="C16" s="53" t="s">
        <v>80</v>
      </c>
      <c r="D16" s="54">
        <v>18735</v>
      </c>
    </row>
    <row r="17" spans="2:4" x14ac:dyDescent="0.3">
      <c r="B17" s="52" t="s">
        <v>53</v>
      </c>
      <c r="C17" s="53" t="s">
        <v>81</v>
      </c>
      <c r="D17" s="54">
        <v>1236</v>
      </c>
    </row>
    <row r="18" spans="2:4" x14ac:dyDescent="0.3">
      <c r="B18" s="52" t="s">
        <v>52</v>
      </c>
      <c r="C18" s="53" t="s">
        <v>82</v>
      </c>
      <c r="D18" s="54">
        <v>957</v>
      </c>
    </row>
    <row r="19" spans="2:4" x14ac:dyDescent="0.3">
      <c r="B19" s="52" t="s">
        <v>53</v>
      </c>
      <c r="C19" s="53" t="s">
        <v>82</v>
      </c>
      <c r="D19" s="54">
        <v>26</v>
      </c>
    </row>
    <row r="20" spans="2:4" x14ac:dyDescent="0.3">
      <c r="B20" s="52" t="s">
        <v>54</v>
      </c>
      <c r="C20" s="53" t="s">
        <v>81</v>
      </c>
      <c r="D20" s="54">
        <v>6169</v>
      </c>
    </row>
    <row r="21" spans="2:4" x14ac:dyDescent="0.3">
      <c r="B21" s="52" t="s">
        <v>55</v>
      </c>
      <c r="C21" s="53" t="s">
        <v>80</v>
      </c>
      <c r="D21" s="54">
        <v>518</v>
      </c>
    </row>
    <row r="22" spans="2:4" x14ac:dyDescent="0.3">
      <c r="B22" s="52" t="s">
        <v>54</v>
      </c>
      <c r="C22" s="53" t="s">
        <v>82</v>
      </c>
      <c r="D22" s="54">
        <v>220</v>
      </c>
    </row>
    <row r="23" spans="2:4" x14ac:dyDescent="0.3">
      <c r="B23" s="52" t="s">
        <v>55</v>
      </c>
      <c r="C23" s="53" t="s">
        <v>81</v>
      </c>
      <c r="D23" s="54">
        <v>55</v>
      </c>
    </row>
    <row r="24" spans="2:4" x14ac:dyDescent="0.3">
      <c r="B24" s="55" t="s">
        <v>55</v>
      </c>
      <c r="C24" s="56" t="s">
        <v>82</v>
      </c>
      <c r="D24" s="57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F55F-F58A-493B-B37C-1637B606E484}">
  <dimension ref="B12:D21"/>
  <sheetViews>
    <sheetView workbookViewId="0">
      <selection activeCell="R7" sqref="R7"/>
    </sheetView>
  </sheetViews>
  <sheetFormatPr defaultRowHeight="14.4" x14ac:dyDescent="0.3"/>
  <cols>
    <col min="2" max="2" width="14" customWidth="1"/>
    <col min="3" max="3" width="13.5546875" customWidth="1"/>
  </cols>
  <sheetData>
    <row r="12" spans="2:4" x14ac:dyDescent="0.3">
      <c r="B12" s="24" t="s">
        <v>25</v>
      </c>
      <c r="C12" s="24" t="s">
        <v>26</v>
      </c>
      <c r="D12" s="24" t="s">
        <v>27</v>
      </c>
    </row>
    <row r="13" spans="2:4" x14ac:dyDescent="0.3">
      <c r="B13" s="18" t="s">
        <v>18</v>
      </c>
      <c r="C13" s="22" t="s">
        <v>19</v>
      </c>
      <c r="D13" s="19">
        <v>3.9832999999999998</v>
      </c>
    </row>
    <row r="14" spans="2:4" x14ac:dyDescent="0.3">
      <c r="B14" s="18" t="s">
        <v>18</v>
      </c>
      <c r="C14" s="2" t="s">
        <v>20</v>
      </c>
      <c r="D14" s="19">
        <v>4.0702999999999996</v>
      </c>
    </row>
    <row r="15" spans="2:4" x14ac:dyDescent="0.3">
      <c r="B15" s="18" t="s">
        <v>18</v>
      </c>
      <c r="C15" s="2" t="s">
        <v>21</v>
      </c>
      <c r="D15" s="19">
        <v>5.5730000000000004</v>
      </c>
    </row>
    <row r="16" spans="2:4" x14ac:dyDescent="0.3">
      <c r="B16" s="18" t="s">
        <v>18</v>
      </c>
      <c r="C16" s="2" t="s">
        <v>22</v>
      </c>
      <c r="D16" s="19">
        <v>6.7907000000000002</v>
      </c>
    </row>
    <row r="17" spans="2:4" x14ac:dyDescent="0.3">
      <c r="B17" s="18" t="s">
        <v>18</v>
      </c>
      <c r="C17" s="2" t="s">
        <v>23</v>
      </c>
      <c r="D17" s="19">
        <v>4.2678000000000003</v>
      </c>
    </row>
    <row r="18" spans="2:4" x14ac:dyDescent="0.3">
      <c r="B18" s="18" t="s">
        <v>24</v>
      </c>
      <c r="C18" s="2" t="s">
        <v>21</v>
      </c>
      <c r="D18" s="19">
        <v>2.7831999999999999</v>
      </c>
    </row>
    <row r="19" spans="2:4" x14ac:dyDescent="0.3">
      <c r="B19" s="18" t="s">
        <v>24</v>
      </c>
      <c r="C19" s="2" t="s">
        <v>19</v>
      </c>
      <c r="D19" s="19">
        <v>3.0116000000000001</v>
      </c>
    </row>
    <row r="20" spans="2:4" x14ac:dyDescent="0.3">
      <c r="B20" s="18" t="s">
        <v>24</v>
      </c>
      <c r="C20" s="2" t="s">
        <v>22</v>
      </c>
      <c r="D20" s="19">
        <v>2.9003000000000001</v>
      </c>
    </row>
    <row r="21" spans="2:4" x14ac:dyDescent="0.3">
      <c r="B21" s="20" t="s">
        <v>24</v>
      </c>
      <c r="C21" s="3" t="s">
        <v>20</v>
      </c>
      <c r="D21" s="21">
        <v>2.7273000000000001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87ED-DC9F-4307-AD2C-B1B2CAE0B077}">
  <dimension ref="B13:E20"/>
  <sheetViews>
    <sheetView topLeftCell="A4" workbookViewId="0">
      <selection activeCell="F31" sqref="F31"/>
    </sheetView>
  </sheetViews>
  <sheetFormatPr defaultRowHeight="14.4" x14ac:dyDescent="0.3"/>
  <cols>
    <col min="2" max="2" width="17" customWidth="1"/>
    <col min="3" max="3" width="11" customWidth="1"/>
    <col min="4" max="4" width="21.6640625" customWidth="1"/>
    <col min="5" max="5" width="17.77734375" bestFit="1" customWidth="1"/>
  </cols>
  <sheetData>
    <row r="13" spans="2:5" ht="15" thickBot="1" x14ac:dyDescent="0.35"/>
    <row r="14" spans="2:5" ht="15" thickBot="1" x14ac:dyDescent="0.35">
      <c r="B14" s="34" t="s">
        <v>28</v>
      </c>
      <c r="C14" s="35" t="s">
        <v>29</v>
      </c>
      <c r="D14" s="36" t="s">
        <v>30</v>
      </c>
      <c r="E14" s="37" t="s">
        <v>31</v>
      </c>
    </row>
    <row r="15" spans="2:5" x14ac:dyDescent="0.3">
      <c r="B15" s="28">
        <v>2015</v>
      </c>
      <c r="C15" s="38">
        <v>0</v>
      </c>
      <c r="D15" s="30">
        <v>13854</v>
      </c>
      <c r="E15" s="41">
        <v>2015</v>
      </c>
    </row>
    <row r="16" spans="2:5" x14ac:dyDescent="0.3">
      <c r="B16" s="28">
        <v>2015</v>
      </c>
      <c r="C16" s="38">
        <v>1</v>
      </c>
      <c r="D16" s="30">
        <v>8142</v>
      </c>
      <c r="E16" s="40">
        <f>D16/(D16+D15)</f>
        <v>0.37015821058374249</v>
      </c>
    </row>
    <row r="17" spans="2:5" x14ac:dyDescent="0.3">
      <c r="B17" s="28">
        <v>2016</v>
      </c>
      <c r="C17" s="38">
        <v>0</v>
      </c>
      <c r="D17" s="30">
        <v>36370</v>
      </c>
      <c r="E17" s="42">
        <v>2016</v>
      </c>
    </row>
    <row r="18" spans="2:5" x14ac:dyDescent="0.3">
      <c r="B18" s="28">
        <v>2016</v>
      </c>
      <c r="C18" s="38">
        <v>1</v>
      </c>
      <c r="D18" s="30">
        <v>20337</v>
      </c>
      <c r="E18" s="40">
        <f>D18/(D18+D17)</f>
        <v>0.35863297300156949</v>
      </c>
    </row>
    <row r="19" spans="2:5" x14ac:dyDescent="0.3">
      <c r="B19" s="28">
        <v>2017</v>
      </c>
      <c r="C19" s="38">
        <v>0</v>
      </c>
      <c r="D19" s="30">
        <v>24942</v>
      </c>
      <c r="E19" s="42">
        <v>2017</v>
      </c>
    </row>
    <row r="20" spans="2:5" x14ac:dyDescent="0.3">
      <c r="B20" s="31">
        <v>2017</v>
      </c>
      <c r="C20" s="39">
        <v>1</v>
      </c>
      <c r="D20" s="33">
        <v>15745</v>
      </c>
      <c r="E20" s="43">
        <f>D20/(D20+D19)</f>
        <v>0.38697864182662767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D81D-AD81-4539-8339-CA262EB10B6D}">
  <dimension ref="B10:D12"/>
  <sheetViews>
    <sheetView workbookViewId="0">
      <selection activeCell="T16" sqref="T16"/>
    </sheetView>
  </sheetViews>
  <sheetFormatPr defaultRowHeight="14.4" x14ac:dyDescent="0.3"/>
  <cols>
    <col min="2" max="2" width="10.33203125" bestFit="1" customWidth="1"/>
    <col min="3" max="3" width="11.88671875" bestFit="1" customWidth="1"/>
    <col min="4" max="4" width="10.6640625" bestFit="1" customWidth="1"/>
  </cols>
  <sheetData>
    <row r="10" spans="2:4" ht="15" thickBot="1" x14ac:dyDescent="0.35"/>
    <row r="11" spans="2:4" ht="15" thickBot="1" x14ac:dyDescent="0.35">
      <c r="B11" s="13" t="s">
        <v>32</v>
      </c>
      <c r="C11" s="14" t="s">
        <v>33</v>
      </c>
      <c r="D11" s="15" t="s">
        <v>34</v>
      </c>
    </row>
    <row r="12" spans="2:4" x14ac:dyDescent="0.3">
      <c r="B12" s="25">
        <v>221636</v>
      </c>
      <c r="C12" s="26">
        <v>12403</v>
      </c>
      <c r="D12" s="27">
        <v>949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7B39-C2F3-4F65-8EB3-EC253E5B0168}">
  <dimension ref="B14:S23"/>
  <sheetViews>
    <sheetView workbookViewId="0">
      <selection activeCell="S23" sqref="S23"/>
    </sheetView>
  </sheetViews>
  <sheetFormatPr defaultRowHeight="14.4" x14ac:dyDescent="0.3"/>
  <cols>
    <col min="2" max="2" width="13" customWidth="1"/>
    <col min="3" max="3" width="12.33203125" customWidth="1"/>
    <col min="4" max="4" width="12.6640625" customWidth="1"/>
    <col min="5" max="5" width="12.21875" customWidth="1"/>
  </cols>
  <sheetData>
    <row r="14" spans="2:5" ht="15" thickBot="1" x14ac:dyDescent="0.35"/>
    <row r="15" spans="2:5" ht="15" thickBot="1" x14ac:dyDescent="0.35">
      <c r="B15" s="16" t="s">
        <v>25</v>
      </c>
      <c r="C15" s="16" t="s">
        <v>35</v>
      </c>
      <c r="D15" s="16" t="s">
        <v>36</v>
      </c>
      <c r="E15" s="16" t="s">
        <v>37</v>
      </c>
    </row>
    <row r="16" spans="2:5" x14ac:dyDescent="0.3">
      <c r="B16" s="18" t="s">
        <v>18</v>
      </c>
      <c r="C16" s="29">
        <v>3803814.36</v>
      </c>
      <c r="D16" s="29">
        <v>40060</v>
      </c>
      <c r="E16" s="44">
        <v>94.952929605591805</v>
      </c>
    </row>
    <row r="17" spans="2:19" x14ac:dyDescent="0.3">
      <c r="B17" s="20" t="s">
        <v>24</v>
      </c>
      <c r="C17" s="32">
        <v>8353803.2399996296</v>
      </c>
      <c r="D17" s="32">
        <v>79330</v>
      </c>
      <c r="E17" s="45">
        <v>105.30446539770099</v>
      </c>
    </row>
    <row r="23" spans="2:19" x14ac:dyDescent="0.3">
      <c r="S23" t="e">
        <f>cor</f>
        <v>#NAME?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3E74-E1E1-4534-A524-CC85AA0F643B}">
  <dimension ref="B11:D33"/>
  <sheetViews>
    <sheetView workbookViewId="0">
      <selection activeCell="R8" sqref="R8"/>
    </sheetView>
  </sheetViews>
  <sheetFormatPr defaultRowHeight="14.4" x14ac:dyDescent="0.3"/>
  <cols>
    <col min="2" max="2" width="15.21875" customWidth="1"/>
    <col min="3" max="3" width="18.77734375" bestFit="1" customWidth="1"/>
    <col min="4" max="4" width="21.6640625" bestFit="1" customWidth="1"/>
  </cols>
  <sheetData>
    <row r="11" spans="2:4" ht="15" thickBot="1" x14ac:dyDescent="0.35"/>
    <row r="12" spans="2:4" ht="15" thickBot="1" x14ac:dyDescent="0.35">
      <c r="B12" s="49" t="s">
        <v>25</v>
      </c>
      <c r="C12" s="50" t="s">
        <v>50</v>
      </c>
      <c r="D12" s="51" t="s">
        <v>51</v>
      </c>
    </row>
    <row r="13" spans="2:4" x14ac:dyDescent="0.3">
      <c r="B13" s="52" t="s">
        <v>24</v>
      </c>
      <c r="C13" s="53" t="s">
        <v>38</v>
      </c>
      <c r="D13" s="54">
        <v>1065</v>
      </c>
    </row>
    <row r="14" spans="2:4" x14ac:dyDescent="0.3">
      <c r="B14" s="52" t="s">
        <v>24</v>
      </c>
      <c r="C14" s="53" t="s">
        <v>39</v>
      </c>
      <c r="D14" s="54">
        <v>487</v>
      </c>
    </row>
    <row r="15" spans="2:4" x14ac:dyDescent="0.3">
      <c r="B15" s="52" t="s">
        <v>24</v>
      </c>
      <c r="C15" s="53" t="s">
        <v>40</v>
      </c>
      <c r="D15" s="54">
        <v>135</v>
      </c>
    </row>
    <row r="16" spans="2:4" x14ac:dyDescent="0.3">
      <c r="B16" s="52" t="s">
        <v>24</v>
      </c>
      <c r="C16" s="53" t="s">
        <v>41</v>
      </c>
      <c r="D16" s="54">
        <v>109</v>
      </c>
    </row>
    <row r="17" spans="2:4" x14ac:dyDescent="0.3">
      <c r="B17" s="52" t="s">
        <v>24</v>
      </c>
      <c r="C17" s="53" t="s">
        <v>42</v>
      </c>
      <c r="D17" s="54">
        <v>78</v>
      </c>
    </row>
    <row r="18" spans="2:4" x14ac:dyDescent="0.3">
      <c r="B18" s="52" t="s">
        <v>24</v>
      </c>
      <c r="C18" s="53" t="s">
        <v>43</v>
      </c>
      <c r="D18" s="54">
        <v>45</v>
      </c>
    </row>
    <row r="19" spans="2:4" x14ac:dyDescent="0.3">
      <c r="B19" s="52" t="s">
        <v>24</v>
      </c>
      <c r="C19" s="53" t="s">
        <v>44</v>
      </c>
      <c r="D19" s="54">
        <v>13</v>
      </c>
    </row>
    <row r="20" spans="2:4" x14ac:dyDescent="0.3">
      <c r="B20" s="52" t="s">
        <v>24</v>
      </c>
      <c r="C20" s="53" t="s">
        <v>45</v>
      </c>
      <c r="D20" s="54">
        <v>1</v>
      </c>
    </row>
    <row r="21" spans="2:4" x14ac:dyDescent="0.3">
      <c r="B21" s="52" t="s">
        <v>24</v>
      </c>
      <c r="C21" s="53" t="s">
        <v>46</v>
      </c>
      <c r="D21" s="54">
        <v>0</v>
      </c>
    </row>
    <row r="22" spans="2:4" x14ac:dyDescent="0.3">
      <c r="B22" s="52" t="s">
        <v>18</v>
      </c>
      <c r="C22" s="53" t="s">
        <v>38</v>
      </c>
      <c r="D22" s="54">
        <v>1591</v>
      </c>
    </row>
    <row r="23" spans="2:4" x14ac:dyDescent="0.3">
      <c r="B23" s="52" t="s">
        <v>18</v>
      </c>
      <c r="C23" s="53" t="s">
        <v>39</v>
      </c>
      <c r="D23" s="54">
        <v>1440</v>
      </c>
    </row>
    <row r="24" spans="2:4" x14ac:dyDescent="0.3">
      <c r="B24" s="52" t="s">
        <v>18</v>
      </c>
      <c r="C24" s="53" t="s">
        <v>40</v>
      </c>
      <c r="D24" s="54">
        <v>952</v>
      </c>
    </row>
    <row r="25" spans="2:4" x14ac:dyDescent="0.3">
      <c r="B25" s="52" t="s">
        <v>18</v>
      </c>
      <c r="C25" s="53" t="s">
        <v>43</v>
      </c>
      <c r="D25" s="54">
        <v>462</v>
      </c>
    </row>
    <row r="26" spans="2:4" x14ac:dyDescent="0.3">
      <c r="B26" s="52" t="s">
        <v>18</v>
      </c>
      <c r="C26" s="53" t="s">
        <v>41</v>
      </c>
      <c r="D26" s="54">
        <v>436</v>
      </c>
    </row>
    <row r="27" spans="2:4" x14ac:dyDescent="0.3">
      <c r="B27" s="52" t="s">
        <v>18</v>
      </c>
      <c r="C27" s="53" t="s">
        <v>45</v>
      </c>
      <c r="D27" s="54">
        <v>362</v>
      </c>
    </row>
    <row r="28" spans="2:4" x14ac:dyDescent="0.3">
      <c r="B28" s="52" t="s">
        <v>18</v>
      </c>
      <c r="C28" s="53" t="s">
        <v>47</v>
      </c>
      <c r="D28" s="54">
        <v>192</v>
      </c>
    </row>
    <row r="29" spans="2:4" x14ac:dyDescent="0.3">
      <c r="B29" s="52" t="s">
        <v>18</v>
      </c>
      <c r="C29" s="53" t="s">
        <v>48</v>
      </c>
      <c r="D29" s="54">
        <v>68</v>
      </c>
    </row>
    <row r="30" spans="2:4" x14ac:dyDescent="0.3">
      <c r="B30" s="52" t="s">
        <v>18</v>
      </c>
      <c r="C30" s="53" t="s">
        <v>42</v>
      </c>
      <c r="D30" s="54">
        <v>28</v>
      </c>
    </row>
    <row r="31" spans="2:4" x14ac:dyDescent="0.3">
      <c r="B31" s="52" t="s">
        <v>18</v>
      </c>
      <c r="C31" s="53" t="s">
        <v>46</v>
      </c>
      <c r="D31" s="54">
        <v>0</v>
      </c>
    </row>
    <row r="32" spans="2:4" x14ac:dyDescent="0.3">
      <c r="B32" s="55" t="s">
        <v>18</v>
      </c>
      <c r="C32" s="56" t="s">
        <v>49</v>
      </c>
      <c r="D32" s="57">
        <v>0</v>
      </c>
    </row>
    <row r="33" ht="15.6" customHeight="1" x14ac:dyDescent="0.3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0178-360E-4738-ABB5-949B31845447}">
  <dimension ref="B16:D21"/>
  <sheetViews>
    <sheetView workbookViewId="0">
      <selection activeCell="B17" sqref="B17:D21"/>
    </sheetView>
  </sheetViews>
  <sheetFormatPr defaultRowHeight="14.4" x14ac:dyDescent="0.3"/>
  <cols>
    <col min="2" max="2" width="16.33203125" customWidth="1"/>
    <col min="3" max="3" width="19.21875" bestFit="1" customWidth="1"/>
    <col min="4" max="4" width="21.109375" bestFit="1" customWidth="1"/>
  </cols>
  <sheetData>
    <row r="16" ht="15" thickBot="1" x14ac:dyDescent="0.35"/>
    <row r="17" spans="2:4" ht="15" thickBot="1" x14ac:dyDescent="0.35">
      <c r="B17" s="58" t="s">
        <v>56</v>
      </c>
      <c r="C17" s="59" t="s">
        <v>57</v>
      </c>
      <c r="D17" s="64" t="s">
        <v>58</v>
      </c>
    </row>
    <row r="18" spans="2:4" x14ac:dyDescent="0.3">
      <c r="B18" s="53" t="s">
        <v>52</v>
      </c>
      <c r="C18" s="53">
        <v>56598</v>
      </c>
      <c r="D18" s="61">
        <v>0.63160000000000005</v>
      </c>
    </row>
    <row r="19" spans="2:4" x14ac:dyDescent="0.3">
      <c r="B19" s="53" t="s">
        <v>53</v>
      </c>
      <c r="C19" s="53">
        <v>2971</v>
      </c>
      <c r="D19" s="61">
        <v>0.72889999999999999</v>
      </c>
    </row>
    <row r="20" spans="2:4" x14ac:dyDescent="0.3">
      <c r="B20" s="53" t="s">
        <v>54</v>
      </c>
      <c r="C20" s="53">
        <v>8274</v>
      </c>
      <c r="D20" s="61">
        <v>0.32929999999999998</v>
      </c>
    </row>
    <row r="21" spans="2:4" x14ac:dyDescent="0.3">
      <c r="B21" s="56" t="s">
        <v>55</v>
      </c>
      <c r="C21" s="56">
        <v>372</v>
      </c>
      <c r="D21" s="63">
        <v>0.64470000000000005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0AA0-0617-48B8-8912-B0223BDD1007}">
  <dimension ref="B15:D36"/>
  <sheetViews>
    <sheetView workbookViewId="0">
      <selection activeCell="E16" sqref="E16"/>
    </sheetView>
  </sheetViews>
  <sheetFormatPr defaultRowHeight="14.4" x14ac:dyDescent="0.3"/>
  <cols>
    <col min="2" max="2" width="15.21875" customWidth="1"/>
    <col min="3" max="3" width="12.5546875" customWidth="1"/>
    <col min="4" max="4" width="12.88671875" bestFit="1" customWidth="1"/>
  </cols>
  <sheetData>
    <row r="15" spans="2:4" ht="15" thickBot="1" x14ac:dyDescent="0.35"/>
    <row r="16" spans="2:4" ht="15" thickBot="1" x14ac:dyDescent="0.35">
      <c r="B16" s="58" t="s">
        <v>56</v>
      </c>
      <c r="C16" s="64" t="s">
        <v>26</v>
      </c>
      <c r="D16" s="67" t="s">
        <v>60</v>
      </c>
    </row>
    <row r="17" spans="2:4" x14ac:dyDescent="0.3">
      <c r="B17" s="52" t="s">
        <v>52</v>
      </c>
      <c r="C17" s="53" t="s">
        <v>19</v>
      </c>
      <c r="D17" s="54">
        <v>70692</v>
      </c>
    </row>
    <row r="18" spans="2:4" x14ac:dyDescent="0.3">
      <c r="B18" s="52" t="s">
        <v>52</v>
      </c>
      <c r="C18" s="53" t="s">
        <v>20</v>
      </c>
      <c r="D18" s="54">
        <v>547</v>
      </c>
    </row>
    <row r="19" spans="2:4" x14ac:dyDescent="0.3">
      <c r="B19" s="52" t="s">
        <v>52</v>
      </c>
      <c r="C19" s="53" t="s">
        <v>21</v>
      </c>
      <c r="D19" s="54">
        <v>8020</v>
      </c>
    </row>
    <row r="20" spans="2:4" x14ac:dyDescent="0.3">
      <c r="B20" s="52" t="s">
        <v>53</v>
      </c>
      <c r="C20" s="53" t="s">
        <v>19</v>
      </c>
      <c r="D20" s="54">
        <v>3260</v>
      </c>
    </row>
    <row r="21" spans="2:4" x14ac:dyDescent="0.3">
      <c r="B21" s="52" t="s">
        <v>53</v>
      </c>
      <c r="C21" s="53" t="s">
        <v>21</v>
      </c>
      <c r="D21" s="54">
        <v>613</v>
      </c>
    </row>
    <row r="22" spans="2:4" x14ac:dyDescent="0.3">
      <c r="B22" s="52" t="s">
        <v>54</v>
      </c>
      <c r="C22" s="53" t="s">
        <v>19</v>
      </c>
      <c r="D22" s="54">
        <v>17859</v>
      </c>
    </row>
    <row r="23" spans="2:4" x14ac:dyDescent="0.3">
      <c r="B23" s="52" t="s">
        <v>54</v>
      </c>
      <c r="C23" s="53" t="s">
        <v>20</v>
      </c>
      <c r="D23" s="54">
        <v>245</v>
      </c>
    </row>
    <row r="24" spans="2:4" x14ac:dyDescent="0.3">
      <c r="B24" s="52" t="s">
        <v>54</v>
      </c>
      <c r="C24" s="53" t="s">
        <v>21</v>
      </c>
      <c r="D24" s="54">
        <v>5794</v>
      </c>
    </row>
    <row r="25" spans="2:4" x14ac:dyDescent="0.3">
      <c r="B25" s="52" t="s">
        <v>55</v>
      </c>
      <c r="C25" s="53" t="s">
        <v>19</v>
      </c>
      <c r="D25" s="54">
        <v>499</v>
      </c>
    </row>
    <row r="26" spans="2:4" x14ac:dyDescent="0.3">
      <c r="B26" s="52" t="s">
        <v>52</v>
      </c>
      <c r="C26" s="53" t="s">
        <v>22</v>
      </c>
      <c r="D26" s="54">
        <v>9968</v>
      </c>
    </row>
    <row r="27" spans="2:4" x14ac:dyDescent="0.3">
      <c r="B27" s="52" t="s">
        <v>55</v>
      </c>
      <c r="C27" s="53" t="s">
        <v>21</v>
      </c>
      <c r="D27" s="54">
        <v>36</v>
      </c>
    </row>
    <row r="28" spans="2:4" x14ac:dyDescent="0.3">
      <c r="B28" s="52" t="s">
        <v>54</v>
      </c>
      <c r="C28" s="53" t="s">
        <v>22</v>
      </c>
      <c r="D28" s="54">
        <v>460</v>
      </c>
    </row>
    <row r="29" spans="2:4" x14ac:dyDescent="0.3">
      <c r="B29" s="52" t="s">
        <v>54</v>
      </c>
      <c r="C29" s="53" t="s">
        <v>23</v>
      </c>
      <c r="D29" s="54">
        <v>766</v>
      </c>
    </row>
    <row r="30" spans="2:4" x14ac:dyDescent="0.3">
      <c r="B30" s="52" t="s">
        <v>52</v>
      </c>
      <c r="C30" s="53" t="s">
        <v>23</v>
      </c>
      <c r="D30" s="54">
        <v>386</v>
      </c>
    </row>
    <row r="31" spans="2:4" x14ac:dyDescent="0.3">
      <c r="B31" s="52" t="s">
        <v>53</v>
      </c>
      <c r="C31" s="53" t="s">
        <v>23</v>
      </c>
      <c r="D31" s="54">
        <v>15</v>
      </c>
    </row>
    <row r="32" spans="2:4" x14ac:dyDescent="0.3">
      <c r="B32" s="52" t="s">
        <v>53</v>
      </c>
      <c r="C32" s="53" t="s">
        <v>22</v>
      </c>
      <c r="D32" s="54">
        <v>183</v>
      </c>
    </row>
    <row r="33" spans="2:4" x14ac:dyDescent="0.3">
      <c r="B33" s="52" t="s">
        <v>55</v>
      </c>
      <c r="C33" s="53" t="s">
        <v>22</v>
      </c>
      <c r="D33" s="54">
        <v>39</v>
      </c>
    </row>
    <row r="34" spans="2:4" x14ac:dyDescent="0.3">
      <c r="B34" s="52" t="s">
        <v>53</v>
      </c>
      <c r="C34" s="53" t="s">
        <v>20</v>
      </c>
      <c r="D34" s="54">
        <v>5</v>
      </c>
    </row>
    <row r="35" spans="2:4" x14ac:dyDescent="0.3">
      <c r="B35" s="52" t="s">
        <v>55</v>
      </c>
      <c r="C35" s="53" t="s">
        <v>20</v>
      </c>
      <c r="D35" s="54">
        <v>1</v>
      </c>
    </row>
    <row r="36" spans="2:4" x14ac:dyDescent="0.3">
      <c r="B36" s="55" t="s">
        <v>55</v>
      </c>
      <c r="C36" s="56" t="s">
        <v>23</v>
      </c>
      <c r="D36" s="5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EDA 1</vt:lpstr>
      <vt:lpstr>EDA 2</vt:lpstr>
      <vt:lpstr>EDA 3</vt:lpstr>
      <vt:lpstr>EDA 4</vt:lpstr>
      <vt:lpstr>EDA 5</vt:lpstr>
      <vt:lpstr>EDA 6</vt:lpstr>
      <vt:lpstr>EDA 7</vt:lpstr>
      <vt:lpstr>EDA 8</vt:lpstr>
      <vt:lpstr>EDA 9</vt:lpstr>
      <vt:lpstr>EDA 10</vt:lpstr>
      <vt:lpstr>EDA 11</vt:lpstr>
      <vt:lpstr>EDA 12</vt:lpstr>
      <vt:lpstr>EDA 13</vt:lpstr>
      <vt:lpstr>EDA 14</vt:lpstr>
      <vt:lpstr>EDA 15</vt:lpstr>
      <vt:lpstr>EDA 16</vt:lpstr>
      <vt:lpstr>EDA 17</vt:lpstr>
      <vt:lpstr>EDA 18</vt:lpstr>
      <vt:lpstr>EDA 19</vt:lpstr>
      <vt:lpstr>EDA 20</vt:lpstr>
      <vt:lpstr>EDA 21</vt:lpstr>
      <vt:lpstr>EDA 22</vt:lpstr>
      <vt:lpstr>EDA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Russel Gabriel Thomas</cp:lastModifiedBy>
  <dcterms:created xsi:type="dcterms:W3CDTF">2015-06-05T18:17:20Z</dcterms:created>
  <dcterms:modified xsi:type="dcterms:W3CDTF">2023-11-07T11:20:08Z</dcterms:modified>
</cp:coreProperties>
</file>