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landesai/Documents/"/>
    </mc:Choice>
  </mc:AlternateContent>
  <xr:revisionPtr revIDLastSave="0" documentId="13_ncr:1_{2BC14F81-B038-3E45-A546-60CCCAC72439}" xr6:coauthVersionLast="45" xr6:coauthVersionMax="45" xr10:uidLastSave="{00000000-0000-0000-0000-000000000000}"/>
  <bookViews>
    <workbookView xWindow="0" yWindow="460" windowWidth="28800" windowHeight="16420" xr2:uid="{7E6A7415-6AB8-E74A-A526-F14B2365C8AA}"/>
  </bookViews>
  <sheets>
    <sheet name="Sheet1" sheetId="1" r:id="rId1"/>
  </sheets>
  <definedNames>
    <definedName name="_xlnm._FilterDatabase" localSheetId="0" hidden="1">Sheet1!$A$1:$H$33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/>
  <c r="K4" i="1"/>
  <c r="L4" i="1"/>
  <c r="K2" i="1"/>
  <c r="L2" i="1"/>
  <c r="M2" i="1"/>
  <c r="M4" i="1"/>
</calcChain>
</file>

<file path=xl/sharedStrings.xml><?xml version="1.0" encoding="utf-8"?>
<sst xmlns="http://schemas.openxmlformats.org/spreadsheetml/2006/main" count="46" uniqueCount="44">
  <si>
    <t>Class</t>
  </si>
  <si>
    <t>Images</t>
  </si>
  <si>
    <t>Targets</t>
  </si>
  <si>
    <t>P</t>
  </si>
  <si>
    <t>R</t>
  </si>
  <si>
    <t>mAP@0.5</t>
  </si>
  <si>
    <t>F1:</t>
  </si>
  <si>
    <t>Pick up sauce</t>
  </si>
  <si>
    <t>Squirt sauce</t>
  </si>
  <si>
    <t>Pickup cut roll from roll machine</t>
  </si>
  <si>
    <t>Place cut roll into boat</t>
  </si>
  <si>
    <t>Put roll into roll cut machine</t>
  </si>
  <si>
    <t>Pick up from bin with hands</t>
  </si>
  <si>
    <t>Pick up from bin with tong/scooper</t>
  </si>
  <si>
    <t>Put tongs/scooper back in bin</t>
  </si>
  <si>
    <t>Operating sushi roll cutter</t>
  </si>
  <si>
    <t>Pick up a drink</t>
  </si>
  <si>
    <t>Roll a sushi roll</t>
  </si>
  <si>
    <t>Clean counter</t>
  </si>
  <si>
    <t>Cleaning knife</t>
  </si>
  <si>
    <t>Put lid on roll</t>
  </si>
  <si>
    <t>Put lid on side</t>
  </si>
  <si>
    <t>Put item(s) in the bag</t>
  </si>
  <si>
    <t>Handing credit card</t>
  </si>
  <si>
    <t>Inserting chip of credit card</t>
  </si>
  <si>
    <t>Operating fivestar</t>
  </si>
  <si>
    <t>Operating POS</t>
  </si>
  <si>
    <t>Using a cell phone</t>
  </si>
  <si>
    <t>Put item into meal using tongs</t>
  </si>
  <si>
    <t>Put item into meal using hands</t>
  </si>
  <si>
    <t>Put drink down</t>
  </si>
  <si>
    <t>Put gloves on</t>
  </si>
  <si>
    <t>Roll a sushi burrito</t>
  </si>
  <si>
    <t>Operating cash drawer</t>
  </si>
  <si>
    <t>Put sauce down</t>
  </si>
  <si>
    <t>Put bowl/roll down</t>
  </si>
  <si>
    <t>Pick side down</t>
  </si>
  <si>
    <t>Hand item to customer</t>
  </si>
  <si>
    <t>Other payment</t>
  </si>
  <si>
    <t>Top 5</t>
  </si>
  <si>
    <t>mAP</t>
  </si>
  <si>
    <t>All</t>
  </si>
  <si>
    <t>Order</t>
  </si>
  <si>
    <t>Top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</si>
</sst>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794D-7778-F548-B01C-5D9B6E0318D8}">
  <dimension ref="A1:M33"/>
  <sheetViews>
    <sheetView tabSelected="1" workbookViewId="0">
      <selection activeCell="F2" sqref="F2"/>
    </sheetView>
  </sheetViews>
  <sheetFormatPr baseColWidth="10" defaultRowHeight="16" x14ac:dyDescent="0.2"/>
  <cols>
    <col min="1" max="1" width="30.6640625" customWidth="1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42</v>
      </c>
      <c r="K1" t="s">
        <v>3</v>
      </c>
      <c r="L1" t="s">
        <v>4</v>
      </c>
      <c r="M1" t="s">
        <v>40</v>
      </c>
    </row>
    <row r="2" spans="1:13" x14ac:dyDescent="0.2">
      <c r="A2" t="s">
        <v>13</v>
      </c>
      <c r="B2" s="4">
        <v>35700</v>
      </c>
      <c r="C2" s="4">
        <v>1090</v>
      </c>
      <c r="D2" s="3">
        <v>0.60799999999999998</v>
      </c>
      <c r="E2" s="3">
        <v>0.86199999999999999</v>
      </c>
      <c r="F2" s="3">
        <v>0.68</v>
      </c>
      <c r="G2" s="3">
        <v>0.71299999999999997</v>
      </c>
      <c r="H2" s="3">
        <v>1</v>
      </c>
      <c r="J2" t="s">
        <v>39</v>
      </c>
      <c r="K2" s="1">
        <f>AVERAGE(D2:D6)</f>
        <v>0.54220000000000002</v>
      </c>
      <c r="L2" s="1">
        <f>AVERAGE(E2:E6)</f>
        <v>0.66879999999999995</v>
      </c>
      <c r="M2" s="1">
        <f>AVERAGE(F2:F6)</f>
        <v>0.59660000000000013</v>
      </c>
    </row>
    <row r="3" spans="1:13" x14ac:dyDescent="0.2">
      <c r="A3" t="s">
        <v>28</v>
      </c>
      <c r="B3" s="4">
        <v>35700</v>
      </c>
      <c r="C3" s="4">
        <v>1050</v>
      </c>
      <c r="D3" s="3">
        <v>0.503</v>
      </c>
      <c r="E3" s="3">
        <v>0.56200000000000006</v>
      </c>
      <c r="F3" s="3">
        <v>0.52500000000000002</v>
      </c>
      <c r="G3" s="3">
        <v>0.53100000000000003</v>
      </c>
      <c r="H3" s="3">
        <v>2</v>
      </c>
      <c r="J3" t="s">
        <v>43</v>
      </c>
      <c r="K3" s="1">
        <f t="shared" ref="K3:L3" si="0">AVERAGE(D2:D25)</f>
        <v>0.59297083333333356</v>
      </c>
      <c r="L3" s="1">
        <f t="shared" si="0"/>
        <v>0.68607916666666657</v>
      </c>
      <c r="M3" s="1">
        <f>AVERAGE(F2:F25)</f>
        <v>0.64275458333333335</v>
      </c>
    </row>
    <row r="4" spans="1:13" x14ac:dyDescent="0.2">
      <c r="A4" t="s">
        <v>14</v>
      </c>
      <c r="B4" s="4">
        <v>35700</v>
      </c>
      <c r="C4" s="4">
        <v>235</v>
      </c>
      <c r="D4" s="3">
        <v>0.224</v>
      </c>
      <c r="E4" s="3">
        <v>0.27200000000000002</v>
      </c>
      <c r="F4" s="3">
        <v>0.17100000000000001</v>
      </c>
      <c r="G4" s="3">
        <v>0.246</v>
      </c>
      <c r="H4" s="3">
        <v>3</v>
      </c>
      <c r="J4" t="s">
        <v>41</v>
      </c>
      <c r="K4" s="1">
        <f>AVERAGE(D2:D33)</f>
        <v>0.59455625000000001</v>
      </c>
      <c r="L4" s="1">
        <f>AVERAGE(E2:E33)</f>
        <v>0.68315312499999992</v>
      </c>
      <c r="M4" s="1">
        <f>AVERAGE(F2:F33)</f>
        <v>0.62585656250000021</v>
      </c>
    </row>
    <row r="5" spans="1:13" x14ac:dyDescent="0.2">
      <c r="A5" t="s">
        <v>26</v>
      </c>
      <c r="B5" s="4">
        <v>35700</v>
      </c>
      <c r="C5" s="4">
        <v>2170</v>
      </c>
      <c r="D5" s="3">
        <v>0.77600000000000002</v>
      </c>
      <c r="E5" s="3">
        <v>0.81699999999999995</v>
      </c>
      <c r="F5" s="3">
        <v>0.82699999999999996</v>
      </c>
      <c r="G5" s="3">
        <v>0.79600000000000004</v>
      </c>
      <c r="H5" s="3">
        <v>4</v>
      </c>
    </row>
    <row r="6" spans="1:13" x14ac:dyDescent="0.2">
      <c r="A6" t="s">
        <v>29</v>
      </c>
      <c r="B6" s="4">
        <v>35700</v>
      </c>
      <c r="C6" s="4">
        <v>650</v>
      </c>
      <c r="D6" s="3">
        <v>0.6</v>
      </c>
      <c r="E6" s="3">
        <v>0.83099999999999996</v>
      </c>
      <c r="F6" s="3">
        <v>0.78</v>
      </c>
      <c r="G6" s="3">
        <v>0.69699999999999995</v>
      </c>
      <c r="H6" s="3">
        <v>5</v>
      </c>
    </row>
    <row r="7" spans="1:13" x14ac:dyDescent="0.2">
      <c r="A7" t="s">
        <v>12</v>
      </c>
      <c r="B7" s="4">
        <v>35700</v>
      </c>
      <c r="C7" s="4">
        <v>360</v>
      </c>
      <c r="D7" s="3">
        <v>0.66700000000000004</v>
      </c>
      <c r="E7" s="3">
        <v>0.72499999999999998</v>
      </c>
      <c r="F7" s="3">
        <v>0.73799999999999999</v>
      </c>
      <c r="G7" s="3">
        <v>0.69499999999999995</v>
      </c>
      <c r="H7" s="3">
        <v>6</v>
      </c>
    </row>
    <row r="8" spans="1:13" x14ac:dyDescent="0.2">
      <c r="A8" t="s">
        <v>7</v>
      </c>
      <c r="B8" s="4">
        <v>35700</v>
      </c>
      <c r="C8" s="4">
        <v>141</v>
      </c>
      <c r="D8" s="3">
        <v>0.188</v>
      </c>
      <c r="E8" s="3">
        <v>0.51800000000000002</v>
      </c>
      <c r="F8" s="3">
        <v>0.37</v>
      </c>
      <c r="G8" s="3">
        <v>0.27500000000000002</v>
      </c>
      <c r="H8" s="3">
        <v>7</v>
      </c>
    </row>
    <row r="9" spans="1:13" x14ac:dyDescent="0.2">
      <c r="A9" t="s">
        <v>34</v>
      </c>
      <c r="B9" s="4">
        <v>35700</v>
      </c>
      <c r="C9" s="4">
        <v>150</v>
      </c>
      <c r="D9" s="3">
        <v>0.16700000000000001</v>
      </c>
      <c r="E9" s="3">
        <v>0.34699999999999998</v>
      </c>
      <c r="F9" s="3">
        <v>0.13800000000000001</v>
      </c>
      <c r="G9" s="3">
        <v>0.22600000000000001</v>
      </c>
      <c r="H9" s="3">
        <v>8</v>
      </c>
    </row>
    <row r="10" spans="1:13" x14ac:dyDescent="0.2">
      <c r="A10" t="s">
        <v>18</v>
      </c>
      <c r="B10" s="4">
        <v>35700</v>
      </c>
      <c r="C10" s="4">
        <v>1010</v>
      </c>
      <c r="D10" s="3">
        <v>0.75600000000000001</v>
      </c>
      <c r="E10" s="3">
        <v>0.91100000000000003</v>
      </c>
      <c r="F10" s="3">
        <v>0.92400000000000004</v>
      </c>
      <c r="G10" s="3">
        <v>0.82599999999999996</v>
      </c>
      <c r="H10" s="3">
        <v>9</v>
      </c>
    </row>
    <row r="11" spans="1:13" x14ac:dyDescent="0.2">
      <c r="A11" t="s">
        <v>8</v>
      </c>
      <c r="B11" s="4">
        <v>35700</v>
      </c>
      <c r="C11" s="4">
        <v>544</v>
      </c>
      <c r="D11" s="3">
        <v>0.68200000000000005</v>
      </c>
      <c r="E11" s="3">
        <v>0.65600000000000003</v>
      </c>
      <c r="F11" s="3">
        <v>0.61699999999999999</v>
      </c>
      <c r="G11" s="3">
        <v>0.66900000000000004</v>
      </c>
      <c r="H11" s="3">
        <v>10</v>
      </c>
    </row>
    <row r="12" spans="1:13" x14ac:dyDescent="0.2">
      <c r="A12" t="s">
        <v>10</v>
      </c>
      <c r="B12" s="4">
        <v>35700</v>
      </c>
      <c r="C12" s="4">
        <v>1690</v>
      </c>
      <c r="D12" s="3">
        <v>0.81899999999999995</v>
      </c>
      <c r="E12" s="3">
        <v>0.95399999999999996</v>
      </c>
      <c r="F12" s="3">
        <v>0.95</v>
      </c>
      <c r="G12" s="3">
        <v>0.88100000000000001</v>
      </c>
      <c r="H12" s="3">
        <v>11</v>
      </c>
    </row>
    <row r="13" spans="1:13" x14ac:dyDescent="0.2">
      <c r="A13" t="s">
        <v>11</v>
      </c>
      <c r="B13" s="4">
        <v>35700</v>
      </c>
      <c r="C13" s="4">
        <v>350</v>
      </c>
      <c r="D13" s="3">
        <v>0.73</v>
      </c>
      <c r="E13" s="3">
        <v>0.88300000000000001</v>
      </c>
      <c r="F13" s="3">
        <v>0.85899999999999999</v>
      </c>
      <c r="G13" s="3">
        <v>0.79900000000000004</v>
      </c>
      <c r="H13" s="3">
        <v>12</v>
      </c>
    </row>
    <row r="14" spans="1:13" x14ac:dyDescent="0.2">
      <c r="A14" t="s">
        <v>9</v>
      </c>
      <c r="B14" s="4">
        <v>35700</v>
      </c>
      <c r="C14" s="4">
        <v>773</v>
      </c>
      <c r="D14" s="3">
        <v>0.77500000000000002</v>
      </c>
      <c r="E14" s="3">
        <v>0.92700000000000005</v>
      </c>
      <c r="F14" s="3">
        <v>0.877</v>
      </c>
      <c r="G14" s="3">
        <v>0.84399999999999997</v>
      </c>
      <c r="H14" s="3">
        <v>13</v>
      </c>
    </row>
    <row r="15" spans="1:13" x14ac:dyDescent="0.2">
      <c r="A15" t="s">
        <v>15</v>
      </c>
      <c r="B15" s="4">
        <v>35700</v>
      </c>
      <c r="C15" s="4">
        <v>1060</v>
      </c>
      <c r="D15" s="3">
        <v>0.86799999999999999</v>
      </c>
      <c r="E15" s="3">
        <v>0.96799999999999997</v>
      </c>
      <c r="F15" s="3">
        <v>0.97499999999999998</v>
      </c>
      <c r="G15" s="3">
        <v>0.91500000000000004</v>
      </c>
      <c r="H15" s="3">
        <v>14</v>
      </c>
    </row>
    <row r="16" spans="1:13" x14ac:dyDescent="0.2">
      <c r="A16" t="s">
        <v>17</v>
      </c>
      <c r="B16" s="4">
        <v>35700</v>
      </c>
      <c r="C16" s="4">
        <v>2540</v>
      </c>
      <c r="D16" s="3">
        <v>0.83899999999999997</v>
      </c>
      <c r="E16" s="3">
        <v>0.96099999999999997</v>
      </c>
      <c r="F16" s="3">
        <v>0.95599999999999996</v>
      </c>
      <c r="G16" s="3">
        <v>0.89600000000000002</v>
      </c>
      <c r="H16" s="3">
        <v>15</v>
      </c>
    </row>
    <row r="17" spans="1:8" x14ac:dyDescent="0.2">
      <c r="A17" t="s">
        <v>16</v>
      </c>
      <c r="B17" s="4">
        <v>35700</v>
      </c>
      <c r="C17" s="4">
        <v>92</v>
      </c>
      <c r="D17" s="3">
        <v>1.43E-2</v>
      </c>
      <c r="E17" s="3">
        <v>1.09E-2</v>
      </c>
      <c r="F17" s="3">
        <v>2.29E-2</v>
      </c>
      <c r="G17" s="3">
        <v>1.23E-2</v>
      </c>
      <c r="H17" s="3">
        <v>16</v>
      </c>
    </row>
    <row r="18" spans="1:8" x14ac:dyDescent="0.2">
      <c r="A18" t="s">
        <v>37</v>
      </c>
      <c r="B18" s="4">
        <v>35700</v>
      </c>
      <c r="C18" s="4">
        <v>198</v>
      </c>
      <c r="D18" s="3">
        <v>0.77800000000000002</v>
      </c>
      <c r="E18" s="3">
        <v>0.62</v>
      </c>
      <c r="F18" s="3">
        <v>0.65300000000000002</v>
      </c>
      <c r="G18" s="3">
        <v>0.69</v>
      </c>
      <c r="H18" s="3">
        <v>17</v>
      </c>
    </row>
    <row r="19" spans="1:8" x14ac:dyDescent="0.2">
      <c r="A19" t="s">
        <v>31</v>
      </c>
      <c r="B19" s="4">
        <v>35700</v>
      </c>
      <c r="C19" s="4">
        <v>320</v>
      </c>
      <c r="D19" s="3">
        <v>0.28499999999999998</v>
      </c>
      <c r="E19" s="3">
        <v>0.51500000000000001</v>
      </c>
      <c r="F19" s="3">
        <v>0.32600000000000001</v>
      </c>
      <c r="G19" s="3">
        <v>0.36699999999999999</v>
      </c>
      <c r="H19" s="3">
        <v>18</v>
      </c>
    </row>
    <row r="20" spans="1:8" x14ac:dyDescent="0.2">
      <c r="A20" t="s">
        <v>23</v>
      </c>
      <c r="B20" s="4">
        <v>35700</v>
      </c>
      <c r="C20" s="4">
        <v>81</v>
      </c>
      <c r="D20" s="3">
        <v>0.55400000000000005</v>
      </c>
      <c r="E20" s="3">
        <v>0.82699999999999996</v>
      </c>
      <c r="F20" s="3">
        <v>0.77100000000000002</v>
      </c>
      <c r="G20" s="3">
        <v>0.66400000000000003</v>
      </c>
      <c r="H20" s="3">
        <v>19</v>
      </c>
    </row>
    <row r="21" spans="1:8" x14ac:dyDescent="0.2">
      <c r="A21" t="s">
        <v>20</v>
      </c>
      <c r="B21" s="4">
        <v>35700</v>
      </c>
      <c r="C21" s="4">
        <v>229</v>
      </c>
      <c r="D21" s="3">
        <v>0.83199999999999996</v>
      </c>
      <c r="E21" s="3">
        <v>0.58299999999999996</v>
      </c>
      <c r="F21" s="3">
        <v>0.622</v>
      </c>
      <c r="G21" s="3">
        <v>0.68600000000000005</v>
      </c>
      <c r="H21" s="3">
        <v>20</v>
      </c>
    </row>
    <row r="22" spans="1:8" x14ac:dyDescent="0.2">
      <c r="A22" t="s">
        <v>30</v>
      </c>
      <c r="B22" s="4">
        <v>35700</v>
      </c>
      <c r="C22" s="4">
        <v>18</v>
      </c>
      <c r="D22" s="3">
        <v>0</v>
      </c>
      <c r="E22" s="3">
        <v>0</v>
      </c>
      <c r="F22" s="3">
        <v>3.2100000000000002E-3</v>
      </c>
      <c r="G22" s="3">
        <v>0</v>
      </c>
      <c r="H22" s="3">
        <v>21</v>
      </c>
    </row>
    <row r="23" spans="1:8" x14ac:dyDescent="0.2">
      <c r="A23" t="s">
        <v>25</v>
      </c>
      <c r="B23" s="4">
        <v>35700</v>
      </c>
      <c r="C23" s="4">
        <v>954</v>
      </c>
      <c r="D23" s="3">
        <v>0.92</v>
      </c>
      <c r="E23" s="3">
        <v>0.92600000000000005</v>
      </c>
      <c r="F23" s="3">
        <v>0.91700000000000004</v>
      </c>
      <c r="G23" s="3">
        <v>0.92300000000000004</v>
      </c>
      <c r="H23" s="3">
        <v>22</v>
      </c>
    </row>
    <row r="24" spans="1:8" x14ac:dyDescent="0.2">
      <c r="A24" t="s">
        <v>24</v>
      </c>
      <c r="B24" s="4">
        <v>35700</v>
      </c>
      <c r="C24" s="4">
        <v>93</v>
      </c>
      <c r="D24" s="3">
        <v>0.67900000000000005</v>
      </c>
      <c r="E24" s="3">
        <v>0.80600000000000005</v>
      </c>
      <c r="F24" s="3">
        <v>0.74</v>
      </c>
      <c r="G24" s="3">
        <v>0.73699999999999999</v>
      </c>
      <c r="H24" s="3">
        <v>23</v>
      </c>
    </row>
    <row r="25" spans="1:8" x14ac:dyDescent="0.2">
      <c r="A25" t="s">
        <v>27</v>
      </c>
      <c r="B25" s="4">
        <v>35700</v>
      </c>
      <c r="C25" s="4">
        <v>3710</v>
      </c>
      <c r="D25" s="3">
        <v>0.96699999999999997</v>
      </c>
      <c r="E25" s="3">
        <v>0.98399999999999999</v>
      </c>
      <c r="F25" s="3">
        <v>0.98399999999999999</v>
      </c>
      <c r="G25" s="3">
        <v>0.97499999999999998</v>
      </c>
      <c r="H25" s="3">
        <v>24</v>
      </c>
    </row>
    <row r="26" spans="1:8" x14ac:dyDescent="0.2">
      <c r="A26" t="s">
        <v>32</v>
      </c>
      <c r="B26" s="4">
        <v>35700</v>
      </c>
      <c r="C26" s="4">
        <v>575</v>
      </c>
      <c r="D26" s="3">
        <v>1</v>
      </c>
      <c r="E26" s="3">
        <v>0.98899999999999999</v>
      </c>
      <c r="F26" s="3">
        <v>0.995</v>
      </c>
      <c r="G26" s="3">
        <v>0.99399999999999999</v>
      </c>
      <c r="H26" s="3">
        <v>100</v>
      </c>
    </row>
    <row r="27" spans="1:8" x14ac:dyDescent="0.2">
      <c r="A27" t="s">
        <v>22</v>
      </c>
      <c r="B27" s="4">
        <v>35700</v>
      </c>
      <c r="C27" s="4">
        <v>143</v>
      </c>
      <c r="D27" s="3">
        <v>0.69599999999999995</v>
      </c>
      <c r="E27" s="3">
        <v>0.97199999999999998</v>
      </c>
      <c r="F27" s="3">
        <v>0.92800000000000005</v>
      </c>
      <c r="G27" s="3">
        <v>0.81100000000000005</v>
      </c>
      <c r="H27" s="3">
        <v>100</v>
      </c>
    </row>
    <row r="28" spans="1:8" x14ac:dyDescent="0.2">
      <c r="A28" t="s">
        <v>33</v>
      </c>
      <c r="B28" s="4">
        <v>35700</v>
      </c>
      <c r="C28" s="4">
        <v>184</v>
      </c>
      <c r="D28" s="3">
        <v>1</v>
      </c>
      <c r="E28" s="3">
        <v>0.89800000000000002</v>
      </c>
      <c r="F28" s="3">
        <v>0.91300000000000003</v>
      </c>
      <c r="G28" s="3">
        <v>0.94599999999999995</v>
      </c>
      <c r="H28" s="3">
        <v>100</v>
      </c>
    </row>
    <row r="29" spans="1:8" x14ac:dyDescent="0.2">
      <c r="A29" t="s">
        <v>38</v>
      </c>
      <c r="B29" s="4">
        <v>35700</v>
      </c>
      <c r="C29" s="4">
        <v>72</v>
      </c>
      <c r="D29" s="3">
        <v>0.77800000000000002</v>
      </c>
      <c r="E29" s="3">
        <v>0.81899999999999995</v>
      </c>
      <c r="F29" s="3">
        <v>0.89600000000000002</v>
      </c>
      <c r="G29" s="3">
        <v>0.79800000000000004</v>
      </c>
      <c r="H29" s="3">
        <v>100</v>
      </c>
    </row>
    <row r="30" spans="1:8" x14ac:dyDescent="0.2">
      <c r="A30" t="s">
        <v>21</v>
      </c>
      <c r="B30" s="4">
        <v>35700</v>
      </c>
      <c r="C30" s="4">
        <v>83</v>
      </c>
      <c r="D30" s="3">
        <v>0.64500000000000002</v>
      </c>
      <c r="E30" s="3">
        <v>0.56599999999999995</v>
      </c>
      <c r="F30" s="3">
        <v>0.60599999999999998</v>
      </c>
      <c r="G30" s="3">
        <v>0.60299999999999998</v>
      </c>
      <c r="H30" s="3">
        <v>100</v>
      </c>
    </row>
    <row r="31" spans="1:8" x14ac:dyDescent="0.2">
      <c r="A31" t="s">
        <v>19</v>
      </c>
      <c r="B31" s="4">
        <v>35700</v>
      </c>
      <c r="C31" s="4">
        <v>73</v>
      </c>
      <c r="D31" s="3">
        <v>0.61499999999999999</v>
      </c>
      <c r="E31" s="3">
        <v>0.151</v>
      </c>
      <c r="F31" s="3">
        <v>0.20300000000000001</v>
      </c>
      <c r="G31" s="3">
        <v>0.24199999999999999</v>
      </c>
      <c r="H31" s="3">
        <v>100</v>
      </c>
    </row>
    <row r="32" spans="1:8" x14ac:dyDescent="0.2">
      <c r="A32" t="s">
        <v>36</v>
      </c>
      <c r="B32" s="4">
        <v>35700</v>
      </c>
      <c r="C32" s="4">
        <v>6</v>
      </c>
      <c r="D32" s="3">
        <v>6.0499999999999998E-2</v>
      </c>
      <c r="E32" s="3">
        <v>1</v>
      </c>
      <c r="F32" s="3">
        <v>6.0299999999999999E-2</v>
      </c>
      <c r="G32" s="3">
        <v>0.114</v>
      </c>
      <c r="H32" s="3">
        <v>100</v>
      </c>
    </row>
    <row r="33" spans="1:8" x14ac:dyDescent="0.2">
      <c r="A33" t="s">
        <v>35</v>
      </c>
      <c r="B33" s="4">
        <v>35700</v>
      </c>
      <c r="C33" s="4">
        <v>16</v>
      </c>
      <c r="D33" s="3">
        <v>0</v>
      </c>
      <c r="E33" s="3">
        <v>0</v>
      </c>
      <c r="F33" s="3">
        <v>0</v>
      </c>
      <c r="G33" s="3">
        <v>0</v>
      </c>
      <c r="H33" s="3">
        <v>100</v>
      </c>
    </row>
  </sheetData>
  <autoFilter ref="A1:H33" xr:uid="{0C305ADE-99D2-414E-A6A4-A56DBE8C4034}">
    <sortState xmlns:xlrd2="http://schemas.microsoft.com/office/spreadsheetml/2017/richdata2" ref="A2:H33">
      <sortCondition ref="H1:H3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2020-05-06T03:38:16Z</dcterms:created>
  <dcterms:modified xsi:type="dcterms:W3CDTF">2020-05-08T22:21:11Z</dcterms:modified>
</cp:coreProperties>
</file>