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lewis/Desktop/"/>
    </mc:Choice>
  </mc:AlternateContent>
  <xr:revisionPtr revIDLastSave="0" documentId="8_{E090387B-2487-3D47-9C54-DF904AC4A7D3}" xr6:coauthVersionLast="47" xr6:coauthVersionMax="47" xr10:uidLastSave="{00000000-0000-0000-0000-000000000000}"/>
  <bookViews>
    <workbookView xWindow="5500" yWindow="4640" windowWidth="26840" windowHeight="15940" xr2:uid="{DE791153-5A0F-C045-B3A8-5A14B19EAA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1" i="1" l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10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09" i="1"/>
  <c r="D10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2" i="1"/>
</calcChain>
</file>

<file path=xl/sharedStrings.xml><?xml version="1.0" encoding="utf-8"?>
<sst xmlns="http://schemas.openxmlformats.org/spreadsheetml/2006/main" count="150" uniqueCount="9">
  <si>
    <t>drug</t>
  </si>
  <si>
    <t>ATCC</t>
  </si>
  <si>
    <t>isolate</t>
  </si>
  <si>
    <t>tpos</t>
  </si>
  <si>
    <t>meropenem</t>
  </si>
  <si>
    <t>serum</t>
  </si>
  <si>
    <t>KPCB</t>
  </si>
  <si>
    <t>conc</t>
  </si>
  <si>
    <t>serum_MIC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</si>
</sst>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F49F-A948-4C49-B5F8-13D77C35A4AB}">
  <dimension ref="A1:F144"/>
  <sheetViews>
    <sheetView tabSelected="1" workbookViewId="0">
      <selection activeCell="D110" sqref="D110:D144"/>
    </sheetView>
  </sheetViews>
  <sheetFormatPr baseColWidth="10" defaultRowHeight="16" x14ac:dyDescent="0.2"/>
  <sheetData>
    <row r="1" spans="1:6" x14ac:dyDescent="0.2">
      <c r="A1" t="s">
        <v>0</v>
      </c>
      <c r="B1" t="s">
        <v>2</v>
      </c>
      <c r="C1" t="s">
        <v>3</v>
      </c>
      <c r="D1" t="s">
        <v>8</v>
      </c>
      <c r="E1" t="s">
        <v>7</v>
      </c>
      <c r="F1" t="s">
        <v>5</v>
      </c>
    </row>
    <row r="2" spans="1:6" x14ac:dyDescent="0.2">
      <c r="A2" t="s">
        <v>4</v>
      </c>
      <c r="B2" s="2" t="s">
        <v>6</v>
      </c>
      <c r="C2" s="2">
        <v>9.25</v>
      </c>
      <c r="D2" s="1">
        <f>F2/32</f>
        <v>0</v>
      </c>
      <c r="E2">
        <v>0</v>
      </c>
      <c r="F2">
        <f>E2*42</f>
        <v>0</v>
      </c>
    </row>
    <row r="3" spans="1:6" x14ac:dyDescent="0.2">
      <c r="B3" s="2" t="s">
        <v>6</v>
      </c>
      <c r="C3" s="2">
        <v>9.33</v>
      </c>
      <c r="D3" s="1">
        <f t="shared" ref="D3:D66" si="0">F3/32</f>
        <v>1.5585937500000001E-2</v>
      </c>
      <c r="E3">
        <v>1.1875E-2</v>
      </c>
      <c r="F3">
        <f t="shared" ref="F3:F66" si="1">E3*42</f>
        <v>0.49875000000000003</v>
      </c>
    </row>
    <row r="4" spans="1:6" x14ac:dyDescent="0.2">
      <c r="B4" s="2" t="s">
        <v>6</v>
      </c>
      <c r="C4" s="2">
        <v>9.33</v>
      </c>
      <c r="D4" s="1">
        <f t="shared" si="0"/>
        <v>6.2343750000000003E-2</v>
      </c>
      <c r="E4">
        <v>4.7500000000000001E-2</v>
      </c>
      <c r="F4">
        <f t="shared" si="1"/>
        <v>1.9950000000000001</v>
      </c>
    </row>
    <row r="5" spans="1:6" x14ac:dyDescent="0.2">
      <c r="B5" s="2" t="s">
        <v>6</v>
      </c>
      <c r="C5" s="2">
        <v>9</v>
      </c>
      <c r="D5" s="1">
        <f t="shared" si="0"/>
        <v>0.15585937499999999</v>
      </c>
      <c r="E5">
        <v>0.11874999999999999</v>
      </c>
      <c r="F5">
        <f t="shared" si="1"/>
        <v>4.9874999999999998</v>
      </c>
    </row>
    <row r="6" spans="1:6" x14ac:dyDescent="0.2">
      <c r="B6" s="2" t="s">
        <v>6</v>
      </c>
      <c r="C6" s="2">
        <v>9.18</v>
      </c>
      <c r="D6" s="1">
        <f t="shared" si="0"/>
        <v>0.31171874999999999</v>
      </c>
      <c r="E6">
        <v>0.23749999999999999</v>
      </c>
      <c r="F6">
        <f t="shared" si="1"/>
        <v>9.9749999999999996</v>
      </c>
    </row>
    <row r="7" spans="1:6" x14ac:dyDescent="0.2">
      <c r="B7" s="2" t="s">
        <v>6</v>
      </c>
      <c r="C7" s="2">
        <v>22</v>
      </c>
      <c r="D7" s="1">
        <f t="shared" si="0"/>
        <v>1.55859375</v>
      </c>
      <c r="E7">
        <v>1.1875</v>
      </c>
      <c r="F7">
        <f t="shared" si="1"/>
        <v>49.875</v>
      </c>
    </row>
    <row r="8" spans="1:6" x14ac:dyDescent="0.2">
      <c r="B8" s="2" t="s">
        <v>6</v>
      </c>
      <c r="C8" s="2">
        <v>24</v>
      </c>
      <c r="D8" s="1">
        <f t="shared" si="0"/>
        <v>3.1171875</v>
      </c>
      <c r="E8">
        <v>2.375</v>
      </c>
      <c r="F8">
        <f t="shared" si="1"/>
        <v>99.75</v>
      </c>
    </row>
    <row r="9" spans="1:6" x14ac:dyDescent="0.2">
      <c r="B9" s="2" t="s">
        <v>6</v>
      </c>
      <c r="C9" s="2">
        <v>24</v>
      </c>
      <c r="D9" s="1">
        <f t="shared" si="0"/>
        <v>6.234375</v>
      </c>
      <c r="E9">
        <v>4.75</v>
      </c>
      <c r="F9">
        <f t="shared" si="1"/>
        <v>199.5</v>
      </c>
    </row>
    <row r="10" spans="1:6" x14ac:dyDescent="0.2">
      <c r="B10" s="2" t="s">
        <v>6</v>
      </c>
      <c r="C10" s="2">
        <v>11.5</v>
      </c>
      <c r="D10" s="1">
        <f t="shared" si="0"/>
        <v>0</v>
      </c>
      <c r="E10">
        <v>0</v>
      </c>
      <c r="F10">
        <f t="shared" si="1"/>
        <v>0</v>
      </c>
    </row>
    <row r="11" spans="1:6" x14ac:dyDescent="0.2">
      <c r="B11" s="2" t="s">
        <v>6</v>
      </c>
      <c r="C11" s="2">
        <v>11.5</v>
      </c>
      <c r="D11" s="1">
        <f t="shared" si="0"/>
        <v>1.5585937500000001E-2</v>
      </c>
      <c r="E11">
        <v>1.1875E-2</v>
      </c>
      <c r="F11">
        <f t="shared" si="1"/>
        <v>0.49875000000000003</v>
      </c>
    </row>
    <row r="12" spans="1:6" x14ac:dyDescent="0.2">
      <c r="B12" s="2" t="s">
        <v>6</v>
      </c>
      <c r="C12" s="2">
        <v>11.5</v>
      </c>
      <c r="D12" s="1">
        <f t="shared" si="0"/>
        <v>6.2343750000000003E-2</v>
      </c>
      <c r="E12">
        <v>4.7500000000000001E-2</v>
      </c>
      <c r="F12">
        <f t="shared" si="1"/>
        <v>1.9950000000000001</v>
      </c>
    </row>
    <row r="13" spans="1:6" x14ac:dyDescent="0.2">
      <c r="B13" s="2" t="s">
        <v>6</v>
      </c>
      <c r="C13" s="2">
        <v>11.5</v>
      </c>
      <c r="D13" s="1">
        <f t="shared" si="0"/>
        <v>0.15585937499999999</v>
      </c>
      <c r="E13">
        <v>0.11874999999999999</v>
      </c>
      <c r="F13">
        <f t="shared" si="1"/>
        <v>4.9874999999999998</v>
      </c>
    </row>
    <row r="14" spans="1:6" x14ac:dyDescent="0.2">
      <c r="B14" s="2" t="s">
        <v>6</v>
      </c>
      <c r="C14" s="2">
        <v>11.5</v>
      </c>
      <c r="D14" s="1">
        <f t="shared" si="0"/>
        <v>0.31171874999999999</v>
      </c>
      <c r="E14">
        <v>0.23749999999999999</v>
      </c>
      <c r="F14">
        <f t="shared" si="1"/>
        <v>9.9749999999999996</v>
      </c>
    </row>
    <row r="15" spans="1:6" x14ac:dyDescent="0.2">
      <c r="B15" s="2" t="s">
        <v>6</v>
      </c>
      <c r="C15" s="2">
        <v>13.66</v>
      </c>
      <c r="D15" s="1">
        <f t="shared" si="0"/>
        <v>0.62343749999999998</v>
      </c>
      <c r="E15">
        <v>0.47499999999999998</v>
      </c>
      <c r="F15">
        <f t="shared" si="1"/>
        <v>19.95</v>
      </c>
    </row>
    <row r="16" spans="1:6" x14ac:dyDescent="0.2">
      <c r="B16" s="2" t="s">
        <v>6</v>
      </c>
      <c r="C16" s="2">
        <v>24</v>
      </c>
      <c r="D16" s="1">
        <f t="shared" si="0"/>
        <v>1.55859375</v>
      </c>
      <c r="E16">
        <v>1.1875</v>
      </c>
      <c r="F16">
        <f t="shared" si="1"/>
        <v>49.875</v>
      </c>
    </row>
    <row r="17" spans="2:6" x14ac:dyDescent="0.2">
      <c r="B17" s="2" t="s">
        <v>6</v>
      </c>
      <c r="C17" s="2">
        <v>24</v>
      </c>
      <c r="D17" s="1">
        <f t="shared" si="0"/>
        <v>3.1171875</v>
      </c>
      <c r="E17">
        <v>2.375</v>
      </c>
      <c r="F17">
        <f t="shared" si="1"/>
        <v>99.75</v>
      </c>
    </row>
    <row r="18" spans="2:6" x14ac:dyDescent="0.2">
      <c r="B18" s="2" t="s">
        <v>6</v>
      </c>
      <c r="C18" s="2">
        <v>24</v>
      </c>
      <c r="D18" s="1">
        <f t="shared" si="0"/>
        <v>6.234375</v>
      </c>
      <c r="E18">
        <v>4.75</v>
      </c>
      <c r="F18">
        <f t="shared" si="1"/>
        <v>199.5</v>
      </c>
    </row>
    <row r="19" spans="2:6" x14ac:dyDescent="0.2">
      <c r="B19" s="2" t="s">
        <v>6</v>
      </c>
      <c r="C19" s="2">
        <v>11</v>
      </c>
      <c r="D19" s="1">
        <f t="shared" si="0"/>
        <v>0</v>
      </c>
      <c r="E19">
        <v>0</v>
      </c>
      <c r="F19">
        <f t="shared" si="1"/>
        <v>0</v>
      </c>
    </row>
    <row r="20" spans="2:6" x14ac:dyDescent="0.2">
      <c r="B20" s="2" t="s">
        <v>6</v>
      </c>
      <c r="C20" s="2">
        <v>11</v>
      </c>
      <c r="D20" s="1">
        <f t="shared" si="0"/>
        <v>0.15585937499999999</v>
      </c>
      <c r="E20">
        <v>0.11874999999999999</v>
      </c>
      <c r="F20">
        <f t="shared" si="1"/>
        <v>4.9874999999999998</v>
      </c>
    </row>
    <row r="21" spans="2:6" x14ac:dyDescent="0.2">
      <c r="B21" s="2" t="s">
        <v>6</v>
      </c>
      <c r="C21" s="2">
        <v>11</v>
      </c>
      <c r="D21" s="1">
        <f t="shared" si="0"/>
        <v>0.31171874999999999</v>
      </c>
      <c r="E21">
        <v>0.23749999999999999</v>
      </c>
      <c r="F21">
        <f t="shared" si="1"/>
        <v>9.9749999999999996</v>
      </c>
    </row>
    <row r="22" spans="2:6" x14ac:dyDescent="0.2">
      <c r="B22" s="2" t="s">
        <v>6</v>
      </c>
      <c r="C22" s="2">
        <v>16.059999999999999</v>
      </c>
      <c r="D22" s="1">
        <f t="shared" si="0"/>
        <v>0.62343749999999998</v>
      </c>
      <c r="E22">
        <v>0.47499999999999998</v>
      </c>
      <c r="F22">
        <f t="shared" si="1"/>
        <v>19.95</v>
      </c>
    </row>
    <row r="23" spans="2:6" x14ac:dyDescent="0.2">
      <c r="B23" s="2" t="s">
        <v>6</v>
      </c>
      <c r="C23" s="2">
        <v>22</v>
      </c>
      <c r="D23" s="1">
        <f t="shared" si="0"/>
        <v>1.55859375</v>
      </c>
      <c r="E23">
        <v>1.1875</v>
      </c>
      <c r="F23">
        <f t="shared" si="1"/>
        <v>49.875</v>
      </c>
    </row>
    <row r="24" spans="2:6" x14ac:dyDescent="0.2">
      <c r="B24" s="2" t="s">
        <v>6</v>
      </c>
      <c r="C24" s="2">
        <v>24</v>
      </c>
      <c r="D24" s="1">
        <f t="shared" si="0"/>
        <v>3.1171875</v>
      </c>
      <c r="E24">
        <v>2.375</v>
      </c>
      <c r="F24">
        <f t="shared" si="1"/>
        <v>99.75</v>
      </c>
    </row>
    <row r="25" spans="2:6" x14ac:dyDescent="0.2">
      <c r="B25" s="2" t="s">
        <v>6</v>
      </c>
      <c r="C25" s="2">
        <v>24</v>
      </c>
      <c r="D25" s="1">
        <f t="shared" si="0"/>
        <v>6.234375</v>
      </c>
      <c r="E25">
        <v>4.75</v>
      </c>
      <c r="F25">
        <f t="shared" si="1"/>
        <v>199.5</v>
      </c>
    </row>
    <row r="26" spans="2:6" x14ac:dyDescent="0.2">
      <c r="B26" s="2" t="s">
        <v>6</v>
      </c>
      <c r="C26" s="2">
        <v>11</v>
      </c>
      <c r="D26" s="1">
        <f t="shared" si="0"/>
        <v>0</v>
      </c>
      <c r="E26">
        <v>0</v>
      </c>
      <c r="F26">
        <f t="shared" si="1"/>
        <v>0</v>
      </c>
    </row>
    <row r="27" spans="2:6" x14ac:dyDescent="0.2">
      <c r="B27" s="2" t="s">
        <v>6</v>
      </c>
      <c r="C27" s="2">
        <v>11</v>
      </c>
      <c r="D27" s="1">
        <f t="shared" si="0"/>
        <v>0.15585937499999999</v>
      </c>
      <c r="E27">
        <v>0.11874999999999999</v>
      </c>
      <c r="F27">
        <f t="shared" si="1"/>
        <v>4.9874999999999998</v>
      </c>
    </row>
    <row r="28" spans="2:6" x14ac:dyDescent="0.2">
      <c r="B28" s="2" t="s">
        <v>6</v>
      </c>
      <c r="C28" s="2">
        <v>11</v>
      </c>
      <c r="D28" s="1">
        <f t="shared" si="0"/>
        <v>0.31171874999999999</v>
      </c>
      <c r="E28">
        <v>0.23749999999999999</v>
      </c>
      <c r="F28">
        <f t="shared" si="1"/>
        <v>9.9749999999999996</v>
      </c>
    </row>
    <row r="29" spans="2:6" x14ac:dyDescent="0.2">
      <c r="B29" s="2" t="s">
        <v>6</v>
      </c>
      <c r="C29" s="2">
        <v>15.5</v>
      </c>
      <c r="D29" s="1">
        <f t="shared" si="0"/>
        <v>0.62343749999999998</v>
      </c>
      <c r="E29">
        <v>0.47499999999999998</v>
      </c>
      <c r="F29">
        <f t="shared" si="1"/>
        <v>19.95</v>
      </c>
    </row>
    <row r="30" spans="2:6" x14ac:dyDescent="0.2">
      <c r="B30" s="2" t="s">
        <v>6</v>
      </c>
      <c r="C30" s="2">
        <v>24</v>
      </c>
      <c r="D30" s="1">
        <f t="shared" si="0"/>
        <v>1.55859375</v>
      </c>
      <c r="E30">
        <v>1.1875</v>
      </c>
      <c r="F30">
        <f t="shared" si="1"/>
        <v>49.875</v>
      </c>
    </row>
    <row r="31" spans="2:6" x14ac:dyDescent="0.2">
      <c r="B31" s="2" t="s">
        <v>6</v>
      </c>
      <c r="C31" s="2">
        <v>24</v>
      </c>
      <c r="D31" s="1">
        <f t="shared" si="0"/>
        <v>3.1171875</v>
      </c>
      <c r="E31">
        <v>2.375</v>
      </c>
      <c r="F31">
        <f t="shared" si="1"/>
        <v>99.75</v>
      </c>
    </row>
    <row r="32" spans="2:6" x14ac:dyDescent="0.2">
      <c r="B32" s="2" t="s">
        <v>6</v>
      </c>
      <c r="C32" s="2">
        <v>24</v>
      </c>
      <c r="D32" s="1">
        <f t="shared" si="0"/>
        <v>6.234375</v>
      </c>
      <c r="E32">
        <v>4.75</v>
      </c>
      <c r="F32">
        <f t="shared" si="1"/>
        <v>199.5</v>
      </c>
    </row>
    <row r="33" spans="2:6" x14ac:dyDescent="0.2">
      <c r="B33" s="2" t="s">
        <v>6</v>
      </c>
      <c r="C33" s="2">
        <v>9</v>
      </c>
      <c r="D33" s="1">
        <f t="shared" si="0"/>
        <v>0</v>
      </c>
      <c r="E33">
        <v>0</v>
      </c>
      <c r="F33">
        <f t="shared" si="1"/>
        <v>0</v>
      </c>
    </row>
    <row r="34" spans="2:6" x14ac:dyDescent="0.2">
      <c r="B34" s="2" t="s">
        <v>6</v>
      </c>
      <c r="C34" s="2">
        <v>8.9</v>
      </c>
      <c r="D34" s="1">
        <f t="shared" si="0"/>
        <v>0.15585937499999999</v>
      </c>
      <c r="E34">
        <v>0.11874999999999999</v>
      </c>
      <c r="F34">
        <f t="shared" si="1"/>
        <v>4.9874999999999998</v>
      </c>
    </row>
    <row r="35" spans="2:6" x14ac:dyDescent="0.2">
      <c r="B35" s="2" t="s">
        <v>6</v>
      </c>
      <c r="C35" s="2">
        <v>9</v>
      </c>
      <c r="D35" s="1">
        <f t="shared" si="0"/>
        <v>0.31171874999999999</v>
      </c>
      <c r="E35">
        <v>0.23749999999999999</v>
      </c>
      <c r="F35">
        <f t="shared" si="1"/>
        <v>9.9749999999999996</v>
      </c>
    </row>
    <row r="36" spans="2:6" x14ac:dyDescent="0.2">
      <c r="B36" s="2" t="s">
        <v>6</v>
      </c>
      <c r="C36" s="2">
        <v>15.33</v>
      </c>
      <c r="D36" s="1">
        <f t="shared" si="0"/>
        <v>0.62343749999999998</v>
      </c>
      <c r="E36">
        <v>0.47499999999999998</v>
      </c>
      <c r="F36">
        <f t="shared" si="1"/>
        <v>19.95</v>
      </c>
    </row>
    <row r="37" spans="2:6" x14ac:dyDescent="0.2">
      <c r="B37" s="2" t="s">
        <v>6</v>
      </c>
      <c r="C37" s="2">
        <v>24</v>
      </c>
      <c r="D37" s="1">
        <f t="shared" si="0"/>
        <v>3.1171875</v>
      </c>
      <c r="E37">
        <v>2.375</v>
      </c>
      <c r="F37">
        <f t="shared" si="1"/>
        <v>99.75</v>
      </c>
    </row>
    <row r="38" spans="2:6" x14ac:dyDescent="0.2">
      <c r="B38" s="2" t="s">
        <v>6</v>
      </c>
      <c r="C38" s="2">
        <v>24</v>
      </c>
      <c r="D38" s="1">
        <f t="shared" si="0"/>
        <v>6.234375</v>
      </c>
      <c r="E38">
        <v>4.75</v>
      </c>
      <c r="F38">
        <f t="shared" si="1"/>
        <v>199.5</v>
      </c>
    </row>
    <row r="39" spans="2:6" x14ac:dyDescent="0.2">
      <c r="B39" s="2" t="s">
        <v>6</v>
      </c>
      <c r="C39" s="2">
        <v>9</v>
      </c>
      <c r="D39" s="1">
        <f t="shared" si="0"/>
        <v>0</v>
      </c>
      <c r="E39">
        <v>0</v>
      </c>
      <c r="F39">
        <f t="shared" si="1"/>
        <v>0</v>
      </c>
    </row>
    <row r="40" spans="2:6" x14ac:dyDescent="0.2">
      <c r="B40" s="2" t="s">
        <v>6</v>
      </c>
      <c r="C40" s="2">
        <v>9</v>
      </c>
      <c r="D40" s="1">
        <f t="shared" si="0"/>
        <v>0.15585937499999999</v>
      </c>
      <c r="E40">
        <v>0.11874999999999999</v>
      </c>
      <c r="F40">
        <f t="shared" si="1"/>
        <v>4.9874999999999998</v>
      </c>
    </row>
    <row r="41" spans="2:6" x14ac:dyDescent="0.2">
      <c r="B41" s="2" t="s">
        <v>6</v>
      </c>
      <c r="C41" s="2">
        <v>9</v>
      </c>
      <c r="D41" s="1">
        <f t="shared" si="0"/>
        <v>0.31171874999999999</v>
      </c>
      <c r="E41">
        <v>0.23749999999999999</v>
      </c>
      <c r="F41">
        <f t="shared" si="1"/>
        <v>9.9749999999999996</v>
      </c>
    </row>
    <row r="42" spans="2:6" x14ac:dyDescent="0.2">
      <c r="B42" s="2" t="s">
        <v>6</v>
      </c>
      <c r="C42" s="2">
        <v>13.66</v>
      </c>
      <c r="D42" s="1">
        <f t="shared" si="0"/>
        <v>0.62343749999999998</v>
      </c>
      <c r="E42">
        <v>0.47499999999999998</v>
      </c>
      <c r="F42">
        <f t="shared" si="1"/>
        <v>19.95</v>
      </c>
    </row>
    <row r="43" spans="2:6" x14ac:dyDescent="0.2">
      <c r="B43" s="2" t="s">
        <v>6</v>
      </c>
      <c r="C43" s="2">
        <v>24</v>
      </c>
      <c r="D43" s="1">
        <f t="shared" si="0"/>
        <v>3.1171875</v>
      </c>
      <c r="E43">
        <v>2.375</v>
      </c>
      <c r="F43">
        <f t="shared" si="1"/>
        <v>99.75</v>
      </c>
    </row>
    <row r="44" spans="2:6" x14ac:dyDescent="0.2">
      <c r="B44" s="2" t="s">
        <v>6</v>
      </c>
      <c r="C44" s="2">
        <v>24</v>
      </c>
      <c r="D44" s="1">
        <f t="shared" si="0"/>
        <v>6.234375</v>
      </c>
      <c r="E44">
        <v>4.75</v>
      </c>
      <c r="F44">
        <f t="shared" si="1"/>
        <v>199.5</v>
      </c>
    </row>
    <row r="45" spans="2:6" x14ac:dyDescent="0.2">
      <c r="B45" s="2" t="s">
        <v>6</v>
      </c>
      <c r="C45" s="2">
        <v>9.83</v>
      </c>
      <c r="D45" s="1">
        <f t="shared" si="0"/>
        <v>0</v>
      </c>
      <c r="E45">
        <v>0</v>
      </c>
      <c r="F45">
        <f t="shared" si="1"/>
        <v>0</v>
      </c>
    </row>
    <row r="46" spans="2:6" x14ac:dyDescent="0.2">
      <c r="B46" s="2" t="s">
        <v>6</v>
      </c>
      <c r="C46" s="2">
        <v>9.83</v>
      </c>
      <c r="D46" s="1">
        <f t="shared" si="0"/>
        <v>0.15585937499999999</v>
      </c>
      <c r="E46">
        <v>0.11874999999999999</v>
      </c>
      <c r="F46">
        <f t="shared" si="1"/>
        <v>4.9874999999999998</v>
      </c>
    </row>
    <row r="47" spans="2:6" x14ac:dyDescent="0.2">
      <c r="B47" s="2" t="s">
        <v>6</v>
      </c>
      <c r="C47" s="2">
        <v>9.83</v>
      </c>
      <c r="D47" s="1">
        <f t="shared" si="0"/>
        <v>0.31171874999999999</v>
      </c>
      <c r="E47">
        <v>0.23749999999999999</v>
      </c>
      <c r="F47">
        <f t="shared" si="1"/>
        <v>9.9749999999999996</v>
      </c>
    </row>
    <row r="48" spans="2:6" x14ac:dyDescent="0.2">
      <c r="B48" s="2" t="s">
        <v>6</v>
      </c>
      <c r="C48" s="2">
        <v>10.83</v>
      </c>
      <c r="D48" s="1">
        <f t="shared" si="0"/>
        <v>0.62343749999999998</v>
      </c>
      <c r="E48">
        <v>0.47499999999999998</v>
      </c>
      <c r="F48">
        <f t="shared" si="1"/>
        <v>19.95</v>
      </c>
    </row>
    <row r="49" spans="2:6" x14ac:dyDescent="0.2">
      <c r="B49" s="2" t="s">
        <v>6</v>
      </c>
      <c r="C49" s="2">
        <v>12.66</v>
      </c>
      <c r="D49" s="1">
        <f t="shared" si="0"/>
        <v>1.246875</v>
      </c>
      <c r="E49">
        <v>0.95</v>
      </c>
      <c r="F49">
        <f t="shared" si="1"/>
        <v>39.9</v>
      </c>
    </row>
    <row r="50" spans="2:6" x14ac:dyDescent="0.2">
      <c r="B50" s="2" t="s">
        <v>6</v>
      </c>
      <c r="C50" s="2">
        <v>19</v>
      </c>
      <c r="D50" s="1">
        <f t="shared" si="0"/>
        <v>2.4937499999999999</v>
      </c>
      <c r="E50">
        <v>1.9</v>
      </c>
      <c r="F50">
        <f t="shared" si="1"/>
        <v>79.8</v>
      </c>
    </row>
    <row r="51" spans="2:6" x14ac:dyDescent="0.2">
      <c r="B51" s="2" t="s">
        <v>6</v>
      </c>
      <c r="C51" s="2">
        <v>24</v>
      </c>
      <c r="D51" s="1">
        <f t="shared" si="0"/>
        <v>4.9874999999999998</v>
      </c>
      <c r="E51">
        <v>3.8</v>
      </c>
      <c r="F51">
        <f t="shared" si="1"/>
        <v>159.6</v>
      </c>
    </row>
    <row r="52" spans="2:6" x14ac:dyDescent="0.2">
      <c r="B52" s="2" t="s">
        <v>6</v>
      </c>
      <c r="C52" s="2">
        <v>9.83</v>
      </c>
      <c r="D52" s="1">
        <f t="shared" si="0"/>
        <v>0</v>
      </c>
      <c r="E52">
        <v>0</v>
      </c>
      <c r="F52">
        <f t="shared" si="1"/>
        <v>0</v>
      </c>
    </row>
    <row r="53" spans="2:6" x14ac:dyDescent="0.2">
      <c r="B53" s="2" t="s">
        <v>6</v>
      </c>
      <c r="C53" s="2">
        <v>9.66</v>
      </c>
      <c r="D53" s="1">
        <f t="shared" si="0"/>
        <v>0.31171874999999999</v>
      </c>
      <c r="E53">
        <v>0.23749999999999999</v>
      </c>
      <c r="F53">
        <f t="shared" si="1"/>
        <v>9.9749999999999996</v>
      </c>
    </row>
    <row r="54" spans="2:6" x14ac:dyDescent="0.2">
      <c r="B54" s="2" t="s">
        <v>6</v>
      </c>
      <c r="C54" s="2">
        <v>10.5</v>
      </c>
      <c r="D54" s="1">
        <f t="shared" si="0"/>
        <v>0.62343749999999998</v>
      </c>
      <c r="E54">
        <v>0.47499999999999998</v>
      </c>
      <c r="F54">
        <f t="shared" si="1"/>
        <v>19.95</v>
      </c>
    </row>
    <row r="55" spans="2:6" x14ac:dyDescent="0.2">
      <c r="B55" s="2" t="s">
        <v>6</v>
      </c>
      <c r="C55" s="2">
        <v>12.6</v>
      </c>
      <c r="D55" s="1">
        <f t="shared" si="0"/>
        <v>1.246875</v>
      </c>
      <c r="E55">
        <v>0.95</v>
      </c>
      <c r="F55">
        <f t="shared" si="1"/>
        <v>39.9</v>
      </c>
    </row>
    <row r="56" spans="2:6" x14ac:dyDescent="0.2">
      <c r="B56" s="2" t="s">
        <v>6</v>
      </c>
      <c r="C56" s="2">
        <v>20.5</v>
      </c>
      <c r="D56" s="1">
        <f t="shared" si="0"/>
        <v>2.4937499999999999</v>
      </c>
      <c r="E56">
        <v>1.9</v>
      </c>
      <c r="F56">
        <f t="shared" si="1"/>
        <v>79.8</v>
      </c>
    </row>
    <row r="57" spans="2:6" x14ac:dyDescent="0.2">
      <c r="B57" s="2" t="s">
        <v>6</v>
      </c>
      <c r="C57" s="2">
        <v>24</v>
      </c>
      <c r="D57" s="1">
        <f t="shared" si="0"/>
        <v>4.9874999999999998</v>
      </c>
      <c r="E57">
        <v>3.8</v>
      </c>
      <c r="F57">
        <f t="shared" si="1"/>
        <v>159.6</v>
      </c>
    </row>
    <row r="58" spans="2:6" x14ac:dyDescent="0.2">
      <c r="B58" s="2" t="s">
        <v>6</v>
      </c>
      <c r="C58" s="2">
        <v>9.5</v>
      </c>
      <c r="D58" s="1">
        <f t="shared" si="0"/>
        <v>0</v>
      </c>
      <c r="E58">
        <v>0</v>
      </c>
      <c r="F58">
        <f t="shared" si="1"/>
        <v>0</v>
      </c>
    </row>
    <row r="59" spans="2:6" x14ac:dyDescent="0.2">
      <c r="B59" s="2" t="s">
        <v>6</v>
      </c>
      <c r="C59" s="2">
        <v>9.25</v>
      </c>
      <c r="D59" s="1">
        <f t="shared" si="0"/>
        <v>0.31171874999999999</v>
      </c>
      <c r="E59">
        <v>0.23749999999999999</v>
      </c>
      <c r="F59">
        <f t="shared" si="1"/>
        <v>9.9749999999999996</v>
      </c>
    </row>
    <row r="60" spans="2:6" x14ac:dyDescent="0.2">
      <c r="B60" s="2" t="s">
        <v>6</v>
      </c>
      <c r="C60" s="2">
        <v>11.5</v>
      </c>
      <c r="D60" s="1">
        <f t="shared" si="0"/>
        <v>0.62343749999999998</v>
      </c>
      <c r="E60">
        <v>0.47499999999999998</v>
      </c>
      <c r="F60">
        <f t="shared" si="1"/>
        <v>19.95</v>
      </c>
    </row>
    <row r="61" spans="2:6" x14ac:dyDescent="0.2">
      <c r="B61" s="2" t="s">
        <v>6</v>
      </c>
      <c r="C61" s="2">
        <v>12.83</v>
      </c>
      <c r="D61" s="1">
        <f t="shared" si="0"/>
        <v>1.246875</v>
      </c>
      <c r="E61">
        <v>0.95</v>
      </c>
      <c r="F61">
        <f t="shared" si="1"/>
        <v>39.9</v>
      </c>
    </row>
    <row r="62" spans="2:6" x14ac:dyDescent="0.2">
      <c r="B62" s="2" t="s">
        <v>6</v>
      </c>
      <c r="C62" s="2">
        <v>19.399999999999999</v>
      </c>
      <c r="D62" s="1">
        <f t="shared" si="0"/>
        <v>2.4937499999999999</v>
      </c>
      <c r="E62">
        <v>1.9</v>
      </c>
      <c r="F62">
        <f t="shared" si="1"/>
        <v>79.8</v>
      </c>
    </row>
    <row r="63" spans="2:6" x14ac:dyDescent="0.2">
      <c r="B63" s="2" t="s">
        <v>6</v>
      </c>
      <c r="C63" s="2">
        <v>24</v>
      </c>
      <c r="D63" s="1">
        <f t="shared" si="0"/>
        <v>4.9874999999999998</v>
      </c>
      <c r="E63">
        <v>3.8</v>
      </c>
      <c r="F63">
        <f t="shared" si="1"/>
        <v>159.6</v>
      </c>
    </row>
    <row r="64" spans="2:6" x14ac:dyDescent="0.2">
      <c r="B64" s="2" t="s">
        <v>6</v>
      </c>
      <c r="C64" s="2">
        <v>9</v>
      </c>
      <c r="D64" s="1">
        <f t="shared" si="0"/>
        <v>0</v>
      </c>
      <c r="E64">
        <v>0</v>
      </c>
      <c r="F64">
        <f t="shared" si="1"/>
        <v>0</v>
      </c>
    </row>
    <row r="65" spans="2:6" x14ac:dyDescent="0.2">
      <c r="B65" s="2" t="s">
        <v>6</v>
      </c>
      <c r="C65" s="2">
        <v>9.1999999999999993</v>
      </c>
      <c r="D65" s="1">
        <f t="shared" si="0"/>
        <v>0.62343749999999998</v>
      </c>
      <c r="E65">
        <v>0.47499999999999998</v>
      </c>
      <c r="F65">
        <f t="shared" si="1"/>
        <v>19.95</v>
      </c>
    </row>
    <row r="66" spans="2:6" x14ac:dyDescent="0.2">
      <c r="B66" s="2" t="s">
        <v>6</v>
      </c>
      <c r="C66" s="2">
        <v>11.3</v>
      </c>
      <c r="D66" s="1">
        <f t="shared" si="0"/>
        <v>1.246875</v>
      </c>
      <c r="E66">
        <v>0.95</v>
      </c>
      <c r="F66">
        <f t="shared" si="1"/>
        <v>39.9</v>
      </c>
    </row>
    <row r="67" spans="2:6" x14ac:dyDescent="0.2">
      <c r="B67" s="2" t="s">
        <v>6</v>
      </c>
      <c r="C67" s="2">
        <v>22</v>
      </c>
      <c r="D67" s="1">
        <f t="shared" ref="D67:D109" si="2">F67/32</f>
        <v>2.4937499999999999</v>
      </c>
      <c r="E67">
        <v>1.9</v>
      </c>
      <c r="F67">
        <f t="shared" ref="F67:F108" si="3">E67*42</f>
        <v>79.8</v>
      </c>
    </row>
    <row r="68" spans="2:6" x14ac:dyDescent="0.2">
      <c r="B68" s="2" t="s">
        <v>6</v>
      </c>
      <c r="C68" s="2">
        <v>24</v>
      </c>
      <c r="D68" s="1">
        <f t="shared" si="2"/>
        <v>4.9874999999999998</v>
      </c>
      <c r="E68">
        <v>3.8</v>
      </c>
      <c r="F68">
        <f t="shared" si="3"/>
        <v>159.6</v>
      </c>
    </row>
    <row r="69" spans="2:6" x14ac:dyDescent="0.2">
      <c r="B69" s="2" t="s">
        <v>6</v>
      </c>
      <c r="C69" s="2">
        <v>9</v>
      </c>
      <c r="D69" s="1">
        <f t="shared" si="2"/>
        <v>0</v>
      </c>
      <c r="E69">
        <v>0</v>
      </c>
      <c r="F69">
        <f t="shared" si="3"/>
        <v>0</v>
      </c>
    </row>
    <row r="70" spans="2:6" x14ac:dyDescent="0.2">
      <c r="B70" s="2" t="s">
        <v>6</v>
      </c>
      <c r="C70" s="2">
        <v>11.2</v>
      </c>
      <c r="D70" s="1">
        <f t="shared" si="2"/>
        <v>1.246875</v>
      </c>
      <c r="E70">
        <v>0.95</v>
      </c>
      <c r="F70">
        <f t="shared" si="3"/>
        <v>39.9</v>
      </c>
    </row>
    <row r="71" spans="2:6" x14ac:dyDescent="0.2">
      <c r="B71" s="2" t="s">
        <v>6</v>
      </c>
      <c r="C71" s="2">
        <v>24</v>
      </c>
      <c r="D71" s="1">
        <f t="shared" si="2"/>
        <v>2.4937499999999999</v>
      </c>
      <c r="E71">
        <v>1.9</v>
      </c>
      <c r="F71">
        <f t="shared" si="3"/>
        <v>79.8</v>
      </c>
    </row>
    <row r="72" spans="2:6" x14ac:dyDescent="0.2">
      <c r="B72" s="2" t="s">
        <v>6</v>
      </c>
      <c r="C72" s="2">
        <v>24</v>
      </c>
      <c r="D72" s="1">
        <f t="shared" si="2"/>
        <v>4.9874999999999998</v>
      </c>
      <c r="E72">
        <v>3.8</v>
      </c>
      <c r="F72">
        <f t="shared" si="3"/>
        <v>159.6</v>
      </c>
    </row>
    <row r="73" spans="2:6" x14ac:dyDescent="0.2">
      <c r="B73" s="2" t="s">
        <v>6</v>
      </c>
      <c r="C73" s="2">
        <v>9.4</v>
      </c>
      <c r="D73" s="1">
        <f t="shared" si="2"/>
        <v>0</v>
      </c>
      <c r="E73">
        <v>0</v>
      </c>
      <c r="F73">
        <f t="shared" si="3"/>
        <v>0</v>
      </c>
    </row>
    <row r="74" spans="2:6" x14ac:dyDescent="0.2">
      <c r="B74" s="2" t="s">
        <v>6</v>
      </c>
      <c r="C74" s="2">
        <v>11.33</v>
      </c>
      <c r="D74" s="1">
        <f t="shared" si="2"/>
        <v>1.246875</v>
      </c>
      <c r="E74">
        <v>0.95</v>
      </c>
      <c r="F74">
        <f t="shared" si="3"/>
        <v>39.9</v>
      </c>
    </row>
    <row r="75" spans="2:6" x14ac:dyDescent="0.2">
      <c r="B75" s="2" t="s">
        <v>6</v>
      </c>
      <c r="C75" s="2">
        <v>18</v>
      </c>
      <c r="D75" s="1">
        <f t="shared" si="2"/>
        <v>2.4937499999999999</v>
      </c>
      <c r="E75">
        <v>1.9</v>
      </c>
      <c r="F75">
        <f t="shared" si="3"/>
        <v>79.8</v>
      </c>
    </row>
    <row r="76" spans="2:6" x14ac:dyDescent="0.2">
      <c r="B76" s="2" t="s">
        <v>6</v>
      </c>
      <c r="C76" s="2">
        <v>24</v>
      </c>
      <c r="D76" s="1">
        <f t="shared" si="2"/>
        <v>4.9874999999999998</v>
      </c>
      <c r="E76">
        <v>3.8</v>
      </c>
      <c r="F76">
        <f t="shared" si="3"/>
        <v>159.6</v>
      </c>
    </row>
    <row r="77" spans="2:6" x14ac:dyDescent="0.2">
      <c r="B77" s="2" t="s">
        <v>6</v>
      </c>
      <c r="C77" s="2">
        <v>9.4</v>
      </c>
      <c r="D77" s="1">
        <f t="shared" si="2"/>
        <v>0</v>
      </c>
      <c r="E77">
        <v>0</v>
      </c>
      <c r="F77">
        <f t="shared" si="3"/>
        <v>0</v>
      </c>
    </row>
    <row r="78" spans="2:6" x14ac:dyDescent="0.2">
      <c r="B78" s="2" t="s">
        <v>6</v>
      </c>
      <c r="C78" s="2">
        <v>11</v>
      </c>
      <c r="D78" s="1">
        <f t="shared" si="2"/>
        <v>1.246875</v>
      </c>
      <c r="E78">
        <v>0.95</v>
      </c>
      <c r="F78">
        <f t="shared" si="3"/>
        <v>39.9</v>
      </c>
    </row>
    <row r="79" spans="2:6" x14ac:dyDescent="0.2">
      <c r="B79" s="2" t="s">
        <v>6</v>
      </c>
      <c r="C79" s="2">
        <v>17.170000000000002</v>
      </c>
      <c r="D79" s="1">
        <f t="shared" si="2"/>
        <v>2.4937499999999999</v>
      </c>
      <c r="E79">
        <v>1.9</v>
      </c>
      <c r="F79">
        <f t="shared" si="3"/>
        <v>79.8</v>
      </c>
    </row>
    <row r="80" spans="2:6" x14ac:dyDescent="0.2">
      <c r="B80" s="2" t="s">
        <v>6</v>
      </c>
      <c r="C80" s="2">
        <v>24</v>
      </c>
      <c r="D80" s="1">
        <f t="shared" si="2"/>
        <v>4.9874999999999998</v>
      </c>
      <c r="E80">
        <v>3.8</v>
      </c>
      <c r="F80">
        <f t="shared" si="3"/>
        <v>159.6</v>
      </c>
    </row>
    <row r="81" spans="2:6" x14ac:dyDescent="0.2">
      <c r="B81" s="2" t="s">
        <v>6</v>
      </c>
      <c r="C81" s="2">
        <v>9.4</v>
      </c>
      <c r="D81" s="1">
        <f t="shared" si="2"/>
        <v>0</v>
      </c>
      <c r="E81">
        <v>0</v>
      </c>
      <c r="F81">
        <f t="shared" si="3"/>
        <v>0</v>
      </c>
    </row>
    <row r="82" spans="2:6" x14ac:dyDescent="0.2">
      <c r="B82" s="2" t="s">
        <v>6</v>
      </c>
      <c r="C82" s="2">
        <v>9.4</v>
      </c>
      <c r="D82" s="1">
        <f t="shared" si="2"/>
        <v>0.62343749999999998</v>
      </c>
      <c r="E82">
        <v>0.47499999999999998</v>
      </c>
      <c r="F82">
        <f t="shared" si="3"/>
        <v>19.95</v>
      </c>
    </row>
    <row r="83" spans="2:6" x14ac:dyDescent="0.2">
      <c r="B83" s="2" t="s">
        <v>6</v>
      </c>
      <c r="C83" s="2">
        <v>11</v>
      </c>
      <c r="D83" s="1">
        <f t="shared" si="2"/>
        <v>1.246875</v>
      </c>
      <c r="E83">
        <v>0.95</v>
      </c>
      <c r="F83">
        <f t="shared" si="3"/>
        <v>39.9</v>
      </c>
    </row>
    <row r="84" spans="2:6" x14ac:dyDescent="0.2">
      <c r="B84" s="2" t="s">
        <v>6</v>
      </c>
      <c r="C84" s="2">
        <v>15</v>
      </c>
      <c r="D84" s="1">
        <f t="shared" si="2"/>
        <v>2.4937499999999999</v>
      </c>
      <c r="E84">
        <v>1.9</v>
      </c>
      <c r="F84">
        <f t="shared" si="3"/>
        <v>79.8</v>
      </c>
    </row>
    <row r="85" spans="2:6" x14ac:dyDescent="0.2">
      <c r="B85" s="2" t="s">
        <v>6</v>
      </c>
      <c r="C85" s="2">
        <v>24</v>
      </c>
      <c r="D85" s="1">
        <f t="shared" si="2"/>
        <v>4.9874999999999998</v>
      </c>
      <c r="E85">
        <v>3.8</v>
      </c>
      <c r="F85">
        <f t="shared" si="3"/>
        <v>159.6</v>
      </c>
    </row>
    <row r="86" spans="2:6" x14ac:dyDescent="0.2">
      <c r="B86" s="2" t="s">
        <v>6</v>
      </c>
      <c r="C86" s="2">
        <v>9</v>
      </c>
      <c r="D86" s="1">
        <f t="shared" si="2"/>
        <v>0</v>
      </c>
      <c r="E86">
        <v>0</v>
      </c>
      <c r="F86">
        <f t="shared" si="3"/>
        <v>0</v>
      </c>
    </row>
    <row r="87" spans="2:6" x14ac:dyDescent="0.2">
      <c r="B87" s="2" t="s">
        <v>6</v>
      </c>
      <c r="C87" s="2">
        <v>24</v>
      </c>
      <c r="D87" s="1">
        <f t="shared" si="2"/>
        <v>1.55859375</v>
      </c>
      <c r="E87">
        <v>1.1875</v>
      </c>
      <c r="F87">
        <f t="shared" si="3"/>
        <v>49.875</v>
      </c>
    </row>
    <row r="88" spans="2:6" x14ac:dyDescent="0.2">
      <c r="B88" s="2" t="s">
        <v>6</v>
      </c>
      <c r="C88" s="2">
        <v>24</v>
      </c>
      <c r="D88" s="1">
        <f t="shared" si="2"/>
        <v>1.8703125</v>
      </c>
      <c r="E88">
        <v>1.425</v>
      </c>
      <c r="F88">
        <f t="shared" si="3"/>
        <v>59.85</v>
      </c>
    </row>
    <row r="89" spans="2:6" x14ac:dyDescent="0.2">
      <c r="B89" s="2" t="s">
        <v>6</v>
      </c>
      <c r="C89" s="2">
        <v>24</v>
      </c>
      <c r="D89" s="1">
        <f t="shared" si="2"/>
        <v>2.4937499999999999</v>
      </c>
      <c r="E89">
        <v>1.9</v>
      </c>
      <c r="F89">
        <f t="shared" si="3"/>
        <v>79.8</v>
      </c>
    </row>
    <row r="90" spans="2:6" x14ac:dyDescent="0.2">
      <c r="B90" s="2" t="s">
        <v>6</v>
      </c>
      <c r="C90" s="2">
        <v>9</v>
      </c>
      <c r="D90" s="1">
        <f t="shared" si="2"/>
        <v>0</v>
      </c>
      <c r="E90">
        <v>0</v>
      </c>
      <c r="F90">
        <f t="shared" si="3"/>
        <v>0</v>
      </c>
    </row>
    <row r="91" spans="2:6" x14ac:dyDescent="0.2">
      <c r="B91" s="2" t="s">
        <v>6</v>
      </c>
      <c r="C91" s="2">
        <v>24</v>
      </c>
      <c r="D91" s="1">
        <f t="shared" si="2"/>
        <v>1.55859375</v>
      </c>
      <c r="E91">
        <v>1.1875</v>
      </c>
      <c r="F91">
        <f t="shared" si="3"/>
        <v>49.875</v>
      </c>
    </row>
    <row r="92" spans="2:6" x14ac:dyDescent="0.2">
      <c r="B92" s="2" t="s">
        <v>6</v>
      </c>
      <c r="C92" s="2">
        <v>24</v>
      </c>
      <c r="D92" s="1">
        <f t="shared" si="2"/>
        <v>1.8703125</v>
      </c>
      <c r="E92">
        <v>1.425</v>
      </c>
      <c r="F92">
        <f t="shared" si="3"/>
        <v>59.85</v>
      </c>
    </row>
    <row r="93" spans="2:6" x14ac:dyDescent="0.2">
      <c r="B93" s="2" t="s">
        <v>6</v>
      </c>
      <c r="C93" s="2">
        <v>24</v>
      </c>
      <c r="D93" s="1">
        <f t="shared" si="2"/>
        <v>2.4937499999999999</v>
      </c>
      <c r="E93">
        <v>1.9</v>
      </c>
      <c r="F93">
        <f t="shared" si="3"/>
        <v>79.8</v>
      </c>
    </row>
    <row r="94" spans="2:6" x14ac:dyDescent="0.2">
      <c r="B94" s="2" t="s">
        <v>6</v>
      </c>
      <c r="C94" s="2">
        <v>9</v>
      </c>
      <c r="D94" s="1">
        <f t="shared" si="2"/>
        <v>0</v>
      </c>
      <c r="E94">
        <v>0</v>
      </c>
      <c r="F94">
        <f t="shared" si="3"/>
        <v>0</v>
      </c>
    </row>
    <row r="95" spans="2:6" x14ac:dyDescent="0.2">
      <c r="B95" s="2" t="s">
        <v>6</v>
      </c>
      <c r="C95" s="2">
        <v>23.8</v>
      </c>
      <c r="D95" s="1">
        <f t="shared" si="2"/>
        <v>1.55859375</v>
      </c>
      <c r="E95">
        <v>1.1875</v>
      </c>
      <c r="F95">
        <f t="shared" si="3"/>
        <v>49.875</v>
      </c>
    </row>
    <row r="96" spans="2:6" x14ac:dyDescent="0.2">
      <c r="B96" s="2" t="s">
        <v>6</v>
      </c>
      <c r="C96" s="2">
        <v>24</v>
      </c>
      <c r="D96" s="1">
        <f t="shared" si="2"/>
        <v>1.8703125</v>
      </c>
      <c r="E96">
        <v>1.425</v>
      </c>
      <c r="F96">
        <f t="shared" si="3"/>
        <v>59.85</v>
      </c>
    </row>
    <row r="97" spans="2:6" x14ac:dyDescent="0.2">
      <c r="B97" s="2" t="s">
        <v>6</v>
      </c>
      <c r="C97" s="2">
        <v>9.33</v>
      </c>
      <c r="D97" s="1">
        <f t="shared" si="2"/>
        <v>0</v>
      </c>
      <c r="E97">
        <v>0</v>
      </c>
      <c r="F97">
        <f t="shared" si="3"/>
        <v>0</v>
      </c>
    </row>
    <row r="98" spans="2:6" x14ac:dyDescent="0.2">
      <c r="B98" s="2" t="s">
        <v>6</v>
      </c>
      <c r="C98" s="2">
        <v>20</v>
      </c>
      <c r="D98" s="1">
        <f t="shared" si="2"/>
        <v>1.4027343750000001</v>
      </c>
      <c r="E98">
        <v>1.0687500000000001</v>
      </c>
      <c r="F98">
        <f t="shared" si="3"/>
        <v>44.887500000000003</v>
      </c>
    </row>
    <row r="99" spans="2:6" x14ac:dyDescent="0.2">
      <c r="B99" s="2" t="s">
        <v>6</v>
      </c>
      <c r="C99" s="2">
        <v>24</v>
      </c>
      <c r="D99" s="1">
        <f t="shared" si="2"/>
        <v>2.4937499999999999</v>
      </c>
      <c r="E99">
        <v>1.9</v>
      </c>
      <c r="F99">
        <f t="shared" si="3"/>
        <v>79.8</v>
      </c>
    </row>
    <row r="100" spans="2:6" x14ac:dyDescent="0.2">
      <c r="B100" s="2" t="s">
        <v>6</v>
      </c>
      <c r="C100" s="2">
        <v>9.33</v>
      </c>
      <c r="D100" s="1">
        <f t="shared" si="2"/>
        <v>0</v>
      </c>
      <c r="E100">
        <v>0</v>
      </c>
      <c r="F100">
        <f t="shared" si="3"/>
        <v>0</v>
      </c>
    </row>
    <row r="101" spans="2:6" x14ac:dyDescent="0.2">
      <c r="B101" s="2" t="s">
        <v>6</v>
      </c>
      <c r="C101" s="2">
        <v>24</v>
      </c>
      <c r="D101" s="1">
        <f t="shared" si="2"/>
        <v>1.4027343750000001</v>
      </c>
      <c r="E101">
        <v>1.0687500000000001</v>
      </c>
      <c r="F101">
        <f t="shared" si="3"/>
        <v>44.887500000000003</v>
      </c>
    </row>
    <row r="102" spans="2:6" x14ac:dyDescent="0.2">
      <c r="B102" s="2" t="s">
        <v>6</v>
      </c>
      <c r="C102" s="2">
        <v>24</v>
      </c>
      <c r="D102" s="1">
        <f t="shared" si="2"/>
        <v>2.4937499999999999</v>
      </c>
      <c r="E102">
        <v>1.9</v>
      </c>
      <c r="F102">
        <f t="shared" si="3"/>
        <v>79.8</v>
      </c>
    </row>
    <row r="103" spans="2:6" x14ac:dyDescent="0.2">
      <c r="B103" s="2" t="s">
        <v>6</v>
      </c>
      <c r="C103" s="2">
        <v>9.5</v>
      </c>
      <c r="D103" s="1">
        <f t="shared" si="2"/>
        <v>0</v>
      </c>
      <c r="E103">
        <v>0</v>
      </c>
      <c r="F103">
        <f t="shared" si="3"/>
        <v>0</v>
      </c>
    </row>
    <row r="104" spans="2:6" x14ac:dyDescent="0.2">
      <c r="B104" s="2" t="s">
        <v>6</v>
      </c>
      <c r="C104" s="2">
        <v>21.66</v>
      </c>
      <c r="D104" s="1">
        <f t="shared" si="2"/>
        <v>1.4027343750000001</v>
      </c>
      <c r="E104">
        <v>1.0687500000000001</v>
      </c>
      <c r="F104">
        <f t="shared" si="3"/>
        <v>44.887500000000003</v>
      </c>
    </row>
    <row r="105" spans="2:6" x14ac:dyDescent="0.2">
      <c r="B105" s="2" t="s">
        <v>6</v>
      </c>
      <c r="C105" s="2">
        <v>24</v>
      </c>
      <c r="D105" s="1">
        <f t="shared" si="2"/>
        <v>2.4937499999999999</v>
      </c>
      <c r="E105">
        <v>1.9</v>
      </c>
      <c r="F105">
        <f t="shared" si="3"/>
        <v>79.8</v>
      </c>
    </row>
    <row r="106" spans="2:6" x14ac:dyDescent="0.2">
      <c r="B106" s="2" t="s">
        <v>6</v>
      </c>
      <c r="C106" s="2">
        <v>9.5</v>
      </c>
      <c r="D106" s="1">
        <f t="shared" si="2"/>
        <v>0</v>
      </c>
      <c r="E106">
        <v>0</v>
      </c>
      <c r="F106">
        <f t="shared" si="3"/>
        <v>0</v>
      </c>
    </row>
    <row r="107" spans="2:6" x14ac:dyDescent="0.2">
      <c r="B107" s="2" t="s">
        <v>6</v>
      </c>
      <c r="C107" s="2">
        <v>19.170000000000002</v>
      </c>
      <c r="D107" s="1">
        <f t="shared" si="2"/>
        <v>1.4027343750000001</v>
      </c>
      <c r="E107">
        <v>1.0687500000000001</v>
      </c>
      <c r="F107">
        <f t="shared" si="3"/>
        <v>44.887500000000003</v>
      </c>
    </row>
    <row r="108" spans="2:6" x14ac:dyDescent="0.2">
      <c r="B108" s="2" t="s">
        <v>6</v>
      </c>
      <c r="C108" s="2">
        <v>24</v>
      </c>
      <c r="D108" s="1">
        <f t="shared" si="2"/>
        <v>2.4937499999999999</v>
      </c>
      <c r="E108">
        <v>1.9</v>
      </c>
      <c r="F108">
        <f t="shared" si="3"/>
        <v>79.8</v>
      </c>
    </row>
    <row r="109" spans="2:6" x14ac:dyDescent="0.2">
      <c r="B109" s="2" t="s">
        <v>1</v>
      </c>
      <c r="C109" s="2">
        <v>8.9</v>
      </c>
      <c r="D109" s="1">
        <f t="shared" si="2"/>
        <v>0</v>
      </c>
      <c r="E109">
        <v>0</v>
      </c>
      <c r="F109">
        <f>E109*42</f>
        <v>0</v>
      </c>
    </row>
    <row r="110" spans="2:6" x14ac:dyDescent="0.2">
      <c r="B110" s="2" t="s">
        <v>1</v>
      </c>
      <c r="C110" s="2">
        <v>8.9</v>
      </c>
      <c r="D110" s="1">
        <f>F110/0.03</f>
        <v>3.3249999999999997</v>
      </c>
      <c r="E110">
        <v>2.3749999999999999E-3</v>
      </c>
      <c r="F110">
        <f t="shared" ref="F110:F144" si="4">E110*42</f>
        <v>9.9749999999999991E-2</v>
      </c>
    </row>
    <row r="111" spans="2:6" x14ac:dyDescent="0.2">
      <c r="B111" s="2" t="s">
        <v>1</v>
      </c>
      <c r="C111" s="2">
        <v>8.9</v>
      </c>
      <c r="D111" s="1">
        <f t="shared" ref="D111:D144" si="5">F111/0.03</f>
        <v>16.625</v>
      </c>
      <c r="E111">
        <v>1.1875E-2</v>
      </c>
      <c r="F111">
        <f t="shared" si="4"/>
        <v>0.49875000000000003</v>
      </c>
    </row>
    <row r="112" spans="2:6" x14ac:dyDescent="0.2">
      <c r="B112" s="2" t="s">
        <v>1</v>
      </c>
      <c r="C112" s="2">
        <v>10.220000000000001</v>
      </c>
      <c r="D112" s="1">
        <f t="shared" si="5"/>
        <v>33.25</v>
      </c>
      <c r="E112">
        <v>2.375E-2</v>
      </c>
      <c r="F112">
        <f t="shared" si="4"/>
        <v>0.99750000000000005</v>
      </c>
    </row>
    <row r="113" spans="2:6" x14ac:dyDescent="0.2">
      <c r="B113" s="2" t="s">
        <v>1</v>
      </c>
      <c r="C113" s="2">
        <v>24</v>
      </c>
      <c r="D113" s="1">
        <f t="shared" si="5"/>
        <v>166.25</v>
      </c>
      <c r="E113">
        <v>0.11874999999999999</v>
      </c>
      <c r="F113">
        <f t="shared" si="4"/>
        <v>4.9874999999999998</v>
      </c>
    </row>
    <row r="114" spans="2:6" x14ac:dyDescent="0.2">
      <c r="B114" s="2" t="s">
        <v>1</v>
      </c>
      <c r="C114" s="2">
        <v>24</v>
      </c>
      <c r="D114" s="1">
        <f t="shared" si="5"/>
        <v>332.5</v>
      </c>
      <c r="E114">
        <v>0.23749999999999999</v>
      </c>
      <c r="F114">
        <f t="shared" si="4"/>
        <v>9.9749999999999996</v>
      </c>
    </row>
    <row r="115" spans="2:6" x14ac:dyDescent="0.2">
      <c r="B115" s="2" t="s">
        <v>1</v>
      </c>
      <c r="C115" s="2">
        <v>24</v>
      </c>
      <c r="D115" s="1">
        <f t="shared" si="5"/>
        <v>665</v>
      </c>
      <c r="E115">
        <v>0.47499999999999998</v>
      </c>
      <c r="F115">
        <f t="shared" si="4"/>
        <v>19.95</v>
      </c>
    </row>
    <row r="116" spans="2:6" x14ac:dyDescent="0.2">
      <c r="B116" s="2" t="s">
        <v>1</v>
      </c>
      <c r="C116" s="2">
        <v>9.1</v>
      </c>
      <c r="D116" s="1">
        <f t="shared" si="5"/>
        <v>0</v>
      </c>
      <c r="E116">
        <v>0</v>
      </c>
      <c r="F116">
        <f t="shared" si="4"/>
        <v>0</v>
      </c>
    </row>
    <row r="117" spans="2:6" x14ac:dyDescent="0.2">
      <c r="B117" s="2" t="s">
        <v>1</v>
      </c>
      <c r="C117" s="2">
        <v>9</v>
      </c>
      <c r="D117" s="1">
        <f t="shared" si="5"/>
        <v>3.3249999999999997</v>
      </c>
      <c r="E117">
        <v>2.3749999999999999E-3</v>
      </c>
      <c r="F117">
        <f t="shared" si="4"/>
        <v>9.9749999999999991E-2</v>
      </c>
    </row>
    <row r="118" spans="2:6" x14ac:dyDescent="0.2">
      <c r="B118" s="2" t="s">
        <v>1</v>
      </c>
      <c r="C118" s="2">
        <v>9</v>
      </c>
      <c r="D118" s="1">
        <f t="shared" si="5"/>
        <v>16.625</v>
      </c>
      <c r="E118">
        <v>1.1875E-2</v>
      </c>
      <c r="F118">
        <f t="shared" si="4"/>
        <v>0.49875000000000003</v>
      </c>
    </row>
    <row r="119" spans="2:6" x14ac:dyDescent="0.2">
      <c r="B119" s="2" t="s">
        <v>1</v>
      </c>
      <c r="C119" s="2">
        <v>9.66</v>
      </c>
      <c r="D119" s="1">
        <f t="shared" si="5"/>
        <v>33.25</v>
      </c>
      <c r="E119">
        <v>2.375E-2</v>
      </c>
      <c r="F119">
        <f t="shared" si="4"/>
        <v>0.99750000000000005</v>
      </c>
    </row>
    <row r="120" spans="2:6" x14ac:dyDescent="0.2">
      <c r="B120" s="2" t="s">
        <v>1</v>
      </c>
      <c r="C120" s="2">
        <v>20</v>
      </c>
      <c r="D120" s="1">
        <f t="shared" si="5"/>
        <v>66.5</v>
      </c>
      <c r="E120">
        <v>4.7500000000000001E-2</v>
      </c>
      <c r="F120">
        <f t="shared" si="4"/>
        <v>1.9950000000000001</v>
      </c>
    </row>
    <row r="121" spans="2:6" x14ac:dyDescent="0.2">
      <c r="B121" s="2" t="s">
        <v>1</v>
      </c>
      <c r="C121" s="2">
        <v>24</v>
      </c>
      <c r="D121" s="1">
        <f t="shared" si="5"/>
        <v>166.25</v>
      </c>
      <c r="E121">
        <v>0.11874999999999999</v>
      </c>
      <c r="F121">
        <f t="shared" si="4"/>
        <v>4.9874999999999998</v>
      </c>
    </row>
    <row r="122" spans="2:6" x14ac:dyDescent="0.2">
      <c r="B122" s="2" t="s">
        <v>1</v>
      </c>
      <c r="C122" s="2">
        <v>24</v>
      </c>
      <c r="D122" s="1">
        <f t="shared" si="5"/>
        <v>332.5</v>
      </c>
      <c r="E122">
        <v>0.23749999999999999</v>
      </c>
      <c r="F122">
        <f t="shared" si="4"/>
        <v>9.9749999999999996</v>
      </c>
    </row>
    <row r="123" spans="2:6" x14ac:dyDescent="0.2">
      <c r="B123" s="2" t="s">
        <v>1</v>
      </c>
      <c r="C123" s="2">
        <v>24</v>
      </c>
      <c r="D123" s="1">
        <f t="shared" si="5"/>
        <v>665</v>
      </c>
      <c r="E123">
        <v>0.47499999999999998</v>
      </c>
      <c r="F123">
        <f t="shared" si="4"/>
        <v>19.95</v>
      </c>
    </row>
    <row r="124" spans="2:6" x14ac:dyDescent="0.2">
      <c r="B124" s="2" t="s">
        <v>1</v>
      </c>
      <c r="C124" s="2">
        <v>9.6300000000000008</v>
      </c>
      <c r="D124" s="1">
        <f t="shared" si="5"/>
        <v>0</v>
      </c>
      <c r="E124">
        <v>0</v>
      </c>
      <c r="F124">
        <f t="shared" si="4"/>
        <v>0</v>
      </c>
    </row>
    <row r="125" spans="2:6" x14ac:dyDescent="0.2">
      <c r="B125" s="2" t="s">
        <v>1</v>
      </c>
      <c r="C125" s="2">
        <v>9.33</v>
      </c>
      <c r="D125" s="1">
        <f t="shared" si="5"/>
        <v>16.625</v>
      </c>
      <c r="E125">
        <v>1.1875E-2</v>
      </c>
      <c r="F125">
        <f t="shared" si="4"/>
        <v>0.49875000000000003</v>
      </c>
    </row>
    <row r="126" spans="2:6" x14ac:dyDescent="0.2">
      <c r="B126" s="2" t="s">
        <v>1</v>
      </c>
      <c r="C126" s="2">
        <v>9.33</v>
      </c>
      <c r="D126" s="1">
        <f t="shared" si="5"/>
        <v>16.625</v>
      </c>
      <c r="E126">
        <v>1.1875E-2</v>
      </c>
      <c r="F126">
        <f t="shared" si="4"/>
        <v>0.49875000000000003</v>
      </c>
    </row>
    <row r="127" spans="2:6" x14ac:dyDescent="0.2">
      <c r="B127" s="2" t="s">
        <v>1</v>
      </c>
      <c r="C127" s="2">
        <v>10.3</v>
      </c>
      <c r="D127" s="1">
        <f t="shared" si="5"/>
        <v>33.25</v>
      </c>
      <c r="E127">
        <v>2.375E-2</v>
      </c>
      <c r="F127">
        <f t="shared" si="4"/>
        <v>0.99750000000000005</v>
      </c>
    </row>
    <row r="128" spans="2:6" x14ac:dyDescent="0.2">
      <c r="B128" s="2" t="s">
        <v>1</v>
      </c>
      <c r="C128" s="2">
        <v>16.829999999999998</v>
      </c>
      <c r="D128" s="1">
        <f t="shared" si="5"/>
        <v>66.5</v>
      </c>
      <c r="E128">
        <v>4.7500000000000001E-2</v>
      </c>
      <c r="F128">
        <f t="shared" si="4"/>
        <v>1.9950000000000001</v>
      </c>
    </row>
    <row r="129" spans="2:6" x14ac:dyDescent="0.2">
      <c r="B129" s="2" t="s">
        <v>1</v>
      </c>
      <c r="C129" s="2">
        <v>24</v>
      </c>
      <c r="D129" s="1">
        <f t="shared" si="5"/>
        <v>166.25</v>
      </c>
      <c r="E129">
        <v>0.11874999999999999</v>
      </c>
      <c r="F129">
        <f t="shared" si="4"/>
        <v>4.9874999999999998</v>
      </c>
    </row>
    <row r="130" spans="2:6" x14ac:dyDescent="0.2">
      <c r="B130" s="2" t="s">
        <v>1</v>
      </c>
      <c r="C130" s="2">
        <v>24</v>
      </c>
      <c r="D130" s="1">
        <f t="shared" si="5"/>
        <v>332.5</v>
      </c>
      <c r="E130">
        <v>0.23749999999999999</v>
      </c>
      <c r="F130">
        <f t="shared" si="4"/>
        <v>9.9749999999999996</v>
      </c>
    </row>
    <row r="131" spans="2:6" x14ac:dyDescent="0.2">
      <c r="B131" s="2" t="s">
        <v>1</v>
      </c>
      <c r="C131" s="2">
        <v>9.92</v>
      </c>
      <c r="D131" s="1">
        <f t="shared" si="5"/>
        <v>0</v>
      </c>
      <c r="E131">
        <v>0</v>
      </c>
      <c r="F131">
        <f t="shared" si="4"/>
        <v>0</v>
      </c>
    </row>
    <row r="132" spans="2:6" x14ac:dyDescent="0.2">
      <c r="B132" s="2" t="s">
        <v>1</v>
      </c>
      <c r="C132" s="2">
        <v>10</v>
      </c>
      <c r="D132" s="1">
        <f t="shared" si="5"/>
        <v>3.3249999999999997</v>
      </c>
      <c r="E132">
        <v>2.3749999999999999E-3</v>
      </c>
      <c r="F132">
        <f t="shared" si="4"/>
        <v>9.9749999999999991E-2</v>
      </c>
    </row>
    <row r="133" spans="2:6" x14ac:dyDescent="0.2">
      <c r="B133" s="2" t="s">
        <v>1</v>
      </c>
      <c r="C133" s="2">
        <v>9.83</v>
      </c>
      <c r="D133" s="1">
        <f t="shared" si="5"/>
        <v>16.625</v>
      </c>
      <c r="E133">
        <v>1.1875E-2</v>
      </c>
      <c r="F133">
        <f t="shared" si="4"/>
        <v>0.49875000000000003</v>
      </c>
    </row>
    <row r="134" spans="2:6" x14ac:dyDescent="0.2">
      <c r="B134" s="2" t="s">
        <v>1</v>
      </c>
      <c r="C134" s="2">
        <v>10.5</v>
      </c>
      <c r="D134" s="1">
        <f t="shared" si="5"/>
        <v>33.25</v>
      </c>
      <c r="E134">
        <v>2.375E-2</v>
      </c>
      <c r="F134">
        <f t="shared" si="4"/>
        <v>0.99750000000000005</v>
      </c>
    </row>
    <row r="135" spans="2:6" x14ac:dyDescent="0.2">
      <c r="B135" s="2" t="s">
        <v>1</v>
      </c>
      <c r="C135">
        <v>19.100000000000001</v>
      </c>
      <c r="D135" s="1">
        <f t="shared" si="5"/>
        <v>66.5</v>
      </c>
      <c r="E135">
        <v>4.7500000000000001E-2</v>
      </c>
      <c r="F135">
        <f t="shared" si="4"/>
        <v>1.9950000000000001</v>
      </c>
    </row>
    <row r="136" spans="2:6" x14ac:dyDescent="0.2">
      <c r="B136" s="2" t="s">
        <v>1</v>
      </c>
      <c r="C136">
        <v>24</v>
      </c>
      <c r="D136" s="1">
        <f t="shared" si="5"/>
        <v>166.25</v>
      </c>
      <c r="E136">
        <v>0.11874999999999999</v>
      </c>
      <c r="F136">
        <f t="shared" si="4"/>
        <v>4.9874999999999998</v>
      </c>
    </row>
    <row r="137" spans="2:6" x14ac:dyDescent="0.2">
      <c r="B137" s="2" t="s">
        <v>1</v>
      </c>
      <c r="C137">
        <v>24</v>
      </c>
      <c r="D137" s="1">
        <f t="shared" si="5"/>
        <v>332.5</v>
      </c>
      <c r="E137">
        <v>0.23749999999999999</v>
      </c>
      <c r="F137">
        <f t="shared" si="4"/>
        <v>9.9749999999999996</v>
      </c>
    </row>
    <row r="138" spans="2:6" x14ac:dyDescent="0.2">
      <c r="B138" s="2" t="s">
        <v>1</v>
      </c>
      <c r="C138">
        <v>9.92</v>
      </c>
      <c r="D138" s="1">
        <f t="shared" si="5"/>
        <v>0</v>
      </c>
      <c r="E138">
        <v>0</v>
      </c>
      <c r="F138">
        <f t="shared" si="4"/>
        <v>0</v>
      </c>
    </row>
    <row r="139" spans="2:6" x14ac:dyDescent="0.2">
      <c r="B139" s="2" t="s">
        <v>1</v>
      </c>
      <c r="C139">
        <v>9</v>
      </c>
      <c r="D139" s="1">
        <f t="shared" si="5"/>
        <v>3.3249999999999997</v>
      </c>
      <c r="E139">
        <v>2.3749999999999999E-3</v>
      </c>
      <c r="F139">
        <f t="shared" si="4"/>
        <v>9.9749999999999991E-2</v>
      </c>
    </row>
    <row r="140" spans="2:6" x14ac:dyDescent="0.2">
      <c r="B140" s="2" t="s">
        <v>1</v>
      </c>
      <c r="C140">
        <v>9</v>
      </c>
      <c r="D140" s="1">
        <f t="shared" si="5"/>
        <v>16.625</v>
      </c>
      <c r="E140">
        <v>1.1875E-2</v>
      </c>
      <c r="F140">
        <f t="shared" si="4"/>
        <v>0.49875000000000003</v>
      </c>
    </row>
    <row r="141" spans="2:6" x14ac:dyDescent="0.2">
      <c r="B141" s="2" t="s">
        <v>1</v>
      </c>
      <c r="C141">
        <v>9.66</v>
      </c>
      <c r="D141" s="1">
        <f t="shared" si="5"/>
        <v>33.25</v>
      </c>
      <c r="E141">
        <v>2.375E-2</v>
      </c>
      <c r="F141">
        <f t="shared" si="4"/>
        <v>0.99750000000000005</v>
      </c>
    </row>
    <row r="142" spans="2:6" x14ac:dyDescent="0.2">
      <c r="B142" s="2" t="s">
        <v>1</v>
      </c>
      <c r="C142">
        <v>16.829999999999998</v>
      </c>
      <c r="D142" s="1">
        <f t="shared" si="5"/>
        <v>66.5</v>
      </c>
      <c r="E142">
        <v>4.7500000000000001E-2</v>
      </c>
      <c r="F142">
        <f t="shared" si="4"/>
        <v>1.9950000000000001</v>
      </c>
    </row>
    <row r="143" spans="2:6" x14ac:dyDescent="0.2">
      <c r="B143" s="2" t="s">
        <v>1</v>
      </c>
      <c r="C143">
        <v>24</v>
      </c>
      <c r="D143" s="1">
        <f t="shared" si="5"/>
        <v>166.25</v>
      </c>
      <c r="E143">
        <v>0.11874999999999999</v>
      </c>
      <c r="F143">
        <f t="shared" si="4"/>
        <v>4.9874999999999998</v>
      </c>
    </row>
    <row r="144" spans="2:6" x14ac:dyDescent="0.2">
      <c r="B144" s="2" t="s">
        <v>1</v>
      </c>
      <c r="C144">
        <v>24</v>
      </c>
      <c r="D144" s="1">
        <f t="shared" si="5"/>
        <v>332.5</v>
      </c>
      <c r="E144">
        <v>0.23749999999999999</v>
      </c>
      <c r="F144">
        <f t="shared" si="4"/>
        <v>9.9749999999999996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E Lewis</dc:creator>
  <cp:lastModifiedBy>Russell E Lewis</cp:lastModifiedBy>
  <dcterms:created xsi:type="dcterms:W3CDTF">2022-11-22T09:39:22Z</dcterms:created>
  <dcterms:modified xsi:type="dcterms:W3CDTF">2022-11-22T12:01:25Z</dcterms:modified>
</cp:coreProperties>
</file>