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russelllewis/Desktop/"/>
    </mc:Choice>
  </mc:AlternateContent>
  <xr:revisionPtr revIDLastSave="0" documentId="8_{80B1B04C-7E53-EE4E-B008-AD6F35BCD80C}" xr6:coauthVersionLast="47" xr6:coauthVersionMax="47" xr10:uidLastSave="{00000000-0000-0000-0000-000000000000}"/>
  <bookViews>
    <workbookView xWindow="0" yWindow="600" windowWidth="51200" windowHeight="26680" tabRatio="500" activeTab="1" xr2:uid="{00000000-000D-0000-FFFF-FFFF00000000}"/>
  </bookViews>
  <sheets>
    <sheet name="Instructions" sheetId="1" r:id="rId1"/>
    <sheet name="tbl_study" sheetId="2" r:id="rId2"/>
    <sheet name="tbl_population" sheetId="3" r:id="rId3"/>
    <sheet name="tbl_ttp" sheetId="4" r:id="rId4"/>
    <sheet name="tbl_outcomes" sheetId="5" r:id="rId5"/>
    <sheet name="tbl_es" sheetId="6" r:id="rId6"/>
    <sheet name="Codebook" sheetId="7" r:id="rId7"/>
  </sheets>
  <calcPr calcId="0" iterateDelta="1E-4"/>
</workbook>
</file>

<file path=xl/sharedStrings.xml><?xml version="1.0" encoding="utf-8"?>
<sst xmlns="http://schemas.openxmlformats.org/spreadsheetml/2006/main" count="2460" uniqueCount="863">
  <si>
    <t>es_id</t>
  </si>
  <si>
    <t>study_id</t>
  </si>
  <si>
    <t>arm_id</t>
  </si>
  <si>
    <t>outcome_type</t>
  </si>
  <si>
    <t>yi (log-OR)</t>
  </si>
  <si>
    <t>vi (variance)</t>
  </si>
  <si>
    <t>sei (SE)</t>
  </si>
  <si>
    <t>ni (total N)</t>
  </si>
  <si>
    <t>es_source</t>
  </si>
  <si>
    <t>pathogen_class</t>
  </si>
  <si>
    <t>organism_saureus</t>
  </si>
  <si>
    <t>source_control</t>
  </si>
  <si>
    <t>infection_source</t>
  </si>
  <si>
    <t>ttp_cutpoint_hours</t>
  </si>
  <si>
    <t>pct_appropriate_empiric</t>
  </si>
  <si>
    <t>blood_culture_system</t>
  </si>
  <si>
    <t>rob_overall</t>
  </si>
  <si>
    <t>This sheet is populated programmatically in R using metafor::escalc(). Do not enter data manually.</t>
  </si>
  <si>
    <t>TTP &amp; Antibiotic Failure Meta-Analysis — Data Extraction Workbook</t>
  </si>
  <si>
    <t>GENERAL INSTRUCTIONS</t>
  </si>
  <si>
    <t>1. Each included study gets one row in tbl_study.</t>
  </si>
  <si>
    <t>2. Each study may have multiple rows in tbl_population (one per subgroup/arm reported).</t>
  </si>
  <si>
    <t>3. Link all tables using the study_id and arm_id fields.</t>
  </si>
  <si>
    <t>4. Use the dropdown menus for categorical fields — they enforce the codebook values.</t>
  </si>
  <si>
    <t>5. Yellow-highlighted cells are data entry fields.</t>
  </si>
  <si>
    <t>6. The tbl_es sheet is generated programmatically in R — do not enter data manually.</t>
  </si>
  <si>
    <t>TIPS FOR EXTRACTION</t>
  </si>
  <si>
    <t>- Record TTP in HOURS. If the study reports minutes, note ttp_unit = minutes and convert.</t>
  </si>
  <si>
    <t>- When a study reports both continuous and dichotomized TTP, create entries in tbl_ttp for BOTH.</t>
  </si>
  <si>
    <t>- For outcomes, capture raw 2x2 data whenever available (events_short_ttp, n_short_ttp, etc.).</t>
  </si>
  <si>
    <t>- Also capture reported effect estimates (OR/HR with CI) even if 2x2 data is available.</t>
  </si>
  <si>
    <t>- For continuous TTP associations, record beta_per_hour and se_beta.</t>
  </si>
  <si>
    <t>- If OR per hour is reported instead of beta, record or_per_hour and its CI.</t>
  </si>
  <si>
    <t>- Use the notes column liberally for any ambiguities or extraction decisions.</t>
  </si>
  <si>
    <t>RISK OF BIAS</t>
  </si>
  <si>
    <t>- QUIPS (Quality in Prognostic Studies) is recommended for prognostic factor studies.</t>
  </si>
  <si>
    <t>- Score each domain 1 (low), 2 (moderate), or 3 (high risk of bias).</t>
  </si>
  <si>
    <t>- The overall judgment should follow QUIPS guidance (not simply the average of domains).</t>
  </si>
  <si>
    <t>- NOS (Newcastle-Ottawa Scale) is included as an alternative; use one or both as per protocol.</t>
  </si>
  <si>
    <t>DUAL EXTRACTION</t>
  </si>
  <si>
    <t>- Two reviewers should independently extract data into separate copies of this workbook.</t>
  </si>
  <si>
    <t>- Discrepancies should be resolved by consensus or a third reviewer.</t>
  </si>
  <si>
    <t>- Record the extractor initials and date of extraction in the notes field.</t>
  </si>
  <si>
    <t>first_author</t>
  </si>
  <si>
    <t>pub_year</t>
  </si>
  <si>
    <t>country</t>
  </si>
  <si>
    <t>study_design</t>
  </si>
  <si>
    <t>enrollment_start</t>
  </si>
  <si>
    <t>enrollment_end</t>
  </si>
  <si>
    <t>single_center</t>
  </si>
  <si>
    <t>n_centers</t>
  </si>
  <si>
    <t>funding_source</t>
  </si>
  <si>
    <t>rob_selection</t>
  </si>
  <si>
    <t>rob_comparability</t>
  </si>
  <si>
    <t>rob_outcome</t>
  </si>
  <si>
    <t>rob_stat_analysis</t>
  </si>
  <si>
    <t>rob_attrition</t>
  </si>
  <si>
    <t>rob_prognostic_measurement</t>
  </si>
  <si>
    <t>nos_score</t>
  </si>
  <si>
    <t>notes</t>
  </si>
  <si>
    <t>Bae2021</t>
  </si>
  <si>
    <t>Bae</t>
  </si>
  <si>
    <t>South Korea</t>
  </si>
  <si>
    <t>retrospective_cohort</t>
  </si>
  <si>
    <t>public</t>
  </si>
  <si>
    <t>low</t>
  </si>
  <si>
    <t>QUIPS: rob_selection: Study population well-described with clear inclusion/exclusion criteria from prospective septic shock registry. Baseline characteristics reported for survivors and non-survivors, demonstrating adequate characterization.; rob_comparability: Important confounders (age, comorbidities, site of infection, SOFA score, lactate, hemoglobin) were measured and reported in univariate analysis. However, multivariate analysis revealed limited confounder adjustment in the final Cox model, with some potential unmeasured confounding for factors like prior antibiotics and immunosuppression noted</t>
  </si>
  <si>
    <t>Chen2020</t>
  </si>
  <si>
    <t>Chen</t>
  </si>
  <si>
    <t>China</t>
  </si>
  <si>
    <t>QUIPS: rob_selection: Study population clearly defined with E. coli bacteremia patients from university hospital over 22-month period. Inclusion/exclusion criteria explicit; baseline characteristics reported in comprehensive table. Source population and participation well-described.; rob_comparability: Key confounders measured including demographics, comorbidities (Charlson Index), antimicrobial therapy adequacy, infection source, neutropenia, and disease severity markers. Multivariate logistic regression performed with forward selection to control for confounders, though some factors like prior anti</t>
  </si>
  <si>
    <t>Cilloniz2017</t>
  </si>
  <si>
    <t>Cillóniz</t>
  </si>
  <si>
    <t>Spain</t>
  </si>
  <si>
    <t>prospective_cohort</t>
  </si>
  <si>
    <t>QUIPS: rob_selection: Prospective observational study with consecutive adult CAP patients with bacteremic pneumococcal pneumonia. Source population clearly described (4,639 admitted with CAP; 3,274 had blood cultures; 301 S. pneumoniae positive; 278 final cohort). Exclusion criteria documented (HIV, immunosuppression, missing TTP data).; rob_comparability: Extensive baseline data collected including comorbidities, disease severity (PSI, SOFA, CURB-65 scores), vital signs, laboratory values, and antibiotic therapy. Comparison between early/late TTP groups shows multiple confounding variables. Multivar</t>
  </si>
  <si>
    <t>Deas2025</t>
  </si>
  <si>
    <t>Deas</t>
  </si>
  <si>
    <t>United Kingdom</t>
  </si>
  <si>
    <t>moderate</t>
  </si>
  <si>
    <t>QUIPS: rob_selection: Retrospective quality improvement project data from multi-hospital network covering 2600 inpatient beds. Data collected from four datasets spanning 2017-2024; only first positive blood culture in 30-day period included. Source population reasonably well-described, though retrospective design limits completeness of baseline data collection.; rob_comparability: Confounders are noted but not systematically measured or controlled. Study explicitly states inability to control for antibiotic exposure prior to sampling. Patient comorbidities and imaging findings mentioned but not syste</t>
  </si>
  <si>
    <t>Maillart2012</t>
  </si>
  <si>
    <t>Maillart</t>
  </si>
  <si>
    <t>Belgium</t>
  </si>
  <si>
    <t>NR</t>
  </si>
  <si>
    <t xml:space="preserve">QUIPS: rob_selection: Retrospective study of adult patients with S. aureus bacteremia from tertiary hospital between 2007-2010. Inclusion criteria stated but source population denominators not clearly described. Study excluded 38 cases (18.5%) due to incomplete data or prior antibiotics; baseline characteristics reported for 167 episodes.; rob_comparability: Comorbidities measured using Charlson Weighted Index; demographic data collected. However, important confounders like severity of illness markers (besides cardiac dysfunction), infection source characteristics, and antibiotic appropriateness not </t>
  </si>
  <si>
    <t>Edwards2025</t>
  </si>
  <si>
    <t>Edwards</t>
  </si>
  <si>
    <t>Australia</t>
  </si>
  <si>
    <t>QUIPS: rob_selection: Population adequately described (n=84,341 from Queensland registry); clear inclusion/exclusion criteria (monomicrobial BSI, incident episodes); excellent baseline participation and characterization of demographics and comorbidities.; rob_comparability: Age, sex, comorbidities, infection source, and organism type are measured and reported. However, important confounders like blood volume inoculated, prior antibiotic therapy, and appropriate empiric therapy are not explicitly controlled in analysis, limiting adjustment for severity of illness.; rob_outcome: TTP not directly an out</t>
  </si>
  <si>
    <t>Hou2023</t>
  </si>
  <si>
    <t>Hou</t>
  </si>
  <si>
    <t>QUIPS: rob_selection: Source population described (Shanghai Tongji Hospital); inclusion/exclusion criteria stated (K. pneumoniae monomicrobial BSI with recorded TTP). However, substantial exclusions noted: 72 of 220 patients excluded (63 from ICU, 3 polymicrobial, 5 incomplete data), raising selection bias concern for restricted population.; rob_comparability: Age, sex, comorbidities, drug resistance, antibiotic therapy, and laboratory values measured and reported. Multivariate analysis includes relevant confounders, but severity markers (APACHE, organ dysfunction) not fully reported as adjustment va</t>
  </si>
  <si>
    <t>Ji2020</t>
  </si>
  <si>
    <t>Ji</t>
  </si>
  <si>
    <t>United States</t>
  </si>
  <si>
    <t>high</t>
  </si>
  <si>
    <t>n=395 BSI episodes among 2,751 total HSCT admissions. | QUIPS: rob_selection: Source population described (HSCT recipients at comprehensive cancer center); clear inclusion/exclusion criteria stated. However, study focuses on antibiotic delay rather than TTP as primary exposure, creating some misalignment with stated research question about TTP and outcomes.; rob_comparability: Extensive confounders measured: age, BMI, comorbidities, APACHE II score, transplant type, conditioning regimen, disease status, and clinical parameters. Mixed-effects modeling and sensitivity analyses performed accounting for important confounders; good comparability control.; rob_</t>
  </si>
  <si>
    <t>Lambregts2019</t>
  </si>
  <si>
    <t>Lambregts</t>
  </si>
  <si>
    <t>Netherlands</t>
  </si>
  <si>
    <t>QUIPS: rob_selection: Source population clearly described (Leiden University Medical Center, tertiary care hospital); inclusion criteria explicit (adult patients ≥18 years with monomicrobial bacteremia); polymicrobial and contaminated cultures excluded; adequate baseline characteristics reported.; rob_comparability: Antibiotic pre-treatment and neutropenia measured and reported; source of infection documented. However, critical confounders like severity of illness (SOFA, APACHE), appropriate empiric therapy, comorbidities, and age adjustment in multivariate model not explicitly detailed. Source of in</t>
  </si>
  <si>
    <t>Marco2025</t>
  </si>
  <si>
    <t>Marco</t>
  </si>
  <si>
    <t>QUIPS: rob_selection: Source population described (800-bed university hospital, Barcelona); inclusion criteria explicit (PAE-BSI between 1991-2019); routine surveillance database; adequate demographic and clinical characterization provided; clear selection of cases with catheter data available.; rob_comparability: Age, sex, comorbidities (diabetes, immunocompromised status, hematologic malignancy, etc.), neutropenia, antibiotic timing, and clinical parameters measured. Multivariate analyses with stepwise backwards procedure; comparison of catheter-related vs. other sources. However, severity of illne</t>
  </si>
  <si>
    <t>Melling2019</t>
  </si>
  <si>
    <t>Melling</t>
  </si>
  <si>
    <t>USA</t>
  </si>
  <si>
    <t>n=263 MRSA-positive from 6,553 ICU admissions screened. | QUIPS: rob_selection: Ancillary analysis of SMART trial with clear inclusion/exclusion criteria and baseline characteristics described. However, derived from larger trial population with selection driven by culture availability rather than prospective design focused on TTP.; rob_comparability: Limited adjustment for confounders; multivariate analysis only included age, gender, discharge unit, ventilation, and predicted mortality. Missing key confounders like comorbidities, severity indices, and antibiotic appropriateness.; rob_outcome: Primary outcomes clearly defined (time to MRSA growth, Gram-posit</t>
  </si>
  <si>
    <t>Minejima2019</t>
  </si>
  <si>
    <t>Minejima</t>
  </si>
  <si>
    <t>QUIPS: rob_selection: Prospective multicenter study with clear inclusion/exclusion criteria. Good description of baseline characteristics and comorbidities. However, 302 patients (26% of screened) excluded due to missing repeat cultures or clinical failure, potentially introducing selection bias for persistent bacteremia outcomes.; rob_comparability: Good adjustment for multiple confounders including age, gender, source-control timing, Pitt score, MRSA status, and empiric therapy choice. Multivariate logistic regression with stepwise elimination properly used.; rob_outcome: 30-day mortality clearly d</t>
  </si>
  <si>
    <t>Nadeem2021</t>
  </si>
  <si>
    <t>Nadeem</t>
  </si>
  <si>
    <t>UAE</t>
  </si>
  <si>
    <t>QUIPS: rob_selection: Retrospective chart review of 101 patients with 346 positive blood cultures from 17-month period. No description of how denominator population was defined or selection criteria beyond positive cultures. Missing information on source population, participation rates, and representativeness raises selection bias concerns.; rob_comparability: Multiple confounders measured (age, gender, APACHE-2, comorbidities, mechanical ventilation, antibiotics, inflammatory markers). However, logistic regression analysis controlled for many variables, suggesting authors recognized confounding, but</t>
  </si>
  <si>
    <t>Ok2013</t>
  </si>
  <si>
    <t>Ok</t>
  </si>
  <si>
    <t>QUIPS: rob_selection: Prospective cohort of all first MRSA bacteremia episodes at single 710-bed center, Nov 2009-Aug 2010. Inclusion/exclusion criteria clearly stated. Baseline characteristics well described with good demographic and clinical detail. Representative of hospital MRSA bacteremia population.; rob_comparability: Multivariate analysis appropriately controlled for major confounders: metastatic infection, catheter-related infection, cardiovascular disease, TTP, and Pitt score. However, limited adjustment for severity measures beyond Pitt score and MRSA isolate characteristics.; rob_outcome:</t>
  </si>
  <si>
    <t>PapadimitriouOlivgeris2023</t>
  </si>
  <si>
    <t>Papadimitriou-Olivgeris</t>
  </si>
  <si>
    <t>Switzerland</t>
  </si>
  <si>
    <t xml:space="preserve">779 patients with 839 SAB episodes. | QUIPS: rob_selection: Retrospective cohort from Lausanne University Hospital 2015-2021. Clear inclusion criteria (≥18 years, blood culture positive) and exclusion criteria (refusal, incomplete records) documented. Flowchart shows 317/1156 excluded; reasons provided. Source population adequately described but retrospective design introduces potential selection bias.; rob_comparability: Comprehensive confounder adjustment: Charlson Comorbidity Index, age, gender, sepsis, SOFA score, infection site, prosthetic material, and clinical consultation timing. Cox multivariate regression properly adjusted for </t>
  </si>
  <si>
    <t>Peralta2006</t>
  </si>
  <si>
    <t>Peralta</t>
  </si>
  <si>
    <t>1995-01-01</t>
  </si>
  <si>
    <t>2004-12-31</t>
  </si>
  <si>
    <t>QUIPS: Retrospective single-center study (1995-2004) of 105 pneumococcal bacteremia cases. Selection bias concern: unclear how cases identified/selected from broader population. No comparability issues between groups as descriptive design. Outcome measurement clear (TTP correlation with clinical parameters). Statistical analysis appropriate but limited context. Attrition: ~10.5% not hospitalized; others tracked via records. Prognostic measurement: TTP standardized but time lag between specimen collection and incubation not recorded, potentially affecting accuracy.</t>
  </si>
  <si>
    <t>SantosPatarroyo2025</t>
  </si>
  <si>
    <t>Santos-Patarroyo</t>
  </si>
  <si>
    <t>2015-01-01</t>
  </si>
  <si>
    <t>2021-12-31</t>
  </si>
  <si>
    <t>QUIPS: Retrospective cohort study of 164 S. aureus IE cases (2017-2021). Selection: ancillary study from larger registry; 59 cases excluded due to missing TTP data creates potential selection bias. Comparability: N/A as single organism. Outcome: TTP measurement standardized. Statistical analysis: Appropriate correlation and multivariable analysis with good reporting. Attrition: 70/234 cases excluded (missing TTP), 11 received antibiotics before blood draw (impact assessed, included in analysis). Prognostic measurement: TTP accurately measured but modest correlation effect size (rho=-0.18); clinical v</t>
  </si>
  <si>
    <t>Takahashi2022</t>
  </si>
  <si>
    <t>Takahashi</t>
  </si>
  <si>
    <t>Japan</t>
  </si>
  <si>
    <t>2018-04-01</t>
  </si>
  <si>
    <t>2019-03-31</t>
  </si>
  <si>
    <t>QUIPS: Retrospective cohort study (2018-2019) of 245 Enterobacteriaceae BSI cases. Selection: likely consecutive cases from single hospital but not explicitly stated; criteria clearly defined. Comparability: N/A—descriptive population analysis. Outcome: Primary outcome (14-day mortality) clearly defined. Statistical analysis: Appropriate ROC curve analysis (AUC=0.841, cutoff 11h), univariable and multivariable logistic regression, good methodology. Attrition: Minimal loss to follow-up described. Prognostic measurement: TTP measurement standardized but time to incubation not recorded; potential for un</t>
  </si>
  <si>
    <t>Turkeltaub2024</t>
  </si>
  <si>
    <t>Turkeltaub</t>
  </si>
  <si>
    <t>Israel</t>
  </si>
  <si>
    <t xml:space="preserve">QUIPS: Mixed design: controlled experiments with ATCC strains + clinical retrospective cohort (60 cases: 30 S. aureus, 30 E. coli). Selection: consecutive samples identified from microbiology logs but incomplete denominator—not all positive cultures included (TTP availability not specified). Comparability: Bacterial species differ in growth kinetics (analyzed separately); blood volume effects documented but differential impact suggests confounding. Outcome: Multiple outcomes (mortality, ICU, vasopressors, mechanical ventilation). Statistical analysis: Well-designed experimental component with proper </t>
  </si>
  <si>
    <t>Zhang2021</t>
  </si>
  <si>
    <t>Zhang</t>
  </si>
  <si>
    <t>2013-01-01</t>
  </si>
  <si>
    <t>2018-12-31</t>
  </si>
  <si>
    <t>QUIPS: Retrospective cohort study of 509 solid tumor patients with E. coli BSI (2013-2018). Selection: Inclusion/exclusion criteria clearly defined; development (n=335) and validation (n=194) groups randomly assigned. No significant differences between groups on baseline characteristics. Comparability: N/A—single organism, single site. Outcome: In-hospital mortality clearly defined (death within 30 days of BSI onset). Statistical analysis: Excellent methodology—univariable analysis, multivariable regression with backward selection, ROC analysis (AUC 0.833-0.844), calibration testing (Hosmer-Lemeshow,</t>
  </si>
  <si>
    <t>Marra2006</t>
  </si>
  <si>
    <t>Marra</t>
  </si>
  <si>
    <t>USA/Brazil</t>
  </si>
  <si>
    <t>2003-12-15</t>
  </si>
  <si>
    <t>QUIPS: Historical cohort with 91 adult patients, exclusion of polymicrobial/antibiotic-treated cases. Selection bias from single center, moderate confounding risk (comorbidities collected). TTP measurement automated but at 12h cutoff is arbitrary. Statistical methods appropriate with multivariate analysis.</t>
  </si>
  <si>
    <t>Blackberg2022</t>
  </si>
  <si>
    <t>Blackberg</t>
  </si>
  <si>
    <t>Sweden</t>
  </si>
  <si>
    <t>QUIPS: Retrospective cohort (2015-2018) of 286 S. pyogenes episodes, excluded polymicrobial/recurrent cases. Single-region design limits generalizability. Confounding adjusted for age/CCI/infection focus. TTP measured by automated system. 25 cases excluded for logistics (no incubator access) may introduce bias.</t>
  </si>
  <si>
    <t>Blackberg2023</t>
  </si>
  <si>
    <t>QUIPS: Retrospective cohort of 287 S. dysgalactiae episodes (2015-2018), excluded polymicrobial/recurrent cases. Potential misclassification (MALDI-TOF cannot differentiate S. dysgalactiae from S. canis). Limited confounding adjustment. 55 excluded episodes (hospitals without incubators) may bias results.</t>
  </si>
  <si>
    <t>Chen2023</t>
  </si>
  <si>
    <t>Taiwan</t>
  </si>
  <si>
    <t>2016-07-01</t>
  </si>
  <si>
    <t>2021-06-30</t>
  </si>
  <si>
    <t>QUIPS: Single-center retrospective study of 101 elderly (≥65y) K. pneumoniae with intra-abdominal infection. 211 excluded cases (non-IAI focus, polymicrobial, non-hospitalized). Good confounding control with PBS/qSOFA. TTP measured by BACTEC system. Small sample size and selection to IAI population limits generalizability.</t>
  </si>
  <si>
    <t>Choi2012</t>
  </si>
  <si>
    <t>Choi</t>
  </si>
  <si>
    <t>2006-10-01</t>
  </si>
  <si>
    <t>2011-09-30</t>
  </si>
  <si>
    <t>QUIPS: Two-center retrospective study of 41 persistent S. aureus bacteremia patients, 15 excluded (polymicrobial/recurrent). Definition of persistent BAC (≥3 days) may introduce spectrum bias. Confounding adjustment limited. Unable to perform multivariate analysis due to small sample. Measurement of TTP decrease after intervention is novel but confounded by treatment.</t>
  </si>
  <si>
    <t>Liao2009</t>
  </si>
  <si>
    <t>Liao</t>
  </si>
  <si>
    <t>2007-01-01</t>
  </si>
  <si>
    <t>2007-12-31</t>
  </si>
  <si>
    <t>QUIPS: Prospective cohort of 231 K. pneumoniae bacteremia patients, well-defined inclusion criteria. Good confounder collection (comorbidities, severity scores). TTP &lt;7h cutoff based on prior E. coli study - arbitrary for K. pneumoniae. Outcome assessment clear. Single hospital limits generalizability.</t>
  </si>
  <si>
    <t>Krus2021</t>
  </si>
  <si>
    <t>Krus</t>
  </si>
  <si>
    <t>2016-03-31</t>
  </si>
  <si>
    <t>QUIPS: Retrospective cohort of 263 NBHS bacteremia episodes (2015-2016), 218 excluded (no incubator, polymicrobial, age, missing records). Modified Duke criteria for IE diagnosis appropriate. Only 28 IE cases limits statistical power. Confounding adjustment for age/CCI. TTP measurement standardized but heterogeneous species grouped.</t>
  </si>
  <si>
    <t>Deguchi2024</t>
  </si>
  <si>
    <t>Deguchi</t>
  </si>
  <si>
    <t>2015-05-01</t>
  </si>
  <si>
    <t>2021-04-30</t>
  </si>
  <si>
    <t>QUIPS: Single-center retrospective study of 1679 positive blood cultures (May 2015-April 2021), 221 S. aureus cases analyzed. Polymicrobial excluded. Blood volume not documented (minimum 8ml protocol). Antibiotic timing not specified relative to culture. Good outcome definition. Study selection to last positive culture in multiple positive cases may miss early dynamics.</t>
  </si>
  <si>
    <t>Peralta2007</t>
  </si>
  <si>
    <t>QUIPS: Single-center retrospective analysis of E. coli bacteremia with clear inclusion criteria (monomicrobial, no prior antibiotic therapy). Complete TTP data available for all 459 patients analyzed. Clear definitions of outcomes (mortality). Appropriate multivariable Cox regression with backward elimination. No missing data reported. TTP measured automatically and systematically. Low risk across all domains.</t>
  </si>
  <si>
    <t>Hamilton2021</t>
  </si>
  <si>
    <t>Hamilton</t>
  </si>
  <si>
    <t>QUIPS: Large prospective multicentre RCT (RAPIDO) with 3462 patients analyzed. Good selection and completeness. Moderate comparability concern: TTP varied significantly between centres (noted as limitation to external validity). Outcome measurement moderate risk: mortality as primary outcome is appropriate but centre variation affects interpretation. Stat analysis sound (logistic regression adjusted for centre/organism). TTP measurement moderate risk: different systems used across sites, no control for blood volume or time-to-machine variation.</t>
  </si>
  <si>
    <t>Palmer2013</t>
  </si>
  <si>
    <t>Palmer</t>
  </si>
  <si>
    <t>QUIPS: Single-center prospective observational study of GNB bacteremia (100 patients). Clear inclusion criteria (age ≥18, GNB positive blood cultures). Complete data for all enrolled patients. Appropriate multivariable logistic regression with backward elimination. Mortality measured consistently. TTP measured automatically via BacT/ALERT system. Adequate definitions of outcomes. No significant missing data or attrition.</t>
  </si>
  <si>
    <t>Ishikawa2025</t>
  </si>
  <si>
    <t>Ishikawa</t>
  </si>
  <si>
    <t>QUIPS: Single-center retrospective observational study of S. aureus bacteremia (317 patients). Selection moderate: excluded patients transferred within 7 days (potential selection bias). Comparability moderate: did not perform multivariable analyses for mortality/severity; lacked detailed clinical information on important confounders (time to effective therapy). Outcome measurement moderate: binary outcomes (mortality, ICU admission) but acknowledged unmeasured confounders. Stat analysis moderate: univariate only for mortality outcomes; acknowledged potential bias and limited sample size. TTP measure</t>
  </si>
  <si>
    <t>Jerwood2012</t>
  </si>
  <si>
    <t>Jerwood</t>
  </si>
  <si>
    <t>QUIPS: Pilot clinical trial, small sample (48 patients). Selection moderate: sepsis inclusion criteria broadly defined. Comparability moderate: no adjustment for baseline clinical severity (though noted no significant difference in APACHE/SOFA scores). Outcome measurement low for ICU stay (primary finding). Stat analysis moderate: Mann-Whitney U test used but limited statistical power for small sample. Attrition moderate: only 47 of 48 had Tpos1, only 32 had usable Tpos2 data. Prognostic measurement HIGH RISK: Tpos assay is novel, non-standard method measuring antibiotic efficacy rather than standard</t>
  </si>
  <si>
    <t>Kim2010</t>
  </si>
  <si>
    <t>Kim</t>
  </si>
  <si>
    <t>Canada</t>
  </si>
  <si>
    <t xml:space="preserve">QUIPS: Large population-based retrospective cohort study of SAB (684 patients from &gt;1.2 million population). Excellent selection: complete ascertainment of first SAB episodes via regional laboratory; only minimal exclusions for missing data. Good comparability: multivariable logistic regression adjusted for relevant factors (age, nosocomial acquisition, MRSA, liver disease, source). Clear outcome measurement (30-day mortality). Stat analysis robust: multivariable model with good calibration (Hosmer-Lemeshow p=0.41) and discrimination (AUC 0.776). Complete TTP data available (191 excluded for missing </t>
  </si>
  <si>
    <t>Oldberg2021</t>
  </si>
  <si>
    <t>Oldberg</t>
  </si>
  <si>
    <t>QUIPS: Single-center retrospective observational study of E. faecalis bacteremia (367 episodes, 323 patients). Clear inclusion criteria (age ≥18, monomicrobial, both bottles incubated simultaneously). Low attrition: excluded patients with unavailable records/TTP or prior antibiotic therapy. Appropriate multivariable logistic regression for IE outcome adjusted for age, gender, Charlson score, nosocomial acquisition. Low risk for mortality outcome (no association found, stated explicitly). TTP measured automatically via BACTEC FX system. Sensitivity analysis performed excluding recurrent episodes. Well</t>
  </si>
  <si>
    <t>Kassis2009</t>
  </si>
  <si>
    <t>Kassis</t>
  </si>
  <si>
    <t>QUIPS: Retrospective study of CoNS bacteremia differentiation (272 patients). Clear selection: all patients aged ≥8 with CoNS-positive quantitative blood cultures. Four well-defined comparison groups based on CFU counts. Appropriate statistical methods (Kruskal-Wallis, Wilcoxon rank-sum, chi-square tests with Bonferroni adjustment). Outcome analysis comprehensive: compared clinical outcomes between groups to validate microbiological parameters. Low attrition: complete data for all 272 patients. TTP measured automatically via Bactec 9240; quantitative cultures performed rigorously (Isolator tubes). Co</t>
  </si>
  <si>
    <t>Lambregts2017</t>
  </si>
  <si>
    <t>2012-01-01</t>
  </si>
  <si>
    <t>2016-02-01</t>
  </si>
  <si>
    <t>QUIPS: Tertiary care hospital, consecutive patients with neutropenia and bacteremia. Clear inclusion criteria. Multivariate analysis performed. TTP measured objectively by BACTEC system. Minor limitation: evening/weekend bottles caused TTP overestimation but sensitivity analysis showed minimal impact. Good reporting of pathogen distribution and clinical variables.</t>
  </si>
  <si>
    <t>Laupland2022</t>
  </si>
  <si>
    <t>Laupland</t>
  </si>
  <si>
    <t>2000-01-01</t>
  </si>
  <si>
    <t>2019-12-31</t>
  </si>
  <si>
    <t>QUIPS: Population-based cohort of S. aureus BSI. Retrospective design from administrative database may introduce selection bias. Good outcome assessment (blood culture-based). Statistical methods appear adequate but limited detail on confounder adjustment. Objective measurement of TTP. Some unmeasured confounding likely in observational design.</t>
  </si>
  <si>
    <t>Laupland2024</t>
  </si>
  <si>
    <t>population_based_cohort</t>
  </si>
  <si>
    <t>QUIPS: Population-based cohort study, retrospective design. Potential for selection bias in case identification. Clear outcome (death) with objective measurement. Adequate statistical analysis with multivariate modeling reported. TTP measurement objective. Possible unmeasured confounding in observational study design. Population-based approach strengths.</t>
  </si>
  <si>
    <t>Ljungquist2025</t>
  </si>
  <si>
    <t>Ljungquist</t>
  </si>
  <si>
    <t>2021-01-01</t>
  </si>
  <si>
    <t>2023-12-31</t>
  </si>
  <si>
    <t>QUIPS: Population-based cohort, retrospective design. Selection from administrative data introduces potential bias. Disease severity outcome may be subjective/poorly captured in database. Statistical methods adequate but limited adjustment for confounders. TTP objectively measured. Unmeasured confounding concern in observational design.</t>
  </si>
  <si>
    <t>Rolo2022</t>
  </si>
  <si>
    <t>Rolo</t>
  </si>
  <si>
    <t>2020-02-29</t>
  </si>
  <si>
    <t>QUIPS: Retrospective cohort of P. aeruginosa bacteremia. Selection criteria based on culture results may introduce bias. Mortality outcome clearly defined. Statistical analysis includes logistic regression but limited confounder detail. TTP objectively measured from culture system. Potential missing outcome data not well described. Single center study.</t>
  </si>
  <si>
    <t>Martinez2006</t>
  </si>
  <si>
    <t>Martinez</t>
  </si>
  <si>
    <t>QUIPS: Hospital cohort of E. coli bacteremia with consecutive enrollment. Selection may be limited to single center (Barcelona). Clear outcome definitions (in-hospital mortality). Comprehensive statistical analysis including multiple regression and phylogenetic characterization. TTP objectively measured. Good documentation of clinical/microbiological variables. Retrospective design.</t>
  </si>
  <si>
    <t>Hsu2014</t>
  </si>
  <si>
    <t>Hsu</t>
  </si>
  <si>
    <t>2011-12-31</t>
  </si>
  <si>
    <t>internal</t>
  </si>
  <si>
    <t>QUIPS: Tertiary care hospital cohort of S. aureus with persistent bacteremia. Selection bias possible - included only patients with persistent infection (&gt;48h). Multiple outcome measures but sequential/second TTP somewhat subjective in timing. Statistical analysis adequate but some limitations in variable selection. Follow-up blood culture timing may be variable clinically. Single center, small sample (87 patients).</t>
  </si>
  <si>
    <t>Michelson2021</t>
  </si>
  <si>
    <t>Michelson</t>
  </si>
  <si>
    <t>Germany</t>
  </si>
  <si>
    <t>2014-01-01</t>
  </si>
  <si>
    <t>2016-12-31</t>
  </si>
  <si>
    <t>QUIPS: University hospital retrospective cohort of E. faecalis/Enterococcus BSI. Selection criteria clearly described (monomicrobic BSI, appropriate therapy documented). Mortality outcome objectively measured. Comprehensive statistical analysis with ROC curves and multivariate Cox regression. TTP objectively measured by BACTEC system. Good documentation of confounders and adjustment. Retrospective design limitations.</t>
  </si>
  <si>
    <t>Osaki2020</t>
  </si>
  <si>
    <t>Osaki</t>
  </si>
  <si>
    <t>QUIPS: Single-center prospective study from Japan, 2016-2018. Clear inclusion criteria (adult patients with CNS-positive BC). Well-defined outcomes (bacteremia vs contamination based on clinical criteria). Automated blood culture system used for TTP measurement. Main limitation: TTP measured from only initial bottle set; limited external validation given specific hospital population and CNS focus.</t>
  </si>
  <si>
    <t>Paquette2021</t>
  </si>
  <si>
    <t>Paquette</t>
  </si>
  <si>
    <t>multiple</t>
  </si>
  <si>
    <t>QUIPS: Multicenter prospective cohort study across Canada and USA (7 sites), 2013-2018. Rigorous inclusion/exclusion criteria for severe sepsis. Primary outcome (90-day mortality) is clearly defined and objectively measured. Excellent retention (97% of enrolled cohort). TTP measured by automated BC system. Heterogeneous laboratory practices across centers (potential variation in BC volume) but acknowledged. Good statistical analysis with multivariate modeling. High-quality study with minimal selection bias.</t>
  </si>
  <si>
    <t>Peri2026</t>
  </si>
  <si>
    <t>Peri</t>
  </si>
  <si>
    <t>T2Biosystems</t>
  </si>
  <si>
    <t>QUIPS: Letter to editor describing secondary analysis of prospective observational study. 102 patients from prior published study with specific inclusion criteria (multiple pathogen species). Outcomes clearly defined (metastatic infection, persistent MR-DNAemia, mortality). TTP measured by automated BC system. Kaplan-Meier and Cox proportional hazards models used appropriately. Limitations: small sample size (102 patients), secondary analysis, limited power for pathogen-specific subgroups (some with n&lt;20), relatively low mortality (6%). No loss to follow-up reported.</t>
  </si>
  <si>
    <t>Simos2022</t>
  </si>
  <si>
    <t>Simos</t>
  </si>
  <si>
    <t>QUIPS: Retrospective cohort from single Australian tertiary center, June 2019-January 2020. Clear exclusion criteria applied. Primary outcome (infective endocarditis by modified Duke criteria) well-defined; all patients underwent echocardiography, exceeding prior validation studies. All patients with BC had complete data ascertainment. TTP measured by automated BC system. Strengths: rigorous outcome definition with imaging confirmation, external validation of risk scores. Limitations: small sample size (106 cases, only 18 IE), single-center, retrospective design, higher IE prevalence (17%) than other</t>
  </si>
  <si>
    <t>Khatib2005</t>
  </si>
  <si>
    <t>Khatib</t>
  </si>
  <si>
    <t>Medical Education Funds</t>
  </si>
  <si>
    <t>QUIPS: Prospective observational study from single US teaching hospital, 2002-2003. 312 S. aureus bacteremia cases analyzed. Clear inclusion criteria and well-defined exclusion criteria (post-antibiotic BC, catheter-sourced cultures). Outcomes clearly defined (source, bacteremia duration, metastatic infection, mortality) using standardized definitions. TTP measured by automated continuous monitoring (BACTEC 9240 or BacT/Alert). Excellent follow-up (up to 100 days). Appropriate statistical methods (ROC analysis, logistic regression). Limitations: single-center, specific to S. aureus, potential unmeasu</t>
  </si>
  <si>
    <t>Alvarez2012</t>
  </si>
  <si>
    <t>Alvarez</t>
  </si>
  <si>
    <t>QUIPS: Retrospective cohort from single Spanish hospital, January-December 2009. 226 E. coli bacteremia episodes in 212 patients. Clear inclusion criteria (first positive BC, separated by ≥30 days). Outcomes well-defined (sepsis severity, mortality, ESBL-production). Adequate exclusion of pediatric patients (&lt;14 years). TTP measured by automated BC system (BACTEC FX). Clinical variables comprehensively recorded. Appropriate statistical analysis (bivariate analysis, logistic regression, ROC curves) with multivariate modeling. Limitations: single-center, retrospective design, E. coli-specific findings;</t>
  </si>
  <si>
    <t>Savithri2011</t>
  </si>
  <si>
    <t>Savithri</t>
  </si>
  <si>
    <t>2009-12-31</t>
  </si>
  <si>
    <t>QUIPS: Retrospective single-center ICU chart audit (n=54, 2009). Good inclusion criteria (all CoNS-positive blood cultures in ICU), but moderate selection bias due to single center and retrospective design. Outcome measures clearly defined (SOFA, fever, mortality). Some confounders adjusted for in mixed models (line changes, antibiotics) but missing data on baseline comorbidities/severity limited comparability assessment. Statistical analysis appropriate but small sample size limits precision.</t>
  </si>
  <si>
    <t>Simeon2019</t>
  </si>
  <si>
    <t>Simeon</t>
  </si>
  <si>
    <t>France</t>
  </si>
  <si>
    <t>2009-04</t>
  </si>
  <si>
    <t>2011-10</t>
  </si>
  <si>
    <t>French Ministry of Health</t>
  </si>
  <si>
    <t>QUIPS: Prospective multicenter cohort study (VIRSTA, n=587). Consecutive enrollment of all adult SAB patients reduces selection bias. Clear inclusion/exclusion criteria. Primary outcomes well-defined (IE per Duke criteria verified by adjudication committee, 30-day mortality). Multivariate regression with appropriate confounders (age, sex, center, McCabe, comorbidities, MRSA). TTP measurement standardized across sites using automated blood culture systems. Minor limitation: not all patients underwent echocardiography (67%) and TTP data available for only subset of VIRSTA cohort.</t>
  </si>
  <si>
    <t>Tsai2025</t>
  </si>
  <si>
    <t>Tsai</t>
  </si>
  <si>
    <t>2022-01</t>
  </si>
  <si>
    <t>2023-07</t>
  </si>
  <si>
    <t>NSTC, Ministry of Health and Welfare, National Cheng Kung University Hospital</t>
  </si>
  <si>
    <t>QUIPS: Retrospective cohort study (n=1015, 2022-2023). Selection bias from exclusion of polymicrobial, contaminated, and hospital-onset BSIs limits generalizability. Good outcome definition (30-day mortality) with systematic follow-up for discharged patients. Comparability strengthened by detailed data collection by two independent physicians blinded to hypotheses. Statistical analysis thorough with logistic regression and subgroup analyses. Prognostic measurement robust (TTP/mTTP standardized across BACTEC 9240 system). Missing data handled reasonably but selection bias from exclusions remains moder</t>
  </si>
  <si>
    <t>Hsieh2022</t>
  </si>
  <si>
    <t>Hsieh</t>
  </si>
  <si>
    <t>meta_analysis</t>
  </si>
  <si>
    <t>critical</t>
  </si>
  <si>
    <t>QUIPS: SYSTEMATIC REVIEW &amp; META-ANALYSIS - Assessed using AMSTAR-2 criteria mapped to QUIPS domains. Selection bias (ROB_SELECTION=HIGH): Study selection criteria and search strategy not fully transparent; publication bias likely due to inclusion of small studies with positive findings. Comparability (ROB_COMPARABILITY=HIGH): Significant heterogeneity between included studies in study design, patient populations, TTP cutoffs, and outcome definitions. No sensitivity analysis for clinical/methodological heterogeneity reported. Outcome measurement (ROB_OUTCOME=MODERATE): Variation in mortality endpoints</t>
  </si>
  <si>
    <t>Yang2024</t>
  </si>
  <si>
    <t>Yang</t>
  </si>
  <si>
    <t>2008</t>
  </si>
  <si>
    <t>2020</t>
  </si>
  <si>
    <t>QUIPS: Prospective cohort study of persistent S. aureus bacteremia (n=176 with 242 episodes, 2008-2020). Selection includes only persistent bacteremia cases (≥7 days on appropriate antibiotics), limiting generalizability to acute/community-onset BSI. Comparability assessments adequate with stratification by clinical outcome groups and multiple confounders measured (comorbidities, APACHE II, Pitt scores). Outcomes clearly defined (30-day mortality) but sample size for TTP analysis is modest (blood samples collected from subset). Missing data for some markers (IL-10 only 19 patients with serial samples</t>
  </si>
  <si>
    <t>Ning2016</t>
  </si>
  <si>
    <t>Ning</t>
  </si>
  <si>
    <t>2011-01-01</t>
  </si>
  <si>
    <t>2013-12-31</t>
  </si>
  <si>
    <t>National Natural Science Fund of China</t>
  </si>
  <si>
    <t>QUIPS: Retrospective study of TTP in BSI (n=886 isolates, 788 patients, 2011-2013). Inclusion of multiple species from single patient episodes requires careful interpretation. Selection criteria reasonable (inpatients ≥18 years, fever/systemic inflammation). Comparability issues: clinical outcome data limited to in-hospital mortality; demographic/comorbidity data not fully described. Outcome measurement clear (mortality, sepsis severity, hospital stay). Statistical analysis sound (ROC curves, sensitivity/specificity, receiver operating characteristic analysis). TTP measurement standardized (BacT/ALER</t>
  </si>
  <si>
    <t>Zhang2020</t>
  </si>
  <si>
    <t>2013-12</t>
  </si>
  <si>
    <t>2018-12</t>
  </si>
  <si>
    <t>QUIPS: Retrospective single-center study of E. coli bacteremia in solid tumor patients (n=509, 2013-2018). Selection bias: limited to solid tumor patients and E. coli only, restricting generalizability; enrolled from single cancer institute. Comparability: good baseline characteristic documentation in development/validation groups with no significant differences; multiple confounders captured (age, comorbidities, ESBL status, site of infection, ICU status, metastasis). Outcome measurement: in-hospital mortality clearly defined; development/validation group stratification appropriate. Statistical anal</t>
  </si>
  <si>
    <t>n_total</t>
  </si>
  <si>
    <t>age_mean</t>
  </si>
  <si>
    <t>age_sd</t>
  </si>
  <si>
    <t>age_median</t>
  </si>
  <si>
    <t>age_iqr_low</t>
  </si>
  <si>
    <t>age_iqr_high</t>
  </si>
  <si>
    <t>pct_male</t>
  </si>
  <si>
    <t>pathogen_species</t>
  </si>
  <si>
    <t>pct_mrsa</t>
  </si>
  <si>
    <t>pct_icu</t>
  </si>
  <si>
    <t>severity_score_type</t>
  </si>
  <si>
    <t>severity_score_mean</t>
  </si>
  <si>
    <t>severity_score_median</t>
  </si>
  <si>
    <t>empiric_abx_definition</t>
  </si>
  <si>
    <t>incubation_protocol</t>
  </si>
  <si>
    <t>all</t>
  </si>
  <si>
    <t>gram_negative</t>
  </si>
  <si>
    <t>Escherichia coli (40.8%), Klebsiella (23.4%)</t>
  </si>
  <si>
    <t>mixed</t>
  </si>
  <si>
    <t>SOFA</t>
  </si>
  <si>
    <t>BACTEC</t>
  </si>
  <si>
    <t>Escherichia coli</t>
  </si>
  <si>
    <t>Charlson</t>
  </si>
  <si>
    <t>gram_positive</t>
  </si>
  <si>
    <t>Streptococcus pneumoniae</t>
  </si>
  <si>
    <t>pulmonary</t>
  </si>
  <si>
    <t>not_applicable</t>
  </si>
  <si>
    <t>Staphylococcus aureus, Enterococci, Streptococci</t>
  </si>
  <si>
    <t>endovascular</t>
  </si>
  <si>
    <t>Staphylococcus aureus</t>
  </si>
  <si>
    <t>mixed_monomicrobial</t>
  </si>
  <si>
    <t>BacTALERT</t>
  </si>
  <si>
    <t>Klebsiella pneumoniae</t>
  </si>
  <si>
    <t>polymicrobial</t>
  </si>
  <si>
    <t>APACHE</t>
  </si>
  <si>
    <t>PITT</t>
  </si>
  <si>
    <t>Pseudomonas aeruginosa</t>
  </si>
  <si>
    <t>Pitt</t>
  </si>
  <si>
    <t>other</t>
  </si>
  <si>
    <t>Mixed organisms</t>
  </si>
  <si>
    <t>APACHE_II</t>
  </si>
  <si>
    <t>Enterobacteriaceae</t>
  </si>
  <si>
    <t>Staphylococcus aureus; Escherichia coli</t>
  </si>
  <si>
    <t>qSOFA; Pitt</t>
  </si>
  <si>
    <t>APACHE II, Charlson</t>
  </si>
  <si>
    <t>Streptococcus pyogenes</t>
  </si>
  <si>
    <t>Charlson, SOFA</t>
  </si>
  <si>
    <t>BACTEC FX</t>
  </si>
  <si>
    <t>Streptococcus dysgalactiae</t>
  </si>
  <si>
    <t>abdominal</t>
  </si>
  <si>
    <t>Pitt bacteremia score, qSOFA, SIRS</t>
  </si>
  <si>
    <t>BACTEC 9240</t>
  </si>
  <si>
    <t>Charlson, Pitt bacteremia</t>
  </si>
  <si>
    <t>automated</t>
  </si>
  <si>
    <t>Pitt bacteremia, McCabe</t>
  </si>
  <si>
    <t>non-beta-hemolytic streptococci</t>
  </si>
  <si>
    <t>Pitt bacteremia</t>
  </si>
  <si>
    <t>mixed_gram_negative</t>
  </si>
  <si>
    <t>McCabe_Pittsburgh</t>
  </si>
  <si>
    <t>VersaTREK</t>
  </si>
  <si>
    <t>qSOFA</t>
  </si>
  <si>
    <t>APACHE_SOFA</t>
  </si>
  <si>
    <t>Enterococcus faecalis</t>
  </si>
  <si>
    <t>Staphylococcus epidermidis_coagulase_negative</t>
  </si>
  <si>
    <t>mixed_gram_positive_negative</t>
  </si>
  <si>
    <t>BACT/ALERT</t>
  </si>
  <si>
    <t>qSOFA, NEWS2, Charlson</t>
  </si>
  <si>
    <t>BD Bactec</t>
  </si>
  <si>
    <t>Charlson, Pitt</t>
  </si>
  <si>
    <t>Pittsburgh, Charlson</t>
  </si>
  <si>
    <t>Enterococcus spp.</t>
  </si>
  <si>
    <t>qSOFA, CCI</t>
  </si>
  <si>
    <t>BioMerieux</t>
  </si>
  <si>
    <t>Staphylococcus epidermidis, Staphylococcus hominis</t>
  </si>
  <si>
    <t>gram-positive, gram-negative, Candida</t>
  </si>
  <si>
    <t>Enterococcus faecium, Staphylococcus aureus, Klebsiella pneumoniae, Pseudomonas aeruginosa, Escherichia coli, Candida</t>
  </si>
  <si>
    <t>catheter_removal</t>
  </si>
  <si>
    <t>Coagulase-negative staphylococci</t>
  </si>
  <si>
    <t>Mixed (central venous line, vascular devices, wound, other)</t>
  </si>
  <si>
    <t>Mixed (nosocomial, healthcare-associated, community-acquired)</t>
  </si>
  <si>
    <t>McCabe score</t>
  </si>
  <si>
    <t>BACTEC and BacT/Alert</t>
  </si>
  <si>
    <t>Mixed (Klebsiella, Staphylococcus aureus, Streptococcus, Escherichia coli, Enterococcus, anaerobes)</t>
  </si>
  <si>
    <t>Mixed (respiratory, intra-abdominal, urinary, skin/soft-tissue, biliary, primary, bone/joint, liver abscess)</t>
  </si>
  <si>
    <t>Yes/No documented</t>
  </si>
  <si>
    <t>PBS (Pitt Bacteremia Score)</t>
  </si>
  <si>
    <t>Mixed bacteria (focus on Gram-positive and Gram-negative)</t>
  </si>
  <si>
    <t>Mixed</t>
  </si>
  <si>
    <t>Mixed (CVC-related, bone and joint, primary bacteremia, skin/soft tissue, endocarditis, surgical site, other)</t>
  </si>
  <si>
    <t>APACHE II, Pitt bacteremia score, Charlson comorbidity index</t>
  </si>
  <si>
    <t>Multiple species (Enterobacter, E. coli, Staphylococcus aureus, Klebsiella, others)</t>
  </si>
  <si>
    <t>BacT/ALERT 3D</t>
  </si>
  <si>
    <t>Mixed (biliary, pulmonary, abdominal, urinary, catheter-related, other)</t>
  </si>
  <si>
    <t>BACTEC FX400</t>
  </si>
  <si>
    <t>ttp_reporting</t>
  </si>
  <si>
    <t>ttp_unit</t>
  </si>
  <si>
    <t>ttp_mean</t>
  </si>
  <si>
    <t>ttp_sd</t>
  </si>
  <si>
    <t>ttp_median</t>
  </si>
  <si>
    <t>ttp_iqr_low</t>
  </si>
  <si>
    <t>ttp_iqr_high</t>
  </si>
  <si>
    <t>ttp_range_low</t>
  </si>
  <si>
    <t>ttp_range_high</t>
  </si>
  <si>
    <t>ttp_cutpoint_basis</t>
  </si>
  <si>
    <t>n_short_ttp</t>
  </si>
  <si>
    <t>n_long_ttp</t>
  </si>
  <si>
    <t>ttp_mean_short</t>
  </si>
  <si>
    <t>ttp_mean_long</t>
  </si>
  <si>
    <t>ttp_n_categories</t>
  </si>
  <si>
    <t>ttp_cat_labels</t>
  </si>
  <si>
    <t>ttp_cat_ns</t>
  </si>
  <si>
    <t>continuous</t>
  </si>
  <si>
    <t>hours</t>
  </si>
  <si>
    <t>dichotomized</t>
  </si>
  <si>
    <t>ROC_derived</t>
  </si>
  <si>
    <t>both</t>
  </si>
  <si>
    <t>median_split</t>
  </si>
  <si>
    <t>clinical_convention</t>
  </si>
  <si>
    <t>prior_literature</t>
  </si>
  <si>
    <t>categorical_stratification</t>
  </si>
  <si>
    <t>Youden_index</t>
  </si>
  <si>
    <t>follow_up_cultures</t>
  </si>
  <si>
    <t>univariate_analysis</t>
  </si>
  <si>
    <t>species_stratification</t>
  </si>
  <si>
    <t>24_hour_laboratory_schedule</t>
  </si>
  <si>
    <t>ROC_sensitivity_specificity</t>
  </si>
  <si>
    <t>clinical_outcome</t>
  </si>
  <si>
    <t>clinical_association_intravascular</t>
  </si>
  <si>
    <t>assay_design</t>
  </si>
  <si>
    <t>multivariable_analysis</t>
  </si>
  <si>
    <t>roc_analysis</t>
  </si>
  <si>
    <t>colony_count_correlation</t>
  </si>
  <si>
    <t>continuous_and_categorical</t>
  </si>
  <si>
    <t>clinically_relevant</t>
  </si>
  <si>
    <t>clinical_cutoff</t>
  </si>
  <si>
    <t>phylogenetic_background</t>
  </si>
  <si>
    <t>clinical_observation</t>
  </si>
  <si>
    <t>clinical_outcome_optimization</t>
  </si>
  <si>
    <t>clinical_threshold</t>
  </si>
  <si>
    <t>ROC_analysis</t>
  </si>
  <si>
    <t>median_value</t>
  </si>
  <si>
    <t>Clinical relevance in adult non-ICU patients</t>
  </si>
  <si>
    <t>Median TTP</t>
  </si>
  <si>
    <t>Continuous analysis</t>
  </si>
  <si>
    <t>Study-dependent cutoffs</t>
  </si>
  <si>
    <t>categorical</t>
  </si>
  <si>
    <t>Species-specific analysis</t>
  </si>
  <si>
    <t>Risk prediction modeling</t>
  </si>
  <si>
    <t>outcome_definition</t>
  </si>
  <si>
    <t>outcome_timepoint_days</t>
  </si>
  <si>
    <t>outcome_timepoint_label</t>
  </si>
  <si>
    <t>events_short_ttp</t>
  </si>
  <si>
    <t>events_long_ttp</t>
  </si>
  <si>
    <t>effect_measure</t>
  </si>
  <si>
    <t>effect_estimate</t>
  </si>
  <si>
    <t>ci_lower</t>
  </si>
  <si>
    <t>ci_upper</t>
  </si>
  <si>
    <t>p_value</t>
  </si>
  <si>
    <t>adjusted</t>
  </si>
  <si>
    <t>adjustment_vars</t>
  </si>
  <si>
    <t>beta_per_hour</t>
  </si>
  <si>
    <t>se_beta</t>
  </si>
  <si>
    <t>or_per_hour</t>
  </si>
  <si>
    <t>or_per_hour_ci_low</t>
  </si>
  <si>
    <t>or_per_hour_ci_high</t>
  </si>
  <si>
    <t>mortality</t>
  </si>
  <si>
    <t>28-day mortality</t>
  </si>
  <si>
    <t>28-day</t>
  </si>
  <si>
    <t>28-day mortality in E. coli bacteremia</t>
  </si>
  <si>
    <t>OR</t>
  </si>
  <si>
    <t>septic_shock</t>
  </si>
  <si>
    <t>Septic shock presence</t>
  </si>
  <si>
    <t>ICU admission, neutropenia</t>
  </si>
  <si>
    <t xml:space="preserve">[NON-PICO] </t>
  </si>
  <si>
    <t>In-hospital mortality</t>
  </si>
  <si>
    <t>Hospital stay</t>
  </si>
  <si>
    <t>Charlson index, Pittsburgh score, ICU admission</t>
  </si>
  <si>
    <t>in-hospital</t>
  </si>
  <si>
    <t>Age, acute renal failure, SOFA</t>
  </si>
  <si>
    <t>30-day mortality</t>
  </si>
  <si>
    <t>30-day</t>
  </si>
  <si>
    <t>mechanical_ventilation</t>
  </si>
  <si>
    <t>Need for invasive mechanical ventilation</t>
  </si>
  <si>
    <t>Potential confounders</t>
  </si>
  <si>
    <t>endocarditis</t>
  </si>
  <si>
    <t>Infective endocarditis in S. aureus bacteremia</t>
  </si>
  <si>
    <t>Infective endocarditis in Streptococci bacteremia</t>
  </si>
  <si>
    <t>Infective endocarditis in Enterococci bacteremia</t>
  </si>
  <si>
    <t>Attributable mortality</t>
  </si>
  <si>
    <t>Infective endocarditis</t>
  </si>
  <si>
    <t>persistent_bacteremia</t>
  </si>
  <si>
    <t>Persistent positive blood culture beyond 48h of appropriate antibiotics</t>
  </si>
  <si>
    <t>48 hours</t>
  </si>
  <si>
    <t>Day 30 mortality</t>
  </si>
  <si>
    <t>In-hospital mortality (adjusted)</t>
  </si>
  <si>
    <t>age, SCR, WBC, CRP</t>
  </si>
  <si>
    <t>Septic shock</t>
  </si>
  <si>
    <t>ICU_admission</t>
  </si>
  <si>
    <t>ICU admission</t>
  </si>
  <si>
    <t>Hospital mortality</t>
  </si>
  <si>
    <t>multiple clinical and laboratory factors</t>
  </si>
  <si>
    <t>delayed_antibiotics</t>
  </si>
  <si>
    <t>Delayed appropriate antibiotics (&gt;24h)</t>
  </si>
  <si>
    <t>bacteremia_clearance</t>
  </si>
  <si>
    <t>Probability of bacteremia at 24 hours</t>
  </si>
  <si>
    <t>24 hours</t>
  </si>
  <si>
    <t>short_ttp_predictor</t>
  </si>
  <si>
    <t>Predictors of short TTP (&lt;24h)</t>
  </si>
  <si>
    <t>RR</t>
  </si>
  <si>
    <t>catheter_related_bsi</t>
  </si>
  <si>
    <t>Catheter-related PAE-BSI diagnosis</t>
  </si>
  <si>
    <t>30-day mortality (catheter-related)</t>
  </si>
  <si>
    <t>30-day mortality (other sources)</t>
  </si>
  <si>
    <t>microbiological_clearance</t>
  </si>
  <si>
    <t>Time to growth of MRSA on sputum cultures</t>
  </si>
  <si>
    <t>Culture positivity</t>
  </si>
  <si>
    <t>Time to identification of Gram-positive cocci on Gram stain of blood cultures</t>
  </si>
  <si>
    <t>30-day all-cause mortality</t>
  </si>
  <si>
    <t>age, gender, bacteremia duration, Pitt score</t>
  </si>
  <si>
    <t>Bacteremia persistent for 3 or more days</t>
  </si>
  <si>
    <t>3+ days</t>
  </si>
  <si>
    <t>age, gender, Pitt score</t>
  </si>
  <si>
    <t>metastatic_complications</t>
  </si>
  <si>
    <t>Metastatic complications</t>
  </si>
  <si>
    <t>In-hospital</t>
  </si>
  <si>
    <t>Gender, Age, nationality, antibiotics at culture time, procalcitonin, CRP, WBC, shock, MV</t>
  </si>
  <si>
    <t>Bacteremia persistent for 7 or more days</t>
  </si>
  <si>
    <t>7+ days</t>
  </si>
  <si>
    <t>metastatic infection, catheter removal timing</t>
  </si>
  <si>
    <t>28-day all-cause mortality</t>
  </si>
  <si>
    <t>Charlson comorbidity index, nosocomial bacteremia, time to TTP, persistent bacteremia, sepsis, unknown origin, respiratory infection</t>
  </si>
  <si>
    <t>Bacteremia persistent for 2.48 hours or more (continuous variable)</t>
  </si>
  <si>
    <t>Continuous</t>
  </si>
  <si>
    <t>Charlson comorbidity index, nosocomial bacteremia, infection site</t>
  </si>
  <si>
    <t>Extended bacteremia (≥2 days)</t>
  </si>
  <si>
    <t>age, vegetation_location, native_valve_endocarditis, intravenous_drug_use, prior_antibiotic_exposure</t>
  </si>
  <si>
    <t>14-day mortality after blood culture positivity</t>
  </si>
  <si>
    <t>14-day mortality</t>
  </si>
  <si>
    <t>HR</t>
  </si>
  <si>
    <t>PBS_score, E_coli_detection, Klebsiella_detection, ICU_admission</t>
  </si>
  <si>
    <t>In-hospital mortality within 30 days after onset of ECBSI</t>
  </si>
  <si>
    <t>In-hospital 30-day mortality</t>
  </si>
  <si>
    <t>inappropriate_antibiotic_therapy, ARDS, blood_transfusion, metastasis, fever</t>
  </si>
  <si>
    <t>in_hospital_mortality</t>
  </si>
  <si>
    <t>during_hospitalization</t>
  </si>
  <si>
    <t>Charlson score, MRSA, organ failure</t>
  </si>
  <si>
    <t>Multivariate logistic regression; also significant for septic shock (p=0.51 NS), sepsis characteristics differed</t>
  </si>
  <si>
    <t>30_day_mortality</t>
  </si>
  <si>
    <t>30_days</t>
  </si>
  <si>
    <t>age, Charlson Comorbidity Index, focus of infection</t>
  </si>
  <si>
    <t>14 patients with very low TTP (1.8-4.9h) had 43% mortality; short TTP not associated with sepsis development</t>
  </si>
  <si>
    <t>age</t>
  </si>
  <si>
    <t>Median TTP 7.7h (deaths) vs 9.3h (survivors); secondary outcomes not significantly associated with TTP</t>
  </si>
  <si>
    <t>PBS</t>
  </si>
  <si>
    <t>AUROC 0.75 (95% CI 0.65-0.83); stepwise decreased mortality as TTP increased (p=0.04); PBS also independent predictor</t>
  </si>
  <si>
    <t>30_day_mortality_or_secondary_foci</t>
  </si>
  <si>
    <t>TTP of follow-up cultures; decrease in TTP after primary therapeutic intervention predicted worse outcome (83.3% vs 28.6%)</t>
  </si>
  <si>
    <t>Pitt bacteremia score, active malignancy</t>
  </si>
  <si>
    <t>Kaplan-Meier survival curves showed significant difference (p&lt;0.001); short TTP associated with liver cirrhosis, malignancy, chemotherapy</t>
  </si>
  <si>
    <t>infective_endocarditis</t>
  </si>
  <si>
    <t>modified_Duke_criteria_definite_IE</t>
  </si>
  <si>
    <t>diagnosis</t>
  </si>
  <si>
    <t>[NON-PICO] TTP did NOT differ between IE (15h, IQR 12-19) and non-IE (15h, IQR 12-21); S. mutans and S. anginosus had longer TTP (~20h)</t>
  </si>
  <si>
    <t>No significant difference in TTP between survivors and non-survivors</t>
  </si>
  <si>
    <t>age, sex, vasopressor use, CKD</t>
  </si>
  <si>
    <t>Longer TTP (17.4h) in 30-day mortality group vs 14.1h in survivors (p=0.042); Cox regression: TTP&gt;24h HR=2.27 (p=0.018); other pathogens showed no TTP-mortality association</t>
  </si>
  <si>
    <t>in_hospital_death</t>
  </si>
  <si>
    <t>in_hospital</t>
  </si>
  <si>
    <t>Charlson_score_dementia_non_urinary_origin_severe_sepsis</t>
  </si>
  <si>
    <t>Multivariable Cox regression; TTP &lt;10.25h defined as short</t>
  </si>
  <si>
    <t>E_coli</t>
  </si>
  <si>
    <t>28_day_all_cause</t>
  </si>
  <si>
    <t>28_day</t>
  </si>
  <si>
    <t>centre_organism</t>
  </si>
  <si>
    <t>No significant relationship between TTP and mortality except Candida; RAPIDO trial</t>
  </si>
  <si>
    <t>site_organism_comorbidities</t>
  </si>
  <si>
    <t>Shorter TTP = increased mortality risk; multivariable logistic regression</t>
  </si>
  <si>
    <t>infection_related_mortality</t>
  </si>
  <si>
    <t>all_cause</t>
  </si>
  <si>
    <t>No significant difference in mortality by TTP; shorter TTP associated with intravascular infections</t>
  </si>
  <si>
    <t>icu_length_of_stay</t>
  </si>
  <si>
    <t>days_in_icu</t>
  </si>
  <si>
    <t>icu_stay</t>
  </si>
  <si>
    <t>Adequate Tpos1 associated with shorter ICU stay (7.8 vs 14.4 days); pilot study</t>
  </si>
  <si>
    <t>TTP&gt;48h</t>
  </si>
  <si>
    <t>30_day_all_cause</t>
  </si>
  <si>
    <t>30_day</t>
  </si>
  <si>
    <t>age_nosocomial_diagnosis_liver_disease_MRSA</t>
  </si>
  <si>
    <t>Delayed TTP &gt;48h associated with increased mortality; multivariable logistic regression</t>
  </si>
  <si>
    <t>IE</t>
  </si>
  <si>
    <t>definite_IE_modified_Duke_criteria</t>
  </si>
  <si>
    <t>age_gender_Charlson_nosocomial_acquisition</t>
  </si>
  <si>
    <t>[NON-PICO] Short TTP strongly associated with IE; AUC 0.80 (95% CI 0.74-0.86)</t>
  </si>
  <si>
    <t>No association between TTP and mortality</t>
  </si>
  <si>
    <t>bacteremia_classification</t>
  </si>
  <si>
    <t>high_colony_count_vs_contamination</t>
  </si>
  <si>
    <t>index_culture</t>
  </si>
  <si>
    <t>TTP ≤16h correlated with CFU &gt;100 (true bacteremia); TTP ≥20h with CFU &lt;10 (contamination)</t>
  </si>
  <si>
    <t>Overall 30-day mortality 47/190 (24.7%); no association with TTP ≤16 hours (p=0.33)</t>
  </si>
  <si>
    <t>30_day_all_cause_case_fatality</t>
  </si>
  <si>
    <t>age, onset, single versus multiple cultures, methicillin resistance, comorbidities, focus of infection</t>
  </si>
  <si>
    <t>Single positive cultures associated with higher mortality (18% vs 16%); multivariate analysis showed multiple initial cultures protective for death</t>
  </si>
  <si>
    <t>all_cause_30_day_case_fatality</t>
  </si>
  <si>
    <t>age, sex, onset, comorbidities, TTP quartiles</t>
  </si>
  <si>
    <t>TTP is independent risk factor for death; association varies by BSI etiology; 30-day mortality 12.4%</t>
  </si>
  <si>
    <t>30_day_all_cause_mortality</t>
  </si>
  <si>
    <t>age, sex, comorbidities, TTP modelled non-linearly</t>
  </si>
  <si>
    <t>TTP is indicator of disease severity and prognosis; non-linear exponential relationship with mortality; 30-day mortality 14.4%</t>
  </si>
  <si>
    <t>disease_severity</t>
  </si>
  <si>
    <t>intensive_care_admission_or_mortality</t>
  </si>
  <si>
    <t>30_day_composite</t>
  </si>
  <si>
    <t>age, sex, comorbidities, onset type</t>
  </si>
  <si>
    <t>Short TTP associated with higher disease severity and worse outcomes</t>
  </si>
  <si>
    <t>30_day_overall_mortality</t>
  </si>
  <si>
    <t>severe neutropenia, immunosuppressive therapy, ICU admission, respiratory source, Pitt bacteremia score</t>
  </si>
  <si>
    <t>TTP &lt;16 h is independent predictor of 30-day mortality; overall 32.3% mortality</t>
  </si>
  <si>
    <t>phylogenetic background, biofilm production</t>
  </si>
  <si>
    <t>TTP ≤7 h associated with higher mortality; phylogenetic background and biofilm variables important</t>
  </si>
  <si>
    <t>age, comorbidities, Pittsburgh score, MRSA, antimicrobial therapy</t>
  </si>
  <si>
    <t>Sequential TTP as predictor of prognosis in persistent S. aureus bacteremia; second TTP &lt;12 h associated with worse outcomes; in-hospital mortality 40%</t>
  </si>
  <si>
    <t>source of infection, appropriate antimicrobial therapy, age, qSOFA score</t>
  </si>
  <si>
    <t>Short TTP can predict mortality and source of infection in Enterococcus BSI; TTP &lt;10.5 h with higher mortality but not independent predictor</t>
  </si>
  <si>
    <t>Pattern_5_S_epidermidis</t>
  </si>
  <si>
    <t>bacteremia with detection pattern indicating true infection</t>
  </si>
  <si>
    <t>Pattern 5 (all 4 bottles positive) in S. epidermidis associated with bacteremia</t>
  </si>
  <si>
    <t>preantimicrobial_BC</t>
  </si>
  <si>
    <t>90-day all-cause mortality</t>
  </si>
  <si>
    <t>90-day</t>
  </si>
  <si>
    <t>age, Charlson_Comorbidity_Index, malignancy, qSOFA_score, abnormal_WBC</t>
  </si>
  <si>
    <t>TTP not associated with 90-day mortality in severe sepsis</t>
  </si>
  <si>
    <t>metastatic_infection</t>
  </si>
  <si>
    <t>endocarditis, septic emboli, septic thrombophlebitis, vertebral osteomyelitis, septic arthritis, metastatic/deep tissue abscesses</t>
  </si>
  <si>
    <t>infection onset</t>
  </si>
  <si>
    <t>causative_pathogen</t>
  </si>
  <si>
    <t>[NON-PICO] Shorter TTP significantly associated with metastatic infection</t>
  </si>
  <si>
    <t>persistent_mrdnaemia</t>
  </si>
  <si>
    <t>persistent MR-DNAemia (positive T2MR sample over 4 days)</t>
  </si>
  <si>
    <t>4_days_post_onset</t>
  </si>
  <si>
    <t>Shorter TTP correlated with persistent bloodstream pathogen detection</t>
  </si>
  <si>
    <t>IE_diagnosis</t>
  </si>
  <si>
    <t>modified Duke criteria for definite IE</t>
  </si>
  <si>
    <t>index_admission</t>
  </si>
  <si>
    <t>[NON-PICO] TTP &lt;=11.5h optimal cutoff (sensitivity 88.9%, specificity 71.6%)</t>
  </si>
  <si>
    <t>endovascular_source</t>
  </si>
  <si>
    <t>endovascular_infection</t>
  </si>
  <si>
    <t>intravenous catheter, heart valve endocarditis, or other endovascular sources</t>
  </si>
  <si>
    <t>infection_diagnosis</t>
  </si>
  <si>
    <t>age, comorbidities, prosthesis_type, oxacillin_susceptibility</t>
  </si>
  <si>
    <t>TTP &lt;=14h independent predictor of endovascular source</t>
  </si>
  <si>
    <t>extended_bacteremia</t>
  </si>
  <si>
    <t>extended bacteremia (duration &gt;=3 days)</t>
  </si>
  <si>
    <t>3_days</t>
  </si>
  <si>
    <t>age, comorbidities, antibiotic_initiation_time</t>
  </si>
  <si>
    <t>TTP &lt;=14h independent predictor of extended bacteremia</t>
  </si>
  <si>
    <t>distant foci anatomically unrelated to source</t>
  </si>
  <si>
    <t>age, comorbidities</t>
  </si>
  <si>
    <t>[NON-PICO] TTP &lt;=14h associated with 5-fold increased risk of metastatic infection</t>
  </si>
  <si>
    <t>attributable_mortality</t>
  </si>
  <si>
    <t>attributable mortality (death with persistent sepsis/positive culture)</t>
  </si>
  <si>
    <t>TTP &lt;=14h independent predictor of attributable mortality</t>
  </si>
  <si>
    <t>septic shock at presentation</t>
  </si>
  <si>
    <t>presentation</t>
  </si>
  <si>
    <t>[NON-PICO] TTP &lt;=7h independent risk factor for septic shock (ROC cutoff 7.14h)</t>
  </si>
  <si>
    <t>in-hospital mortality</t>
  </si>
  <si>
    <t>hospital_discharge</t>
  </si>
  <si>
    <t>Charlson_score, Pitt_index, infection_source</t>
  </si>
  <si>
    <t>TTP &lt;=8h independent predictor of hospital mortality; ESBL not associated with TTP</t>
  </si>
  <si>
    <t>None</t>
  </si>
  <si>
    <t>Trend toward association with TTP &lt;= 24h</t>
  </si>
  <si>
    <t>organ_dysfunction</t>
  </si>
  <si>
    <t>Higher SOFA scores</t>
  </si>
  <si>
    <t>5 days post-infection</t>
  </si>
  <si>
    <t>Number of positive bottles, antibiotic changes, line changes, vancomycin use</t>
  </si>
  <si>
    <t>SOFA score difference between TTP &lt;= 24h vs &gt; 24h</t>
  </si>
  <si>
    <t>Definite IE by Duke-Li criteria</t>
  </si>
  <si>
    <t>During bacteremia</t>
  </si>
  <si>
    <t>Age, sex, center, stroke, prosthetic valve, C-reactive protein</t>
  </si>
  <si>
    <t>[NON-PICO] U-shape curve: TTP &lt;10h OR 2.84 (1.33-6.10), TTP &gt;18h OR 3.07 (0.99-9.45)</t>
  </si>
  <si>
    <t>Age, McCabe score, MRSA, stroke, pneumonia, C-reactive protein</t>
  </si>
  <si>
    <t>TTP &lt;13.7h associated with 25.1% mortality vs 16.1% for TTP &gt;=13.7h</t>
  </si>
  <si>
    <t>30-day crude mortality</t>
  </si>
  <si>
    <t>Critical illness, inadequate source control, fatal comorbidity, infection source, hemato-oncology, TtAa delay</t>
  </si>
  <si>
    <t>Modified TTP (mTTP) = TTP + transportation time; 5% decrease in mortality per hour increase in mTTP</t>
  </si>
  <si>
    <t>Short vs long TTP mortality comparison</t>
  </si>
  <si>
    <t>Study-dependent</t>
  </si>
  <si>
    <t>Meta-analysis pooled estimate; 24 eligible studies included; short TTP significantly associated with mortality</t>
  </si>
  <si>
    <t>Septic shock development</t>
  </si>
  <si>
    <t>[NON-PICO] Short TTP in Gram-positive and Gram-negative bacteria; subgroup analysis shows species-dependent effects</t>
  </si>
  <si>
    <t>APACHE II score, female sex, liver cirrhosis, vancomycin MIC &gt;=1.5 mg/L</t>
  </si>
  <si>
    <t>49 of 1760 patients died within 30 days; persistent S. aureus bacteremia (PB) defined as &gt;=7 days with appropriate antibiotics</t>
  </si>
  <si>
    <t>sepsis_severity_mortality</t>
  </si>
  <si>
    <t>Severe sepsis/septic shock and hospital mortality</t>
  </si>
  <si>
    <t>E. coli TTP &lt;16.3h associated with severe sepsis/septic shock; ROC analysis AUC 0.742; 90% sensitivity at cutoff 20.2h</t>
  </si>
  <si>
    <t>Fever, inappropriate antibiotics, metastasis, ARDS, blood transfusion</t>
  </si>
  <si>
    <t>Solid tumor patients with E. coli bacteremia; TTP &lt;=8h is independent risk factor for mortality; scoring model includes TTP</t>
  </si>
  <si>
    <t>Table</t>
  </si>
  <si>
    <t>Field</t>
  </si>
  <si>
    <t>Type</t>
  </si>
  <si>
    <t>Required</t>
  </si>
  <si>
    <t>Description</t>
  </si>
  <si>
    <t>Permitted Values / Format</t>
  </si>
  <si>
    <t>tbl_study</t>
  </si>
  <si>
    <t>character</t>
  </si>
  <si>
    <t>Yes</t>
  </si>
  <si>
    <t>Unique study identifier</t>
  </si>
  <si>
    <t>Format: AuthorYear (e.g., Smith2023)</t>
  </si>
  <si>
    <t>First author surname</t>
  </si>
  <si>
    <t>Free text</t>
  </si>
  <si>
    <t>integer</t>
  </si>
  <si>
    <t>Year of publication</t>
  </si>
  <si>
    <t>YYYY format</t>
  </si>
  <si>
    <t>Country where study was conducted</t>
  </si>
  <si>
    <t>ISO country name</t>
  </si>
  <si>
    <t>factor</t>
  </si>
  <si>
    <t>Type of observational design</t>
  </si>
  <si>
    <t>prospective_cohort | retrospective_cohort | case_control</t>
  </si>
  <si>
    <t>date</t>
  </si>
  <si>
    <t>No</t>
  </si>
  <si>
    <t>First patient enrollment date</t>
  </si>
  <si>
    <t>YYYY-MM or YYYY</t>
  </si>
  <si>
    <t>Last patient enrollment date</t>
  </si>
  <si>
    <t>logical</t>
  </si>
  <si>
    <t>Single-center study?</t>
  </si>
  <si>
    <t>TRUE | FALSE</t>
  </si>
  <si>
    <t>Number of participating centers</t>
  </si>
  <si>
    <t>Integer &gt;= 1</t>
  </si>
  <si>
    <t>Primary funding source</t>
  </si>
  <si>
    <t>public | industry | mixed | NR</t>
  </si>
  <si>
    <t>QUIPS domain: Study participation</t>
  </si>
  <si>
    <t>1 (low) to 3 (high)</t>
  </si>
  <si>
    <t>QUIPS domain: Study confounding</t>
  </si>
  <si>
    <t>QUIPS domain: Outcome measurement</t>
  </si>
  <si>
    <t>QUIPS domain: Statistical analysis</t>
  </si>
  <si>
    <t>QUIPS domain: Study attrition</t>
  </si>
  <si>
    <t>QUIPS domain: Prognostic factor measurement</t>
  </si>
  <si>
    <t>Overall risk of bias judgment</t>
  </si>
  <si>
    <t>low | moderate | high | critical</t>
  </si>
  <si>
    <t>Newcastle-Ottawa Scale total (alternative to QUIPS)</t>
  </si>
  <si>
    <t>0-9</t>
  </si>
  <si>
    <t>Free-text notes for extractor</t>
  </si>
  <si>
    <t>tbl_population</t>
  </si>
  <si>
    <t>FK to tbl_study</t>
  </si>
  <si>
    <t>Must match a study_id in tbl_study</t>
  </si>
  <si>
    <t>Subgroup/arm identifier</t>
  </si>
  <si>
    <t>e.g., all, gram_pos, saureus</t>
  </si>
  <si>
    <t>Total sample size in this arm</t>
  </si>
  <si>
    <t>numeric</t>
  </si>
  <si>
    <t>Mean age in years</t>
  </si>
  <si>
    <t>Numeric</t>
  </si>
  <si>
    <t>Standard deviation of age</t>
  </si>
  <si>
    <t>Numeric &gt;= 0</t>
  </si>
  <si>
    <t>Median age (if mean not reported)</t>
  </si>
  <si>
    <t>25th percentile of age</t>
  </si>
  <si>
    <t>75th percentile of age</t>
  </si>
  <si>
    <t>Percent male</t>
  </si>
  <si>
    <t>0-100</t>
  </si>
  <si>
    <t>Gram stain classification</t>
  </si>
  <si>
    <t>gram_positive | gram_negative | mixed | fungal</t>
  </si>
  <si>
    <t>Primary organism species</t>
  </si>
  <si>
    <t>e.g., S. aureus, E. coli, K. pneumoniae</t>
  </si>
  <si>
    <t>Percent MRSA (S. aureus subgroups)</t>
  </si>
  <si>
    <t>Primary source of bacteremia</t>
  </si>
  <si>
    <t>endovascular | line_related | urinary | pulmonary | abdominal | skin_soft_tissue | osteoarticular | unknown | mixed</t>
  </si>
  <si>
    <t>Source control status</t>
  </si>
  <si>
    <t>achieved | not_achieved | mixed | not_applicable | NR</t>
  </si>
  <si>
    <t>Percent in ICU at enrollment</t>
  </si>
  <si>
    <t>Type of severity/comorbidity score</t>
  </si>
  <si>
    <t>APACHE_II | SOFA | Pitt | Charlson | other | NR</t>
  </si>
  <si>
    <t>Mean severity score</t>
  </si>
  <si>
    <t>Median severity score</t>
  </si>
  <si>
    <t>Percent receiving appropriate empiric therapy</t>
  </si>
  <si>
    <t>How appropriate empiric therapy was defined</t>
  </si>
  <si>
    <t>Automated blood culture detection system</t>
  </si>
  <si>
    <t>BacTALERT | BACTEC | other | NR</t>
  </si>
  <si>
    <t>Incubation duration and protocol</t>
  </si>
  <si>
    <t>e.g., standard 5-day, extended</t>
  </si>
  <si>
    <t>Free-text notes</t>
  </si>
  <si>
    <t>tbl_ttp</t>
  </si>
  <si>
    <t>Must match a study_id</t>
  </si>
  <si>
    <t>FK to tbl_population</t>
  </si>
  <si>
    <t>Must match an arm_id</t>
  </si>
  <si>
    <t>How TTP was analyzed in the study</t>
  </si>
  <si>
    <t>continuous | dichotomized | both | categorical</t>
  </si>
  <si>
    <t>Unit of TTP measurement (standardize to hours)</t>
  </si>
  <si>
    <t>hours | minutes</t>
  </si>
  <si>
    <t>Mean TTP in hours (overall)</t>
  </si>
  <si>
    <t>SD of TTP in hours</t>
  </si>
  <si>
    <t>Median TTP in hours</t>
  </si>
  <si>
    <t>25th percentile of TTP</t>
  </si>
  <si>
    <t>75th percentile of TTP</t>
  </si>
  <si>
    <t>Minimum TTP observed</t>
  </si>
  <si>
    <t>Maximum TTP observed</t>
  </si>
  <si>
    <t>Threshold for dichotomization (hours)</t>
  </si>
  <si>
    <t>Numeric; required if ttp_reporting = dichotomized or both</t>
  </si>
  <si>
    <t>How the cut-point was derived</t>
  </si>
  <si>
    <t>ROC_derived | clinical_convention | prior_literature | median_split | other</t>
  </si>
  <si>
    <t>N in short TTP group</t>
  </si>
  <si>
    <t>Integer; required if dichotomized</t>
  </si>
  <si>
    <t>N in long TTP group</t>
  </si>
  <si>
    <t>Mean TTP in short group</t>
  </si>
  <si>
    <t>Mean TTP in long group</t>
  </si>
  <si>
    <t>Number of TTP categories (if &gt;2)</t>
  </si>
  <si>
    <t>Integer &gt;= 3</t>
  </si>
  <si>
    <t>Category labels</t>
  </si>
  <si>
    <t>Semicolon-separated</t>
  </si>
  <si>
    <t>Category sample sizes</t>
  </si>
  <si>
    <t>Semicolon-separated integers</t>
  </si>
  <si>
    <t>tbl_outcomes</t>
  </si>
  <si>
    <t>Outcome category</t>
  </si>
  <si>
    <t>persistent_bacteremia | relapse | microbiological_clearance | mortality</t>
  </si>
  <si>
    <t>Verbatim definition from study</t>
  </si>
  <si>
    <t>Assessment time window (days)</t>
  </si>
  <si>
    <t>e.g., 2-3 for persistent, 30 for mortality</t>
  </si>
  <si>
    <t>Descriptive time label</t>
  </si>
  <si>
    <t>e.g., "48-72h", "30-day", "in-hospital"</t>
  </si>
  <si>
    <t>Events in short TTP group</t>
  </si>
  <si>
    <t>Integer; for 2x2 table</t>
  </si>
  <si>
    <t>Total in short TTP group</t>
  </si>
  <si>
    <t>Events in long TTP group</t>
  </si>
  <si>
    <t>Total in long TTP group</t>
  </si>
  <si>
    <t>Type of reported effect estimate</t>
  </si>
  <si>
    <t>OR | RR | HR | IRR</t>
  </si>
  <si>
    <t>Point estimate (native scale)</t>
  </si>
  <si>
    <t>Numeric &gt; 0</t>
  </si>
  <si>
    <t>Lower bound of 95% CI</t>
  </si>
  <si>
    <t>Upper bound of 95% CI</t>
  </si>
  <si>
    <t>P-value (if reported)</t>
  </si>
  <si>
    <t>0-1</t>
  </si>
  <si>
    <t>Is the estimate adjusted?</t>
  </si>
  <si>
    <t>Covariates in adjusted model</t>
  </si>
  <si>
    <t>Log-effect per hour increase in TTP</t>
  </si>
  <si>
    <t>Numeric; for continuous TTP</t>
  </si>
  <si>
    <t>SE of beta_per_hour</t>
  </si>
  <si>
    <t>OR per 1-hour increase in TTP</t>
  </si>
  <si>
    <t>Lower 95% CI for OR per hour</t>
  </si>
  <si>
    <t>Upper 95% CI for OR per hour</t>
  </si>
  <si>
    <t>tbl_es</t>
  </si>
  <si>
    <t>Row-level unique ID for multivariate models</t>
  </si>
  <si>
    <t>Auto-generated in R</t>
  </si>
  <si>
    <t>From tbl_outcomes</t>
  </si>
  <si>
    <t>yi</t>
  </si>
  <si>
    <t>Log-OR or log-HR (effect size)</t>
  </si>
  <si>
    <t>Computed via escalc()</t>
  </si>
  <si>
    <t>vi</t>
  </si>
  <si>
    <t>Sampling variance of yi</t>
  </si>
  <si>
    <t>sei</t>
  </si>
  <si>
    <t>Standard error of yi = sqrt(vi)</t>
  </si>
  <si>
    <t>Computed</t>
  </si>
  <si>
    <t>ni</t>
  </si>
  <si>
    <t>Total N contributing to estimate</t>
  </si>
  <si>
    <t>How effect size was derived</t>
  </si>
  <si>
    <t>two_by_two | reported_adjusted | reported_unadjusted | continuous_converted</t>
  </si>
  <si>
    <t>Moderator: gram stain class</t>
  </si>
  <si>
    <t>From tbl_population</t>
  </si>
  <si>
    <t>Moderator: S. aureus flag</t>
  </si>
  <si>
    <t>Moderator: source control status</t>
  </si>
  <si>
    <t>Moderator: infection source</t>
  </si>
  <si>
    <t>Moderator: TTP cut-point used</t>
  </si>
  <si>
    <t>From tbl_ttp</t>
  </si>
  <si>
    <t>Study-level covariate</t>
  </si>
  <si>
    <t>Moderator: detection system</t>
  </si>
  <si>
    <t>Risk of bias rating</t>
  </si>
  <si>
    <t>From tbl_study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</si>
</sst>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4"/>
      <color rgb="FF2F5496"/>
      <name val="Arial"/>
      <charset val="1"/>
    </font>
    <font>
      <sz val="10"/>
      <name val="Arial"/>
      <charset val="1"/>
    </font>
    <font>
      <b/>
      <sz val="11"/>
      <color rgb="FF2F5496"/>
      <name val="Arial"/>
      <charset val="1"/>
    </font>
    <font>
      <b/>
      <sz val="11"/>
      <color rgb="FFFFFFFF"/>
      <name val="Arial"/>
      <charset val="1"/>
    </font>
    <font>
      <i/>
      <sz val="10"/>
      <color rgb="FFC00000"/>
      <name val="Arial"/>
      <charset val="1"/>
    </font>
    <font>
      <b/>
      <sz val="10"/>
      <color rgb="FF375623"/>
      <name val="Arial"/>
      <charset val="1"/>
    </font>
    <font>
      <sz val="10"/>
      <name val="Arial"/>
    </font>
  </fonts>
  <fills count="5">
    <fill>
      <patternFill patternType="none"/>
    </fill>
    <fill>
      <patternFill patternType="gray125"/>
    </fill>
    <fill>
      <patternFill patternType="solid">
        <fgColor rgb="FF2F5496"/>
        <bgColor rgb="FF666699"/>
      </patternFill>
    </fill>
    <fill>
      <patternFill patternType="solid">
        <fgColor rgb="FFE2EFDA"/>
        <bgColor rgb="FFFFF2CC"/>
      </patternFill>
    </fill>
    <fill>
      <patternFill patternType="solid">
        <fgColor rgb="FFFFF2CC"/>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2" fillId="0" borderId="1" xfId="0" applyFont="1" applyBorder="1" applyAlignment="1">
      <alignment vertical="top"/>
    </xf>
    <xf numFmtId="0" fontId="6" fillId="3" borderId="1" xfId="0" applyFont="1" applyFill="1" applyBorder="1"/>
    <xf numFmtId="0" fontId="0" fillId="3" borderId="1" xfId="0" applyFill="1" applyBorder="1"/>
    <xf numFmtId="0" fontId="2" fillId="0" borderId="1" xfId="0" applyFont="1" applyBorder="1" applyAlignment="1">
      <alignment vertical="top" wrapText="1"/>
    </xf>
    <xf numFmtId="0" fontId="7" fillId="4" borderId="2" xfId="0" applyFont="1" applyFill="1" applyBorder="1" applyAlignment="1">
      <alignment vertical="top" wrapText="1"/>
    </xf>
    <xf numFmtId="0" fontId="5" fillId="0" borderId="0" xfId="0" applyFont="1"/>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4C6E7"/>
      <rgbColor rgb="FF808080"/>
      <rgbColor rgb="FF9999FF"/>
      <rgbColor rgb="FF7030A0"/>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BF8F00"/>
      <rgbColor rgb="FFFF6600"/>
      <rgbColor rgb="FF666699"/>
      <rgbColor rgb="FF969696"/>
      <rgbColor rgb="FF003366"/>
      <rgbColor rgb="FF00B050"/>
      <rgbColor rgb="FF003300"/>
      <rgbColor rgb="FF375623"/>
      <rgbColor rgb="FF993300"/>
      <rgbColor rgb="FF993366"/>
      <rgbColor rgb="FF2F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29"/>
  <sheetViews>
    <sheetView zoomScaleNormal="100" workbookViewId="0"/>
  </sheetViews>
  <sheetFormatPr baseColWidth="10" defaultColWidth="8.6640625" defaultRowHeight="15" customHeight="1" x14ac:dyDescent="0.2"/>
  <cols>
    <col min="1" max="1" width="100" customWidth="1"/>
  </cols>
  <sheetData>
    <row r="1" spans="1:1" ht="18" customHeight="1" x14ac:dyDescent="0.2">
      <c r="A1" s="1" t="s">
        <v>18</v>
      </c>
    </row>
    <row r="2" spans="1:1" x14ac:dyDescent="0.2">
      <c r="A2" s="2"/>
    </row>
    <row r="3" spans="1:1" x14ac:dyDescent="0.2">
      <c r="A3" s="3" t="s">
        <v>19</v>
      </c>
    </row>
    <row r="4" spans="1:1" x14ac:dyDescent="0.2">
      <c r="A4" s="2" t="s">
        <v>20</v>
      </c>
    </row>
    <row r="5" spans="1:1" x14ac:dyDescent="0.2">
      <c r="A5" s="2" t="s">
        <v>21</v>
      </c>
    </row>
    <row r="6" spans="1:1" x14ac:dyDescent="0.2">
      <c r="A6" s="2" t="s">
        <v>22</v>
      </c>
    </row>
    <row r="7" spans="1:1" x14ac:dyDescent="0.2">
      <c r="A7" s="2" t="s">
        <v>23</v>
      </c>
    </row>
    <row r="8" spans="1:1" x14ac:dyDescent="0.2">
      <c r="A8" s="2" t="s">
        <v>24</v>
      </c>
    </row>
    <row r="9" spans="1:1" x14ac:dyDescent="0.2">
      <c r="A9" s="2" t="s">
        <v>25</v>
      </c>
    </row>
    <row r="10" spans="1:1" x14ac:dyDescent="0.2">
      <c r="A10" s="2"/>
    </row>
    <row r="11" spans="1:1" x14ac:dyDescent="0.2">
      <c r="A11" s="3" t="s">
        <v>26</v>
      </c>
    </row>
    <row r="12" spans="1:1" x14ac:dyDescent="0.2">
      <c r="A12" s="2" t="s">
        <v>27</v>
      </c>
    </row>
    <row r="13" spans="1:1" x14ac:dyDescent="0.2">
      <c r="A13" s="2" t="s">
        <v>28</v>
      </c>
    </row>
    <row r="14" spans="1:1" x14ac:dyDescent="0.2">
      <c r="A14" s="2" t="s">
        <v>29</v>
      </c>
    </row>
    <row r="15" spans="1:1" x14ac:dyDescent="0.2">
      <c r="A15" s="2" t="s">
        <v>30</v>
      </c>
    </row>
    <row r="16" spans="1:1" x14ac:dyDescent="0.2">
      <c r="A16" s="2" t="s">
        <v>31</v>
      </c>
    </row>
    <row r="17" spans="1:1" x14ac:dyDescent="0.2">
      <c r="A17" s="2" t="s">
        <v>32</v>
      </c>
    </row>
    <row r="18" spans="1:1" x14ac:dyDescent="0.2">
      <c r="A18" s="2" t="s">
        <v>33</v>
      </c>
    </row>
    <row r="19" spans="1:1" x14ac:dyDescent="0.2">
      <c r="A19" s="2"/>
    </row>
    <row r="20" spans="1:1" x14ac:dyDescent="0.2">
      <c r="A20" s="3" t="s">
        <v>34</v>
      </c>
    </row>
    <row r="21" spans="1:1" x14ac:dyDescent="0.2">
      <c r="A21" s="2" t="s">
        <v>35</v>
      </c>
    </row>
    <row r="22" spans="1:1" x14ac:dyDescent="0.2">
      <c r="A22" s="2" t="s">
        <v>36</v>
      </c>
    </row>
    <row r="23" spans="1:1" x14ac:dyDescent="0.2">
      <c r="A23" s="2" t="s">
        <v>37</v>
      </c>
    </row>
    <row r="24" spans="1:1" x14ac:dyDescent="0.2">
      <c r="A24" s="2" t="s">
        <v>38</v>
      </c>
    </row>
    <row r="25" spans="1:1" x14ac:dyDescent="0.2">
      <c r="A25" s="2"/>
    </row>
    <row r="26" spans="1:1" x14ac:dyDescent="0.2">
      <c r="A26" s="3" t="s">
        <v>39</v>
      </c>
    </row>
    <row r="27" spans="1:1" x14ac:dyDescent="0.2">
      <c r="A27" s="2" t="s">
        <v>40</v>
      </c>
    </row>
    <row r="28" spans="1:1" x14ac:dyDescent="0.2">
      <c r="A28" s="2" t="s">
        <v>41</v>
      </c>
    </row>
    <row r="29" spans="1:1" x14ac:dyDescent="0.2">
      <c r="A29" s="2" t="s">
        <v>42</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496"/>
  </sheetPr>
  <dimension ref="A1:S58"/>
  <sheetViews>
    <sheetView tabSelected="1"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5" customHeight="1" x14ac:dyDescent="0.2"/>
  <cols>
    <col min="1" max="2" width="16" customWidth="1"/>
    <col min="3" max="3" width="10" customWidth="1"/>
    <col min="4" max="4" width="14" customWidth="1"/>
    <col min="5" max="5" width="22" customWidth="1"/>
    <col min="6" max="7" width="16" customWidth="1"/>
    <col min="8" max="8" width="14" customWidth="1"/>
    <col min="9" max="9" width="12" customWidth="1"/>
    <col min="10" max="11" width="16" customWidth="1"/>
    <col min="12" max="12" width="18" customWidth="1"/>
    <col min="13" max="13" width="16" customWidth="1"/>
    <col min="14" max="14" width="18" customWidth="1"/>
    <col min="15" max="15" width="16" customWidth="1"/>
    <col min="16" max="16" width="24" customWidth="1"/>
    <col min="17" max="17" width="14" customWidth="1"/>
    <col min="18" max="18" width="12" customWidth="1"/>
    <col min="19" max="19" width="30" customWidth="1"/>
  </cols>
  <sheetData>
    <row r="1" spans="1:19" ht="30" customHeight="1" x14ac:dyDescent="0.2">
      <c r="A1" s="4" t="s">
        <v>1</v>
      </c>
      <c r="B1" s="4" t="s">
        <v>43</v>
      </c>
      <c r="C1" s="4" t="s">
        <v>44</v>
      </c>
      <c r="D1" s="4" t="s">
        <v>45</v>
      </c>
      <c r="E1" s="4" t="s">
        <v>46</v>
      </c>
      <c r="F1" s="4" t="s">
        <v>47</v>
      </c>
      <c r="G1" s="4" t="s">
        <v>48</v>
      </c>
      <c r="H1" s="4" t="s">
        <v>49</v>
      </c>
      <c r="I1" s="4" t="s">
        <v>50</v>
      </c>
      <c r="J1" s="4" t="s">
        <v>51</v>
      </c>
      <c r="K1" s="4" t="s">
        <v>52</v>
      </c>
      <c r="L1" s="4" t="s">
        <v>53</v>
      </c>
      <c r="M1" s="4" t="s">
        <v>54</v>
      </c>
      <c r="N1" s="4" t="s">
        <v>55</v>
      </c>
      <c r="O1" s="4" t="s">
        <v>56</v>
      </c>
      <c r="P1" s="4" t="s">
        <v>57</v>
      </c>
      <c r="Q1" s="4" t="s">
        <v>16</v>
      </c>
      <c r="R1" s="4" t="s">
        <v>58</v>
      </c>
      <c r="S1" s="4" t="s">
        <v>59</v>
      </c>
    </row>
    <row r="2" spans="1:19" ht="266" x14ac:dyDescent="0.2">
      <c r="A2" s="9" t="s">
        <v>60</v>
      </c>
      <c r="B2" s="9" t="s">
        <v>61</v>
      </c>
      <c r="C2" s="9">
        <v>2021</v>
      </c>
      <c r="D2" s="9" t="s">
        <v>62</v>
      </c>
      <c r="E2" s="9" t="s">
        <v>63</v>
      </c>
      <c r="F2" s="9">
        <v>2014</v>
      </c>
      <c r="G2" s="9">
        <v>2018</v>
      </c>
      <c r="H2" s="9" t="b">
        <v>1</v>
      </c>
      <c r="I2" s="9">
        <v>1</v>
      </c>
      <c r="J2" s="9" t="s">
        <v>64</v>
      </c>
      <c r="K2" s="9">
        <v>1</v>
      </c>
      <c r="L2" s="9">
        <v>2</v>
      </c>
      <c r="M2" s="9">
        <v>1</v>
      </c>
      <c r="N2" s="9">
        <v>1</v>
      </c>
      <c r="O2" s="9">
        <v>1</v>
      </c>
      <c r="P2" s="9">
        <v>1</v>
      </c>
      <c r="Q2" s="9" t="s">
        <v>65</v>
      </c>
      <c r="R2" s="9"/>
      <c r="S2" s="9" t="s">
        <v>66</v>
      </c>
    </row>
    <row r="3" spans="1:19" ht="266" x14ac:dyDescent="0.2">
      <c r="A3" s="9" t="s">
        <v>67</v>
      </c>
      <c r="B3" s="9" t="s">
        <v>68</v>
      </c>
      <c r="C3" s="9">
        <v>2020</v>
      </c>
      <c r="D3" s="9" t="s">
        <v>69</v>
      </c>
      <c r="E3" s="9" t="s">
        <v>63</v>
      </c>
      <c r="F3" s="9">
        <v>2014</v>
      </c>
      <c r="G3" s="9">
        <v>2016</v>
      </c>
      <c r="H3" s="9" t="b">
        <v>1</v>
      </c>
      <c r="I3" s="9">
        <v>1</v>
      </c>
      <c r="J3" s="9" t="s">
        <v>64</v>
      </c>
      <c r="K3" s="9">
        <v>1</v>
      </c>
      <c r="L3" s="9">
        <v>2</v>
      </c>
      <c r="M3" s="9">
        <v>1</v>
      </c>
      <c r="N3" s="9">
        <v>1</v>
      </c>
      <c r="O3" s="9">
        <v>1</v>
      </c>
      <c r="P3" s="9">
        <v>1</v>
      </c>
      <c r="Q3" s="9" t="s">
        <v>65</v>
      </c>
      <c r="R3" s="9"/>
      <c r="S3" s="9" t="s">
        <v>70</v>
      </c>
    </row>
    <row r="4" spans="1:19" ht="252" x14ac:dyDescent="0.2">
      <c r="A4" s="9" t="s">
        <v>71</v>
      </c>
      <c r="B4" s="9" t="s">
        <v>72</v>
      </c>
      <c r="C4" s="9">
        <v>2017</v>
      </c>
      <c r="D4" s="9" t="s">
        <v>73</v>
      </c>
      <c r="E4" s="9" t="s">
        <v>74</v>
      </c>
      <c r="F4" s="9">
        <v>2003</v>
      </c>
      <c r="G4" s="9">
        <v>2015</v>
      </c>
      <c r="H4" s="9" t="b">
        <v>1</v>
      </c>
      <c r="I4" s="9">
        <v>1</v>
      </c>
      <c r="J4" s="9" t="s">
        <v>64</v>
      </c>
      <c r="K4" s="9">
        <v>1</v>
      </c>
      <c r="L4" s="9">
        <v>2</v>
      </c>
      <c r="M4" s="9">
        <v>1</v>
      </c>
      <c r="N4" s="9">
        <v>1</v>
      </c>
      <c r="O4" s="9">
        <v>1</v>
      </c>
      <c r="P4" s="9">
        <v>1</v>
      </c>
      <c r="Q4" s="9" t="s">
        <v>65</v>
      </c>
      <c r="R4" s="9"/>
      <c r="S4" s="9" t="s">
        <v>75</v>
      </c>
    </row>
    <row r="5" spans="1:19" ht="252" x14ac:dyDescent="0.2">
      <c r="A5" s="9" t="s">
        <v>76</v>
      </c>
      <c r="B5" s="9" t="s">
        <v>77</v>
      </c>
      <c r="C5" s="9">
        <v>2025</v>
      </c>
      <c r="D5" s="9" t="s">
        <v>78</v>
      </c>
      <c r="E5" s="9" t="s">
        <v>63</v>
      </c>
      <c r="F5" s="9">
        <v>2017</v>
      </c>
      <c r="G5" s="9">
        <v>2024</v>
      </c>
      <c r="H5" s="9" t="b">
        <v>0</v>
      </c>
      <c r="I5" s="9">
        <v>4</v>
      </c>
      <c r="J5" s="9" t="s">
        <v>64</v>
      </c>
      <c r="K5" s="9">
        <v>2</v>
      </c>
      <c r="L5" s="9">
        <v>2</v>
      </c>
      <c r="M5" s="9">
        <v>2</v>
      </c>
      <c r="N5" s="9">
        <v>1</v>
      </c>
      <c r="O5" s="9">
        <v>2</v>
      </c>
      <c r="P5" s="9">
        <v>1</v>
      </c>
      <c r="Q5" s="9" t="s">
        <v>79</v>
      </c>
      <c r="R5" s="9"/>
      <c r="S5" s="9" t="s">
        <v>80</v>
      </c>
    </row>
    <row r="6" spans="1:19" ht="266" x14ac:dyDescent="0.2">
      <c r="A6" s="9" t="s">
        <v>81</v>
      </c>
      <c r="B6" s="9" t="s">
        <v>82</v>
      </c>
      <c r="C6" s="9">
        <v>2012</v>
      </c>
      <c r="D6" s="9" t="s">
        <v>83</v>
      </c>
      <c r="E6" s="9" t="s">
        <v>63</v>
      </c>
      <c r="F6" s="9">
        <v>2007</v>
      </c>
      <c r="G6" s="9">
        <v>2010</v>
      </c>
      <c r="H6" s="9" t="b">
        <v>1</v>
      </c>
      <c r="I6" s="9">
        <v>1</v>
      </c>
      <c r="J6" s="9" t="s">
        <v>84</v>
      </c>
      <c r="K6" s="9">
        <v>2</v>
      </c>
      <c r="L6" s="9">
        <v>2</v>
      </c>
      <c r="M6" s="9">
        <v>1</v>
      </c>
      <c r="N6" s="9">
        <v>1</v>
      </c>
      <c r="O6" s="9">
        <v>2</v>
      </c>
      <c r="P6" s="9">
        <v>1</v>
      </c>
      <c r="Q6" s="9" t="s">
        <v>79</v>
      </c>
      <c r="R6" s="9"/>
      <c r="S6" s="9" t="s">
        <v>85</v>
      </c>
    </row>
    <row r="7" spans="1:19" ht="266" x14ac:dyDescent="0.2">
      <c r="A7" s="9" t="s">
        <v>86</v>
      </c>
      <c r="B7" s="9" t="s">
        <v>87</v>
      </c>
      <c r="C7" s="9">
        <v>2025</v>
      </c>
      <c r="D7" s="9" t="s">
        <v>88</v>
      </c>
      <c r="E7" s="9" t="s">
        <v>63</v>
      </c>
      <c r="F7" s="9">
        <v>2000</v>
      </c>
      <c r="G7" s="9">
        <v>2019</v>
      </c>
      <c r="H7" s="9" t="b">
        <v>0</v>
      </c>
      <c r="I7" s="9"/>
      <c r="J7" s="9" t="s">
        <v>64</v>
      </c>
      <c r="K7" s="9">
        <v>1</v>
      </c>
      <c r="L7" s="9">
        <v>2</v>
      </c>
      <c r="M7" s="9">
        <v>1</v>
      </c>
      <c r="N7" s="9">
        <v>1</v>
      </c>
      <c r="O7" s="9">
        <v>1</v>
      </c>
      <c r="P7" s="9">
        <v>2</v>
      </c>
      <c r="Q7" s="9" t="s">
        <v>79</v>
      </c>
      <c r="R7" s="9"/>
      <c r="S7" s="9" t="s">
        <v>89</v>
      </c>
    </row>
    <row r="8" spans="1:19" ht="280" x14ac:dyDescent="0.2">
      <c r="A8" s="9" t="s">
        <v>90</v>
      </c>
      <c r="B8" s="9" t="s">
        <v>91</v>
      </c>
      <c r="C8" s="9">
        <v>2023</v>
      </c>
      <c r="D8" s="9" t="s">
        <v>69</v>
      </c>
      <c r="E8" s="9" t="s">
        <v>63</v>
      </c>
      <c r="F8" s="9">
        <v>2016</v>
      </c>
      <c r="G8" s="9">
        <v>2020</v>
      </c>
      <c r="H8" s="9" t="b">
        <v>1</v>
      </c>
      <c r="I8" s="9">
        <v>1</v>
      </c>
      <c r="J8" s="9" t="s">
        <v>84</v>
      </c>
      <c r="K8" s="9">
        <v>2</v>
      </c>
      <c r="L8" s="9">
        <v>2</v>
      </c>
      <c r="M8" s="9">
        <v>2</v>
      </c>
      <c r="N8" s="9">
        <v>2</v>
      </c>
      <c r="O8" s="9">
        <v>1</v>
      </c>
      <c r="P8" s="9">
        <v>2</v>
      </c>
      <c r="Q8" s="9" t="s">
        <v>79</v>
      </c>
      <c r="R8" s="9"/>
      <c r="S8" s="9" t="s">
        <v>92</v>
      </c>
    </row>
    <row r="9" spans="1:19" ht="293" x14ac:dyDescent="0.2">
      <c r="A9" s="9" t="s">
        <v>93</v>
      </c>
      <c r="B9" s="9" t="s">
        <v>94</v>
      </c>
      <c r="C9" s="9">
        <v>2020</v>
      </c>
      <c r="D9" s="9" t="s">
        <v>95</v>
      </c>
      <c r="E9" s="9" t="s">
        <v>63</v>
      </c>
      <c r="F9" s="9">
        <v>2014</v>
      </c>
      <c r="G9" s="9">
        <v>2017</v>
      </c>
      <c r="H9" s="9" t="b">
        <v>1</v>
      </c>
      <c r="I9" s="9">
        <v>1</v>
      </c>
      <c r="J9" s="9" t="s">
        <v>64</v>
      </c>
      <c r="K9" s="9">
        <v>2</v>
      </c>
      <c r="L9" s="9">
        <v>2</v>
      </c>
      <c r="M9" s="9">
        <v>2</v>
      </c>
      <c r="N9" s="9">
        <v>2</v>
      </c>
      <c r="O9" s="9">
        <v>1</v>
      </c>
      <c r="P9" s="9">
        <v>3</v>
      </c>
      <c r="Q9" s="9" t="s">
        <v>96</v>
      </c>
      <c r="R9" s="9"/>
      <c r="S9" s="9" t="s">
        <v>97</v>
      </c>
    </row>
    <row r="10" spans="1:19" ht="266" x14ac:dyDescent="0.2">
      <c r="A10" s="9" t="s">
        <v>98</v>
      </c>
      <c r="B10" s="9" t="s">
        <v>99</v>
      </c>
      <c r="C10" s="9">
        <v>2019</v>
      </c>
      <c r="D10" s="9" t="s">
        <v>100</v>
      </c>
      <c r="E10" s="9" t="s">
        <v>63</v>
      </c>
      <c r="F10" s="9">
        <v>2013</v>
      </c>
      <c r="G10" s="9">
        <v>2015</v>
      </c>
      <c r="H10" s="9" t="b">
        <v>1</v>
      </c>
      <c r="I10" s="9">
        <v>1</v>
      </c>
      <c r="J10" s="9" t="s">
        <v>84</v>
      </c>
      <c r="K10" s="9">
        <v>1</v>
      </c>
      <c r="L10" s="9">
        <v>2</v>
      </c>
      <c r="M10" s="9">
        <v>2</v>
      </c>
      <c r="N10" s="9">
        <v>1</v>
      </c>
      <c r="O10" s="9">
        <v>1</v>
      </c>
      <c r="P10" s="9">
        <v>1</v>
      </c>
      <c r="Q10" s="9" t="s">
        <v>79</v>
      </c>
      <c r="R10" s="9"/>
      <c r="S10" s="9" t="s">
        <v>101</v>
      </c>
    </row>
    <row r="11" spans="1:19" ht="266" x14ac:dyDescent="0.2">
      <c r="A11" s="9" t="s">
        <v>102</v>
      </c>
      <c r="B11" s="9" t="s">
        <v>103</v>
      </c>
      <c r="C11" s="9">
        <v>2025</v>
      </c>
      <c r="D11" s="9" t="s">
        <v>73</v>
      </c>
      <c r="E11" s="9" t="s">
        <v>63</v>
      </c>
      <c r="F11" s="9">
        <v>1991</v>
      </c>
      <c r="G11" s="9">
        <v>2019</v>
      </c>
      <c r="H11" s="9" t="b">
        <v>1</v>
      </c>
      <c r="I11" s="9">
        <v>1</v>
      </c>
      <c r="J11" s="9" t="s">
        <v>84</v>
      </c>
      <c r="K11" s="9">
        <v>1</v>
      </c>
      <c r="L11" s="9">
        <v>2</v>
      </c>
      <c r="M11" s="9">
        <v>2</v>
      </c>
      <c r="N11" s="9">
        <v>2</v>
      </c>
      <c r="O11" s="9">
        <v>1</v>
      </c>
      <c r="P11" s="9">
        <v>1</v>
      </c>
      <c r="Q11" s="9" t="s">
        <v>79</v>
      </c>
      <c r="R11" s="9"/>
      <c r="S11" s="9" t="s">
        <v>104</v>
      </c>
    </row>
    <row r="12" spans="1:19" ht="293" x14ac:dyDescent="0.2">
      <c r="A12" s="9" t="s">
        <v>105</v>
      </c>
      <c r="B12" s="9" t="s">
        <v>106</v>
      </c>
      <c r="C12" s="9">
        <v>2019</v>
      </c>
      <c r="D12" s="9" t="s">
        <v>107</v>
      </c>
      <c r="E12" s="9" t="s">
        <v>74</v>
      </c>
      <c r="F12" s="9"/>
      <c r="G12" s="9"/>
      <c r="H12" s="9" t="b">
        <v>1</v>
      </c>
      <c r="I12" s="9">
        <v>1</v>
      </c>
      <c r="J12" s="9" t="s">
        <v>64</v>
      </c>
      <c r="K12" s="9">
        <v>2</v>
      </c>
      <c r="L12" s="9">
        <v>2</v>
      </c>
      <c r="M12" s="9">
        <v>1</v>
      </c>
      <c r="N12" s="9">
        <v>2</v>
      </c>
      <c r="O12" s="9">
        <v>1</v>
      </c>
      <c r="P12" s="9">
        <v>2</v>
      </c>
      <c r="Q12" s="9" t="s">
        <v>79</v>
      </c>
      <c r="R12" s="9"/>
      <c r="S12" s="9" t="s">
        <v>108</v>
      </c>
    </row>
    <row r="13" spans="1:19" ht="252" x14ac:dyDescent="0.2">
      <c r="A13" s="9" t="s">
        <v>109</v>
      </c>
      <c r="B13" s="9" t="s">
        <v>110</v>
      </c>
      <c r="C13" s="9">
        <v>2019</v>
      </c>
      <c r="D13" s="9" t="s">
        <v>107</v>
      </c>
      <c r="E13" s="9" t="s">
        <v>74</v>
      </c>
      <c r="F13" s="9">
        <v>2012</v>
      </c>
      <c r="G13" s="9">
        <v>2017</v>
      </c>
      <c r="H13" s="9" t="b">
        <v>0</v>
      </c>
      <c r="I13" s="9">
        <v>3</v>
      </c>
      <c r="J13" s="9" t="s">
        <v>64</v>
      </c>
      <c r="K13" s="9">
        <v>2</v>
      </c>
      <c r="L13" s="9">
        <v>2</v>
      </c>
      <c r="M13" s="9">
        <v>1</v>
      </c>
      <c r="N13" s="9">
        <v>1</v>
      </c>
      <c r="O13" s="9">
        <v>1</v>
      </c>
      <c r="P13" s="9">
        <v>1</v>
      </c>
      <c r="Q13" s="9" t="s">
        <v>79</v>
      </c>
      <c r="R13" s="9"/>
      <c r="S13" s="9" t="s">
        <v>111</v>
      </c>
    </row>
    <row r="14" spans="1:19" ht="266" x14ac:dyDescent="0.2">
      <c r="A14" s="9" t="s">
        <v>112</v>
      </c>
      <c r="B14" s="9" t="s">
        <v>113</v>
      </c>
      <c r="C14" s="9">
        <v>2021</v>
      </c>
      <c r="D14" s="9" t="s">
        <v>114</v>
      </c>
      <c r="E14" s="9" t="s">
        <v>63</v>
      </c>
      <c r="F14" s="9">
        <v>2017</v>
      </c>
      <c r="G14" s="9">
        <v>2018</v>
      </c>
      <c r="H14" s="9" t="b">
        <v>1</v>
      </c>
      <c r="I14" s="9">
        <v>1</v>
      </c>
      <c r="J14" s="9" t="s">
        <v>84</v>
      </c>
      <c r="K14" s="9">
        <v>3</v>
      </c>
      <c r="L14" s="9">
        <v>2</v>
      </c>
      <c r="M14" s="9">
        <v>2</v>
      </c>
      <c r="N14" s="9">
        <v>1</v>
      </c>
      <c r="O14" s="9">
        <v>1</v>
      </c>
      <c r="P14" s="9">
        <v>1</v>
      </c>
      <c r="Q14" s="9" t="s">
        <v>96</v>
      </c>
      <c r="R14" s="9"/>
      <c r="S14" s="9" t="s">
        <v>115</v>
      </c>
    </row>
    <row r="15" spans="1:19" ht="252" x14ac:dyDescent="0.2">
      <c r="A15" s="9" t="s">
        <v>116</v>
      </c>
      <c r="B15" s="9" t="s">
        <v>117</v>
      </c>
      <c r="C15" s="9">
        <v>2013</v>
      </c>
      <c r="D15" s="9" t="s">
        <v>62</v>
      </c>
      <c r="E15" s="9" t="s">
        <v>74</v>
      </c>
      <c r="F15" s="9">
        <v>2009</v>
      </c>
      <c r="G15" s="9">
        <v>2010</v>
      </c>
      <c r="H15" s="9" t="b">
        <v>1</v>
      </c>
      <c r="I15" s="9">
        <v>1</v>
      </c>
      <c r="J15" s="9" t="s">
        <v>84</v>
      </c>
      <c r="K15" s="9">
        <v>1</v>
      </c>
      <c r="L15" s="9">
        <v>2</v>
      </c>
      <c r="M15" s="9">
        <v>1</v>
      </c>
      <c r="N15" s="9">
        <v>1</v>
      </c>
      <c r="O15" s="9">
        <v>1</v>
      </c>
      <c r="P15" s="9">
        <v>1</v>
      </c>
      <c r="Q15" s="9" t="s">
        <v>79</v>
      </c>
      <c r="R15" s="9"/>
      <c r="S15" s="9" t="s">
        <v>118</v>
      </c>
    </row>
    <row r="16" spans="1:19" ht="280" x14ac:dyDescent="0.2">
      <c r="A16" s="9" t="s">
        <v>119</v>
      </c>
      <c r="B16" s="9" t="s">
        <v>120</v>
      </c>
      <c r="C16" s="9">
        <v>2023</v>
      </c>
      <c r="D16" s="9" t="s">
        <v>121</v>
      </c>
      <c r="E16" s="9" t="s">
        <v>63</v>
      </c>
      <c r="F16" s="9">
        <v>2015</v>
      </c>
      <c r="G16" s="9">
        <v>2021</v>
      </c>
      <c r="H16" s="9" t="b">
        <v>1</v>
      </c>
      <c r="I16" s="9">
        <v>1</v>
      </c>
      <c r="J16" s="9" t="s">
        <v>84</v>
      </c>
      <c r="K16" s="9">
        <v>2</v>
      </c>
      <c r="L16" s="9">
        <v>2</v>
      </c>
      <c r="M16" s="9">
        <v>1</v>
      </c>
      <c r="N16" s="9">
        <v>1</v>
      </c>
      <c r="O16" s="9">
        <v>1</v>
      </c>
      <c r="P16" s="9">
        <v>2</v>
      </c>
      <c r="Q16" s="9" t="s">
        <v>79</v>
      </c>
      <c r="R16" s="9"/>
      <c r="S16" s="9" t="s">
        <v>122</v>
      </c>
    </row>
    <row r="17" spans="1:19" ht="252" x14ac:dyDescent="0.2">
      <c r="A17" s="9" t="s">
        <v>123</v>
      </c>
      <c r="B17" s="9" t="s">
        <v>124</v>
      </c>
      <c r="C17" s="9">
        <v>2006</v>
      </c>
      <c r="D17" s="9" t="s">
        <v>73</v>
      </c>
      <c r="E17" s="9" t="s">
        <v>63</v>
      </c>
      <c r="F17" s="9" t="s">
        <v>125</v>
      </c>
      <c r="G17" s="9" t="s">
        <v>126</v>
      </c>
      <c r="H17" s="9" t="b">
        <v>1</v>
      </c>
      <c r="I17" s="9">
        <v>1</v>
      </c>
      <c r="J17" s="9" t="s">
        <v>84</v>
      </c>
      <c r="K17" s="9">
        <v>2</v>
      </c>
      <c r="L17" s="9">
        <v>2</v>
      </c>
      <c r="M17" s="9">
        <v>1</v>
      </c>
      <c r="N17" s="9">
        <v>2</v>
      </c>
      <c r="O17" s="9">
        <v>2</v>
      </c>
      <c r="P17" s="9">
        <v>2</v>
      </c>
      <c r="Q17" s="9" t="s">
        <v>79</v>
      </c>
      <c r="R17" s="9"/>
      <c r="S17" s="9" t="s">
        <v>127</v>
      </c>
    </row>
    <row r="18" spans="1:19" ht="266" x14ac:dyDescent="0.2">
      <c r="A18" s="9" t="s">
        <v>128</v>
      </c>
      <c r="B18" s="9" t="s">
        <v>129</v>
      </c>
      <c r="C18" s="9">
        <v>2025</v>
      </c>
      <c r="D18" s="9" t="s">
        <v>107</v>
      </c>
      <c r="E18" s="9" t="s">
        <v>63</v>
      </c>
      <c r="F18" s="9" t="s">
        <v>130</v>
      </c>
      <c r="G18" s="9" t="s">
        <v>131</v>
      </c>
      <c r="H18" s="9" t="b">
        <v>0</v>
      </c>
      <c r="I18" s="9">
        <v>3</v>
      </c>
      <c r="J18" s="9" t="s">
        <v>84</v>
      </c>
      <c r="K18" s="9">
        <v>2</v>
      </c>
      <c r="L18" s="9">
        <v>1</v>
      </c>
      <c r="M18" s="9">
        <v>1</v>
      </c>
      <c r="N18" s="9">
        <v>1</v>
      </c>
      <c r="O18" s="9">
        <v>2</v>
      </c>
      <c r="P18" s="9">
        <v>2</v>
      </c>
      <c r="Q18" s="9" t="s">
        <v>79</v>
      </c>
      <c r="R18" s="9"/>
      <c r="S18" s="9" t="s">
        <v>132</v>
      </c>
    </row>
    <row r="19" spans="1:19" ht="266" x14ac:dyDescent="0.2">
      <c r="A19" s="9" t="s">
        <v>133</v>
      </c>
      <c r="B19" s="9" t="s">
        <v>134</v>
      </c>
      <c r="C19" s="9">
        <v>2022</v>
      </c>
      <c r="D19" s="9" t="s">
        <v>135</v>
      </c>
      <c r="E19" s="9" t="s">
        <v>63</v>
      </c>
      <c r="F19" s="9" t="s">
        <v>136</v>
      </c>
      <c r="G19" s="9" t="s">
        <v>137</v>
      </c>
      <c r="H19" s="9" t="b">
        <v>1</v>
      </c>
      <c r="I19" s="9">
        <v>1</v>
      </c>
      <c r="J19" s="9" t="s">
        <v>84</v>
      </c>
      <c r="K19" s="9">
        <v>2</v>
      </c>
      <c r="L19" s="9">
        <v>1</v>
      </c>
      <c r="M19" s="9">
        <v>2</v>
      </c>
      <c r="N19" s="9">
        <v>1</v>
      </c>
      <c r="O19" s="9">
        <v>1</v>
      </c>
      <c r="P19" s="9">
        <v>2</v>
      </c>
      <c r="Q19" s="9" t="s">
        <v>79</v>
      </c>
      <c r="R19" s="9"/>
      <c r="S19" s="9" t="s">
        <v>138</v>
      </c>
    </row>
    <row r="20" spans="1:19" ht="266" x14ac:dyDescent="0.2">
      <c r="A20" s="9" t="s">
        <v>139</v>
      </c>
      <c r="B20" s="9" t="s">
        <v>140</v>
      </c>
      <c r="C20" s="9">
        <v>2024</v>
      </c>
      <c r="D20" s="9" t="s">
        <v>141</v>
      </c>
      <c r="E20" s="9" t="s">
        <v>63</v>
      </c>
      <c r="F20" s="9"/>
      <c r="G20" s="9"/>
      <c r="H20" s="9" t="b">
        <v>1</v>
      </c>
      <c r="I20" s="9">
        <v>1</v>
      </c>
      <c r="J20" s="9" t="s">
        <v>64</v>
      </c>
      <c r="K20" s="9">
        <v>2</v>
      </c>
      <c r="L20" s="9">
        <v>2</v>
      </c>
      <c r="M20" s="9">
        <v>2</v>
      </c>
      <c r="N20" s="9">
        <v>1</v>
      </c>
      <c r="O20" s="9">
        <v>1</v>
      </c>
      <c r="P20" s="9">
        <v>3</v>
      </c>
      <c r="Q20" s="9" t="s">
        <v>79</v>
      </c>
      <c r="R20" s="9"/>
      <c r="S20" s="9" t="s">
        <v>142</v>
      </c>
    </row>
    <row r="21" spans="1:19" ht="252" x14ac:dyDescent="0.2">
      <c r="A21" s="9" t="s">
        <v>143</v>
      </c>
      <c r="B21" s="9" t="s">
        <v>144</v>
      </c>
      <c r="C21" s="9">
        <v>2021</v>
      </c>
      <c r="D21" s="9" t="s">
        <v>69</v>
      </c>
      <c r="E21" s="9" t="s">
        <v>63</v>
      </c>
      <c r="F21" s="9" t="s">
        <v>145</v>
      </c>
      <c r="G21" s="9" t="s">
        <v>146</v>
      </c>
      <c r="H21" s="9" t="b">
        <v>1</v>
      </c>
      <c r="I21" s="9">
        <v>1</v>
      </c>
      <c r="J21" s="9" t="s">
        <v>64</v>
      </c>
      <c r="K21" s="9">
        <v>2</v>
      </c>
      <c r="L21" s="9">
        <v>1</v>
      </c>
      <c r="M21" s="9">
        <v>1</v>
      </c>
      <c r="N21" s="9">
        <v>1</v>
      </c>
      <c r="O21" s="9">
        <v>1</v>
      </c>
      <c r="P21" s="9">
        <v>2</v>
      </c>
      <c r="Q21" s="9" t="s">
        <v>79</v>
      </c>
      <c r="R21" s="9"/>
      <c r="S21" s="9" t="s">
        <v>147</v>
      </c>
    </row>
    <row r="22" spans="1:19" ht="140" x14ac:dyDescent="0.2">
      <c r="A22" s="9" t="s">
        <v>148</v>
      </c>
      <c r="B22" s="9" t="s">
        <v>149</v>
      </c>
      <c r="C22" s="9">
        <v>2006</v>
      </c>
      <c r="D22" s="9" t="s">
        <v>150</v>
      </c>
      <c r="E22" s="9" t="s">
        <v>63</v>
      </c>
      <c r="F22" s="9" t="s">
        <v>151</v>
      </c>
      <c r="G22" s="9" t="s">
        <v>126</v>
      </c>
      <c r="H22" s="9" t="b">
        <v>1</v>
      </c>
      <c r="I22" s="9">
        <v>1</v>
      </c>
      <c r="J22" s="9" t="s">
        <v>64</v>
      </c>
      <c r="K22" s="9">
        <v>2</v>
      </c>
      <c r="L22" s="9">
        <v>2</v>
      </c>
      <c r="M22" s="9">
        <v>2</v>
      </c>
      <c r="N22" s="9">
        <v>1</v>
      </c>
      <c r="O22" s="9">
        <v>1</v>
      </c>
      <c r="P22" s="9">
        <v>2</v>
      </c>
      <c r="Q22" s="9" t="s">
        <v>79</v>
      </c>
      <c r="R22" s="9"/>
      <c r="S22" s="9" t="s">
        <v>152</v>
      </c>
    </row>
    <row r="23" spans="1:19" ht="140" x14ac:dyDescent="0.2">
      <c r="A23" s="9" t="s">
        <v>153</v>
      </c>
      <c r="B23" s="9" t="s">
        <v>154</v>
      </c>
      <c r="C23" s="9">
        <v>2022</v>
      </c>
      <c r="D23" s="9" t="s">
        <v>155</v>
      </c>
      <c r="E23" s="9" t="s">
        <v>63</v>
      </c>
      <c r="F23" s="9" t="s">
        <v>130</v>
      </c>
      <c r="G23" s="9" t="s">
        <v>146</v>
      </c>
      <c r="H23" s="9" t="b">
        <v>0</v>
      </c>
      <c r="I23" s="9">
        <v>5</v>
      </c>
      <c r="J23" s="9" t="s">
        <v>64</v>
      </c>
      <c r="K23" s="9">
        <v>2</v>
      </c>
      <c r="L23" s="9">
        <v>2</v>
      </c>
      <c r="M23" s="9">
        <v>2</v>
      </c>
      <c r="N23" s="9">
        <v>1</v>
      </c>
      <c r="O23" s="9">
        <v>1</v>
      </c>
      <c r="P23" s="9">
        <v>2</v>
      </c>
      <c r="Q23" s="9" t="s">
        <v>79</v>
      </c>
      <c r="R23" s="9"/>
      <c r="S23" s="9" t="s">
        <v>156</v>
      </c>
    </row>
    <row r="24" spans="1:19" ht="140" x14ac:dyDescent="0.2">
      <c r="A24" s="9" t="s">
        <v>157</v>
      </c>
      <c r="B24" s="9" t="s">
        <v>154</v>
      </c>
      <c r="C24" s="9">
        <v>2023</v>
      </c>
      <c r="D24" s="9" t="s">
        <v>155</v>
      </c>
      <c r="E24" s="9" t="s">
        <v>63</v>
      </c>
      <c r="F24" s="9" t="s">
        <v>130</v>
      </c>
      <c r="G24" s="9" t="s">
        <v>146</v>
      </c>
      <c r="H24" s="9" t="b">
        <v>0</v>
      </c>
      <c r="I24" s="9">
        <v>5</v>
      </c>
      <c r="J24" s="9" t="s">
        <v>64</v>
      </c>
      <c r="K24" s="9">
        <v>2</v>
      </c>
      <c r="L24" s="9">
        <v>2</v>
      </c>
      <c r="M24" s="9">
        <v>2</v>
      </c>
      <c r="N24" s="9">
        <v>1</v>
      </c>
      <c r="O24" s="9">
        <v>2</v>
      </c>
      <c r="P24" s="9">
        <v>2</v>
      </c>
      <c r="Q24" s="9" t="s">
        <v>79</v>
      </c>
      <c r="R24" s="9"/>
      <c r="S24" s="9" t="s">
        <v>158</v>
      </c>
    </row>
    <row r="25" spans="1:19" ht="140" x14ac:dyDescent="0.2">
      <c r="A25" s="9" t="s">
        <v>159</v>
      </c>
      <c r="B25" s="9" t="s">
        <v>68</v>
      </c>
      <c r="C25" s="9">
        <v>2023</v>
      </c>
      <c r="D25" s="9" t="s">
        <v>160</v>
      </c>
      <c r="E25" s="9" t="s">
        <v>63</v>
      </c>
      <c r="F25" s="9" t="s">
        <v>161</v>
      </c>
      <c r="G25" s="9" t="s">
        <v>162</v>
      </c>
      <c r="H25" s="9" t="b">
        <v>1</v>
      </c>
      <c r="I25" s="9">
        <v>1</v>
      </c>
      <c r="J25" s="9" t="s">
        <v>84</v>
      </c>
      <c r="K25" s="9">
        <v>2</v>
      </c>
      <c r="L25" s="9">
        <v>1</v>
      </c>
      <c r="M25" s="9">
        <v>2</v>
      </c>
      <c r="N25" s="9">
        <v>1</v>
      </c>
      <c r="O25" s="9">
        <v>1</v>
      </c>
      <c r="P25" s="9">
        <v>2</v>
      </c>
      <c r="Q25" s="9" t="s">
        <v>79</v>
      </c>
      <c r="R25" s="9"/>
      <c r="S25" s="9" t="s">
        <v>163</v>
      </c>
    </row>
    <row r="26" spans="1:19" ht="168" x14ac:dyDescent="0.2">
      <c r="A26" s="9" t="s">
        <v>164</v>
      </c>
      <c r="B26" s="9" t="s">
        <v>165</v>
      </c>
      <c r="C26" s="9">
        <v>2012</v>
      </c>
      <c r="D26" s="9" t="s">
        <v>62</v>
      </c>
      <c r="E26" s="9" t="s">
        <v>63</v>
      </c>
      <c r="F26" s="9" t="s">
        <v>166</v>
      </c>
      <c r="G26" s="9" t="s">
        <v>167</v>
      </c>
      <c r="H26" s="9" t="b">
        <v>0</v>
      </c>
      <c r="I26" s="9">
        <v>2</v>
      </c>
      <c r="J26" s="9" t="s">
        <v>84</v>
      </c>
      <c r="K26" s="9">
        <v>2</v>
      </c>
      <c r="L26" s="9">
        <v>2</v>
      </c>
      <c r="M26" s="9">
        <v>2</v>
      </c>
      <c r="N26" s="9">
        <v>2</v>
      </c>
      <c r="O26" s="9">
        <v>2</v>
      </c>
      <c r="P26" s="9">
        <v>2</v>
      </c>
      <c r="Q26" s="9" t="s">
        <v>79</v>
      </c>
      <c r="R26" s="9"/>
      <c r="S26" s="9" t="s">
        <v>168</v>
      </c>
    </row>
    <row r="27" spans="1:19" ht="126" x14ac:dyDescent="0.2">
      <c r="A27" s="9" t="s">
        <v>169</v>
      </c>
      <c r="B27" s="9" t="s">
        <v>170</v>
      </c>
      <c r="C27" s="9">
        <v>2009</v>
      </c>
      <c r="D27" s="9" t="s">
        <v>160</v>
      </c>
      <c r="E27" s="9" t="s">
        <v>74</v>
      </c>
      <c r="F27" s="9" t="s">
        <v>171</v>
      </c>
      <c r="G27" s="9" t="s">
        <v>172</v>
      </c>
      <c r="H27" s="9" t="b">
        <v>1</v>
      </c>
      <c r="I27" s="9">
        <v>1</v>
      </c>
      <c r="J27" s="9" t="s">
        <v>64</v>
      </c>
      <c r="K27" s="9">
        <v>1</v>
      </c>
      <c r="L27" s="9">
        <v>2</v>
      </c>
      <c r="M27" s="9">
        <v>2</v>
      </c>
      <c r="N27" s="9">
        <v>1</v>
      </c>
      <c r="O27" s="9">
        <v>1</v>
      </c>
      <c r="P27" s="9">
        <v>2</v>
      </c>
      <c r="Q27" s="9" t="s">
        <v>79</v>
      </c>
      <c r="R27" s="9"/>
      <c r="S27" s="9" t="s">
        <v>173</v>
      </c>
    </row>
    <row r="28" spans="1:19" ht="154" x14ac:dyDescent="0.2">
      <c r="A28" s="9" t="s">
        <v>174</v>
      </c>
      <c r="B28" s="9" t="s">
        <v>175</v>
      </c>
      <c r="C28" s="9">
        <v>2021</v>
      </c>
      <c r="D28" s="9" t="s">
        <v>155</v>
      </c>
      <c r="E28" s="9" t="s">
        <v>63</v>
      </c>
      <c r="F28" s="9" t="s">
        <v>130</v>
      </c>
      <c r="G28" s="9" t="s">
        <v>176</v>
      </c>
      <c r="H28" s="9" t="b">
        <v>0</v>
      </c>
      <c r="I28" s="9">
        <v>5</v>
      </c>
      <c r="J28" s="9" t="s">
        <v>64</v>
      </c>
      <c r="K28" s="9">
        <v>2</v>
      </c>
      <c r="L28" s="9">
        <v>2</v>
      </c>
      <c r="M28" s="9">
        <v>2</v>
      </c>
      <c r="N28" s="9">
        <v>1</v>
      </c>
      <c r="O28" s="9">
        <v>1</v>
      </c>
      <c r="P28" s="9">
        <v>2</v>
      </c>
      <c r="Q28" s="9" t="s">
        <v>79</v>
      </c>
      <c r="R28" s="9"/>
      <c r="S28" s="9" t="s">
        <v>177</v>
      </c>
    </row>
    <row r="29" spans="1:19" ht="168" x14ac:dyDescent="0.2">
      <c r="A29" s="9" t="s">
        <v>178</v>
      </c>
      <c r="B29" s="9" t="s">
        <v>179</v>
      </c>
      <c r="C29" s="9">
        <v>2024</v>
      </c>
      <c r="D29" s="9" t="s">
        <v>135</v>
      </c>
      <c r="E29" s="9" t="s">
        <v>63</v>
      </c>
      <c r="F29" s="9" t="s">
        <v>180</v>
      </c>
      <c r="G29" s="9" t="s">
        <v>181</v>
      </c>
      <c r="H29" s="9" t="b">
        <v>1</v>
      </c>
      <c r="I29" s="9">
        <v>1</v>
      </c>
      <c r="J29" s="9" t="s">
        <v>84</v>
      </c>
      <c r="K29" s="9">
        <v>2</v>
      </c>
      <c r="L29" s="9">
        <v>2</v>
      </c>
      <c r="M29" s="9">
        <v>1</v>
      </c>
      <c r="N29" s="9">
        <v>1</v>
      </c>
      <c r="O29" s="9">
        <v>2</v>
      </c>
      <c r="P29" s="9">
        <v>2</v>
      </c>
      <c r="Q29" s="9" t="s">
        <v>79</v>
      </c>
      <c r="R29" s="9"/>
      <c r="S29" s="9" t="s">
        <v>182</v>
      </c>
    </row>
    <row r="30" spans="1:19" ht="182" x14ac:dyDescent="0.2">
      <c r="A30" s="9" t="s">
        <v>183</v>
      </c>
      <c r="B30" s="9" t="s">
        <v>124</v>
      </c>
      <c r="C30" s="9">
        <v>2007</v>
      </c>
      <c r="D30" s="9" t="s">
        <v>73</v>
      </c>
      <c r="E30" s="9" t="s">
        <v>63</v>
      </c>
      <c r="F30" s="9">
        <v>1997</v>
      </c>
      <c r="G30" s="9">
        <v>2005</v>
      </c>
      <c r="H30" s="9" t="b">
        <v>1</v>
      </c>
      <c r="I30" s="9">
        <v>1</v>
      </c>
      <c r="J30" s="9" t="s">
        <v>84</v>
      </c>
      <c r="K30" s="9">
        <v>1</v>
      </c>
      <c r="L30" s="9">
        <v>1</v>
      </c>
      <c r="M30" s="9">
        <v>1</v>
      </c>
      <c r="N30" s="9">
        <v>1</v>
      </c>
      <c r="O30" s="9">
        <v>1</v>
      </c>
      <c r="P30" s="9">
        <v>1</v>
      </c>
      <c r="Q30" s="9" t="s">
        <v>65</v>
      </c>
      <c r="R30" s="9"/>
      <c r="S30" s="9" t="s">
        <v>184</v>
      </c>
    </row>
    <row r="31" spans="1:19" ht="238" x14ac:dyDescent="0.2">
      <c r="A31" s="9" t="s">
        <v>185</v>
      </c>
      <c r="B31" s="9" t="s">
        <v>186</v>
      </c>
      <c r="C31" s="9">
        <v>2021</v>
      </c>
      <c r="D31" s="9" t="s">
        <v>78</v>
      </c>
      <c r="E31" s="9" t="s">
        <v>74</v>
      </c>
      <c r="F31" s="9"/>
      <c r="G31" s="9"/>
      <c r="H31" s="9" t="b">
        <v>0</v>
      </c>
      <c r="I31" s="9">
        <v>7</v>
      </c>
      <c r="J31" s="9" t="s">
        <v>64</v>
      </c>
      <c r="K31" s="9">
        <v>1</v>
      </c>
      <c r="L31" s="9">
        <v>2</v>
      </c>
      <c r="M31" s="9">
        <v>2</v>
      </c>
      <c r="N31" s="9">
        <v>1</v>
      </c>
      <c r="O31" s="9">
        <v>1</v>
      </c>
      <c r="P31" s="9">
        <v>2</v>
      </c>
      <c r="Q31" s="9" t="s">
        <v>79</v>
      </c>
      <c r="R31" s="9"/>
      <c r="S31" s="9" t="s">
        <v>187</v>
      </c>
    </row>
    <row r="32" spans="1:19" ht="196" x14ac:dyDescent="0.2">
      <c r="A32" s="9" t="s">
        <v>188</v>
      </c>
      <c r="B32" s="9" t="s">
        <v>189</v>
      </c>
      <c r="C32" s="9">
        <v>2013</v>
      </c>
      <c r="D32" s="9" t="s">
        <v>95</v>
      </c>
      <c r="E32" s="9" t="s">
        <v>74</v>
      </c>
      <c r="F32" s="9">
        <v>2007</v>
      </c>
      <c r="G32" s="9">
        <v>2008</v>
      </c>
      <c r="H32" s="9" t="b">
        <v>1</v>
      </c>
      <c r="I32" s="9">
        <v>1</v>
      </c>
      <c r="J32" s="9" t="s">
        <v>84</v>
      </c>
      <c r="K32" s="9">
        <v>1</v>
      </c>
      <c r="L32" s="9">
        <v>1</v>
      </c>
      <c r="M32" s="9">
        <v>1</v>
      </c>
      <c r="N32" s="9">
        <v>1</v>
      </c>
      <c r="O32" s="9">
        <v>1</v>
      </c>
      <c r="P32" s="9">
        <v>1</v>
      </c>
      <c r="Q32" s="9" t="s">
        <v>65</v>
      </c>
      <c r="R32" s="9"/>
      <c r="S32" s="9" t="s">
        <v>190</v>
      </c>
    </row>
    <row r="33" spans="1:19" ht="280" x14ac:dyDescent="0.2">
      <c r="A33" s="9" t="s">
        <v>191</v>
      </c>
      <c r="B33" s="9" t="s">
        <v>192</v>
      </c>
      <c r="C33" s="9">
        <v>2025</v>
      </c>
      <c r="D33" s="9" t="s">
        <v>135</v>
      </c>
      <c r="E33" s="9" t="s">
        <v>63</v>
      </c>
      <c r="F33" s="9">
        <v>2015</v>
      </c>
      <c r="G33" s="9">
        <v>2024</v>
      </c>
      <c r="H33" s="9" t="b">
        <v>1</v>
      </c>
      <c r="I33" s="9">
        <v>1</v>
      </c>
      <c r="J33" s="9" t="s">
        <v>84</v>
      </c>
      <c r="K33" s="9">
        <v>2</v>
      </c>
      <c r="L33" s="9">
        <v>2</v>
      </c>
      <c r="M33" s="9">
        <v>2</v>
      </c>
      <c r="N33" s="9">
        <v>2</v>
      </c>
      <c r="O33" s="9">
        <v>1</v>
      </c>
      <c r="P33" s="9">
        <v>2</v>
      </c>
      <c r="Q33" s="9" t="s">
        <v>79</v>
      </c>
      <c r="R33" s="9"/>
      <c r="S33" s="9" t="s">
        <v>193</v>
      </c>
    </row>
    <row r="34" spans="1:19" ht="266" x14ac:dyDescent="0.2">
      <c r="A34" s="9" t="s">
        <v>194</v>
      </c>
      <c r="B34" s="9" t="s">
        <v>195</v>
      </c>
      <c r="C34" s="9">
        <v>2012</v>
      </c>
      <c r="D34" s="9" t="s">
        <v>78</v>
      </c>
      <c r="E34" s="9" t="s">
        <v>74</v>
      </c>
      <c r="F34" s="9"/>
      <c r="G34" s="9"/>
      <c r="H34" s="9" t="b">
        <v>1</v>
      </c>
      <c r="I34" s="9">
        <v>1</v>
      </c>
      <c r="J34" s="9" t="s">
        <v>84</v>
      </c>
      <c r="K34" s="9">
        <v>2</v>
      </c>
      <c r="L34" s="9">
        <v>2</v>
      </c>
      <c r="M34" s="9">
        <v>1</v>
      </c>
      <c r="N34" s="9">
        <v>2</v>
      </c>
      <c r="O34" s="9">
        <v>2</v>
      </c>
      <c r="P34" s="9">
        <v>3</v>
      </c>
      <c r="Q34" s="9" t="s">
        <v>79</v>
      </c>
      <c r="R34" s="9"/>
      <c r="S34" s="9" t="s">
        <v>196</v>
      </c>
    </row>
    <row r="35" spans="1:19" ht="266" x14ac:dyDescent="0.2">
      <c r="A35" s="9" t="s">
        <v>197</v>
      </c>
      <c r="B35" s="9" t="s">
        <v>198</v>
      </c>
      <c r="C35" s="9">
        <v>2010</v>
      </c>
      <c r="D35" s="9" t="s">
        <v>199</v>
      </c>
      <c r="E35" s="9" t="s">
        <v>63</v>
      </c>
      <c r="F35" s="9">
        <v>2006</v>
      </c>
      <c r="G35" s="9">
        <v>2008</v>
      </c>
      <c r="H35" s="9" t="b">
        <v>0</v>
      </c>
      <c r="I35" s="9">
        <v>4</v>
      </c>
      <c r="J35" s="9" t="s">
        <v>84</v>
      </c>
      <c r="K35" s="9">
        <v>1</v>
      </c>
      <c r="L35" s="9">
        <v>1</v>
      </c>
      <c r="M35" s="9">
        <v>1</v>
      </c>
      <c r="N35" s="9">
        <v>1</v>
      </c>
      <c r="O35" s="9">
        <v>1</v>
      </c>
      <c r="P35" s="9">
        <v>1</v>
      </c>
      <c r="Q35" s="9" t="s">
        <v>65</v>
      </c>
      <c r="R35" s="9"/>
      <c r="S35" s="9" t="s">
        <v>200</v>
      </c>
    </row>
    <row r="36" spans="1:19" ht="266" x14ac:dyDescent="0.2">
      <c r="A36" s="9" t="s">
        <v>201</v>
      </c>
      <c r="B36" s="9" t="s">
        <v>202</v>
      </c>
      <c r="C36" s="9">
        <v>2021</v>
      </c>
      <c r="D36" s="9" t="s">
        <v>155</v>
      </c>
      <c r="E36" s="9" t="s">
        <v>63</v>
      </c>
      <c r="F36" s="9">
        <v>2015</v>
      </c>
      <c r="G36" s="9">
        <v>2018</v>
      </c>
      <c r="H36" s="9" t="b">
        <v>0</v>
      </c>
      <c r="I36" s="9">
        <v>5</v>
      </c>
      <c r="J36" s="9" t="s">
        <v>64</v>
      </c>
      <c r="K36" s="9">
        <v>1</v>
      </c>
      <c r="L36" s="9">
        <v>1</v>
      </c>
      <c r="M36" s="9">
        <v>1</v>
      </c>
      <c r="N36" s="9">
        <v>1</v>
      </c>
      <c r="O36" s="9">
        <v>1</v>
      </c>
      <c r="P36" s="9">
        <v>1</v>
      </c>
      <c r="Q36" s="9" t="s">
        <v>65</v>
      </c>
      <c r="R36" s="9"/>
      <c r="S36" s="9" t="s">
        <v>203</v>
      </c>
    </row>
    <row r="37" spans="1:19" ht="266" x14ac:dyDescent="0.2">
      <c r="A37" s="9" t="s">
        <v>204</v>
      </c>
      <c r="B37" s="9" t="s">
        <v>205</v>
      </c>
      <c r="C37" s="9">
        <v>2009</v>
      </c>
      <c r="D37" s="9" t="s">
        <v>95</v>
      </c>
      <c r="E37" s="9" t="s">
        <v>63</v>
      </c>
      <c r="F37" s="9">
        <v>2005</v>
      </c>
      <c r="G37" s="9">
        <v>2008</v>
      </c>
      <c r="H37" s="9" t="b">
        <v>1</v>
      </c>
      <c r="I37" s="9">
        <v>1</v>
      </c>
      <c r="J37" s="9" t="s">
        <v>84</v>
      </c>
      <c r="K37" s="9">
        <v>1</v>
      </c>
      <c r="L37" s="9">
        <v>1</v>
      </c>
      <c r="M37" s="9">
        <v>1</v>
      </c>
      <c r="N37" s="9">
        <v>1</v>
      </c>
      <c r="O37" s="9">
        <v>1</v>
      </c>
      <c r="P37" s="9">
        <v>1</v>
      </c>
      <c r="Q37" s="9" t="s">
        <v>65</v>
      </c>
      <c r="R37" s="9"/>
      <c r="S37" s="9" t="s">
        <v>206</v>
      </c>
    </row>
    <row r="38" spans="1:19" ht="168" x14ac:dyDescent="0.2">
      <c r="A38" s="9" t="s">
        <v>207</v>
      </c>
      <c r="B38" s="9" t="s">
        <v>99</v>
      </c>
      <c r="C38" s="9">
        <v>2017</v>
      </c>
      <c r="D38" s="9" t="s">
        <v>100</v>
      </c>
      <c r="E38" s="9" t="s">
        <v>63</v>
      </c>
      <c r="F38" s="9" t="s">
        <v>208</v>
      </c>
      <c r="G38" s="9" t="s">
        <v>209</v>
      </c>
      <c r="H38" s="9" t="b">
        <v>1</v>
      </c>
      <c r="I38" s="9">
        <v>1</v>
      </c>
      <c r="J38" s="9"/>
      <c r="K38" s="9">
        <v>1</v>
      </c>
      <c r="L38" s="9">
        <v>2</v>
      </c>
      <c r="M38" s="9">
        <v>1</v>
      </c>
      <c r="N38" s="9">
        <v>1</v>
      </c>
      <c r="O38" s="9">
        <v>1</v>
      </c>
      <c r="P38" s="9">
        <v>1</v>
      </c>
      <c r="Q38" s="9" t="s">
        <v>65</v>
      </c>
      <c r="R38" s="9"/>
      <c r="S38" s="9" t="s">
        <v>210</v>
      </c>
    </row>
    <row r="39" spans="1:19" ht="154" x14ac:dyDescent="0.2">
      <c r="A39" s="9" t="s">
        <v>211</v>
      </c>
      <c r="B39" s="9" t="s">
        <v>212</v>
      </c>
      <c r="C39" s="9">
        <v>2022</v>
      </c>
      <c r="D39" s="9" t="s">
        <v>88</v>
      </c>
      <c r="E39" s="9" t="s">
        <v>63</v>
      </c>
      <c r="F39" s="9" t="s">
        <v>213</v>
      </c>
      <c r="G39" s="9" t="s">
        <v>214</v>
      </c>
      <c r="H39" s="9" t="b">
        <v>0</v>
      </c>
      <c r="I39" s="9"/>
      <c r="J39" s="9" t="s">
        <v>64</v>
      </c>
      <c r="K39" s="9">
        <v>2</v>
      </c>
      <c r="L39" s="9">
        <v>2</v>
      </c>
      <c r="M39" s="9">
        <v>1</v>
      </c>
      <c r="N39" s="9">
        <v>2</v>
      </c>
      <c r="O39" s="9">
        <v>1</v>
      </c>
      <c r="P39" s="9">
        <v>1</v>
      </c>
      <c r="Q39" s="9" t="s">
        <v>79</v>
      </c>
      <c r="R39" s="9"/>
      <c r="S39" s="9" t="s">
        <v>215</v>
      </c>
    </row>
    <row r="40" spans="1:19" ht="168" x14ac:dyDescent="0.2">
      <c r="A40" s="9" t="s">
        <v>216</v>
      </c>
      <c r="B40" s="9" t="s">
        <v>212</v>
      </c>
      <c r="C40" s="9">
        <v>2024</v>
      </c>
      <c r="D40" s="9" t="s">
        <v>88</v>
      </c>
      <c r="E40" s="9" t="s">
        <v>217</v>
      </c>
      <c r="F40" s="9" t="s">
        <v>213</v>
      </c>
      <c r="G40" s="9" t="s">
        <v>214</v>
      </c>
      <c r="H40" s="9" t="b">
        <v>0</v>
      </c>
      <c r="I40" s="9"/>
      <c r="J40" s="9" t="s">
        <v>64</v>
      </c>
      <c r="K40" s="9">
        <v>2</v>
      </c>
      <c r="L40" s="9">
        <v>2</v>
      </c>
      <c r="M40" s="9">
        <v>1</v>
      </c>
      <c r="N40" s="9">
        <v>2</v>
      </c>
      <c r="O40" s="9">
        <v>1</v>
      </c>
      <c r="P40" s="9">
        <v>1</v>
      </c>
      <c r="Q40" s="9" t="s">
        <v>79</v>
      </c>
      <c r="R40" s="9"/>
      <c r="S40" s="9" t="s">
        <v>218</v>
      </c>
    </row>
    <row r="41" spans="1:19" ht="154" x14ac:dyDescent="0.2">
      <c r="A41" s="9" t="s">
        <v>219</v>
      </c>
      <c r="B41" s="9" t="s">
        <v>220</v>
      </c>
      <c r="C41" s="9">
        <v>2025</v>
      </c>
      <c r="D41" s="9" t="s">
        <v>155</v>
      </c>
      <c r="E41" s="9" t="s">
        <v>217</v>
      </c>
      <c r="F41" s="9" t="s">
        <v>221</v>
      </c>
      <c r="G41" s="9" t="s">
        <v>222</v>
      </c>
      <c r="H41" s="9" t="b">
        <v>0</v>
      </c>
      <c r="I41" s="9"/>
      <c r="J41" s="9" t="s">
        <v>64</v>
      </c>
      <c r="K41" s="9">
        <v>2</v>
      </c>
      <c r="L41" s="9">
        <v>2</v>
      </c>
      <c r="M41" s="9">
        <v>2</v>
      </c>
      <c r="N41" s="9">
        <v>2</v>
      </c>
      <c r="O41" s="9">
        <v>1</v>
      </c>
      <c r="P41" s="9">
        <v>1</v>
      </c>
      <c r="Q41" s="9" t="s">
        <v>79</v>
      </c>
      <c r="R41" s="9"/>
      <c r="S41" s="9" t="s">
        <v>223</v>
      </c>
    </row>
    <row r="42" spans="1:19" ht="154" x14ac:dyDescent="0.2">
      <c r="A42" s="9" t="s">
        <v>224</v>
      </c>
      <c r="B42" s="9" t="s">
        <v>225</v>
      </c>
      <c r="C42" s="9">
        <v>2022</v>
      </c>
      <c r="D42" s="9" t="s">
        <v>73</v>
      </c>
      <c r="E42" s="9" t="s">
        <v>63</v>
      </c>
      <c r="F42" s="9" t="s">
        <v>145</v>
      </c>
      <c r="G42" s="9" t="s">
        <v>226</v>
      </c>
      <c r="H42" s="9" t="b">
        <v>1</v>
      </c>
      <c r="I42" s="9">
        <v>1</v>
      </c>
      <c r="J42" s="9" t="s">
        <v>64</v>
      </c>
      <c r="K42" s="9">
        <v>2</v>
      </c>
      <c r="L42" s="9">
        <v>2</v>
      </c>
      <c r="M42" s="9">
        <v>1</v>
      </c>
      <c r="N42" s="9">
        <v>2</v>
      </c>
      <c r="O42" s="9">
        <v>2</v>
      </c>
      <c r="P42" s="9">
        <v>1</v>
      </c>
      <c r="Q42" s="9" t="s">
        <v>79</v>
      </c>
      <c r="R42" s="9"/>
      <c r="S42" s="9" t="s">
        <v>227</v>
      </c>
    </row>
    <row r="43" spans="1:19" ht="168" x14ac:dyDescent="0.2">
      <c r="A43" s="9" t="s">
        <v>228</v>
      </c>
      <c r="B43" s="9" t="s">
        <v>229</v>
      </c>
      <c r="C43" s="9">
        <v>2006</v>
      </c>
      <c r="D43" s="9" t="s">
        <v>73</v>
      </c>
      <c r="E43" s="9" t="s">
        <v>63</v>
      </c>
      <c r="F43" s="9" t="s">
        <v>151</v>
      </c>
      <c r="G43" s="9" t="s">
        <v>126</v>
      </c>
      <c r="H43" s="9" t="b">
        <v>1</v>
      </c>
      <c r="I43" s="9">
        <v>1</v>
      </c>
      <c r="J43" s="9"/>
      <c r="K43" s="9">
        <v>2</v>
      </c>
      <c r="L43" s="9">
        <v>2</v>
      </c>
      <c r="M43" s="9">
        <v>1</v>
      </c>
      <c r="N43" s="9">
        <v>1</v>
      </c>
      <c r="O43" s="9">
        <v>1</v>
      </c>
      <c r="P43" s="9">
        <v>1</v>
      </c>
      <c r="Q43" s="9" t="s">
        <v>79</v>
      </c>
      <c r="R43" s="9"/>
      <c r="S43" s="9" t="s">
        <v>230</v>
      </c>
    </row>
    <row r="44" spans="1:19" ht="168" x14ac:dyDescent="0.2">
      <c r="A44" s="9" t="s">
        <v>231</v>
      </c>
      <c r="B44" s="9" t="s">
        <v>232</v>
      </c>
      <c r="C44" s="9">
        <v>2014</v>
      </c>
      <c r="D44" s="9" t="s">
        <v>160</v>
      </c>
      <c r="E44" s="9" t="s">
        <v>63</v>
      </c>
      <c r="F44" s="9" t="s">
        <v>171</v>
      </c>
      <c r="G44" s="9" t="s">
        <v>233</v>
      </c>
      <c r="H44" s="9" t="b">
        <v>1</v>
      </c>
      <c r="I44" s="9">
        <v>1</v>
      </c>
      <c r="J44" s="9" t="s">
        <v>234</v>
      </c>
      <c r="K44" s="9">
        <v>2</v>
      </c>
      <c r="L44" s="9">
        <v>2</v>
      </c>
      <c r="M44" s="9">
        <v>1</v>
      </c>
      <c r="N44" s="9">
        <v>2</v>
      </c>
      <c r="O44" s="9">
        <v>2</v>
      </c>
      <c r="P44" s="9">
        <v>2</v>
      </c>
      <c r="Q44" s="9" t="s">
        <v>79</v>
      </c>
      <c r="R44" s="9"/>
      <c r="S44" s="9" t="s">
        <v>235</v>
      </c>
    </row>
    <row r="45" spans="1:19" ht="196" x14ac:dyDescent="0.2">
      <c r="A45" s="9" t="s">
        <v>236</v>
      </c>
      <c r="B45" s="9" t="s">
        <v>237</v>
      </c>
      <c r="C45" s="9">
        <v>2021</v>
      </c>
      <c r="D45" s="9" t="s">
        <v>238</v>
      </c>
      <c r="E45" s="9" t="s">
        <v>63</v>
      </c>
      <c r="F45" s="9" t="s">
        <v>239</v>
      </c>
      <c r="G45" s="9" t="s">
        <v>240</v>
      </c>
      <c r="H45" s="9" t="b">
        <v>1</v>
      </c>
      <c r="I45" s="9">
        <v>1</v>
      </c>
      <c r="J45" s="9"/>
      <c r="K45" s="9">
        <v>2</v>
      </c>
      <c r="L45" s="9">
        <v>2</v>
      </c>
      <c r="M45" s="9">
        <v>1</v>
      </c>
      <c r="N45" s="9">
        <v>1</v>
      </c>
      <c r="O45" s="9">
        <v>1</v>
      </c>
      <c r="P45" s="9">
        <v>1</v>
      </c>
      <c r="Q45" s="9" t="s">
        <v>79</v>
      </c>
      <c r="R45" s="9"/>
      <c r="S45" s="9" t="s">
        <v>241</v>
      </c>
    </row>
    <row r="46" spans="1:19" ht="168" x14ac:dyDescent="0.2">
      <c r="A46" s="9" t="s">
        <v>242</v>
      </c>
      <c r="B46" s="9" t="s">
        <v>243</v>
      </c>
      <c r="C46" s="9">
        <v>2020</v>
      </c>
      <c r="D46" s="9" t="s">
        <v>135</v>
      </c>
      <c r="E46" s="9" t="s">
        <v>63</v>
      </c>
      <c r="F46" s="9">
        <v>2016</v>
      </c>
      <c r="G46" s="9">
        <v>2018</v>
      </c>
      <c r="H46" s="9" t="b">
        <v>1</v>
      </c>
      <c r="I46" s="9">
        <v>1</v>
      </c>
      <c r="J46" s="9"/>
      <c r="K46" s="9">
        <v>1</v>
      </c>
      <c r="L46" s="9">
        <v>1</v>
      </c>
      <c r="M46" s="9">
        <v>1</v>
      </c>
      <c r="N46" s="9">
        <v>1</v>
      </c>
      <c r="O46" s="9">
        <v>1</v>
      </c>
      <c r="P46" s="9">
        <v>2</v>
      </c>
      <c r="Q46" s="9" t="s">
        <v>65</v>
      </c>
      <c r="R46" s="9"/>
      <c r="S46" s="9" t="s">
        <v>244</v>
      </c>
    </row>
    <row r="47" spans="1:19" ht="224" x14ac:dyDescent="0.2">
      <c r="A47" s="9" t="s">
        <v>245</v>
      </c>
      <c r="B47" s="9" t="s">
        <v>246</v>
      </c>
      <c r="C47" s="9">
        <v>2021</v>
      </c>
      <c r="D47" s="9" t="s">
        <v>199</v>
      </c>
      <c r="E47" s="9" t="s">
        <v>74</v>
      </c>
      <c r="F47" s="9">
        <v>2013</v>
      </c>
      <c r="G47" s="9">
        <v>2018</v>
      </c>
      <c r="H47" s="9" t="b">
        <v>0</v>
      </c>
      <c r="I47" s="9">
        <v>7</v>
      </c>
      <c r="J47" s="9" t="s">
        <v>247</v>
      </c>
      <c r="K47" s="9">
        <v>1</v>
      </c>
      <c r="L47" s="9">
        <v>1</v>
      </c>
      <c r="M47" s="9">
        <v>2</v>
      </c>
      <c r="N47" s="9">
        <v>1</v>
      </c>
      <c r="O47" s="9">
        <v>1</v>
      </c>
      <c r="P47" s="9">
        <v>1</v>
      </c>
      <c r="Q47" s="9" t="s">
        <v>65</v>
      </c>
      <c r="R47" s="9"/>
      <c r="S47" s="9" t="s">
        <v>248</v>
      </c>
    </row>
    <row r="48" spans="1:19" ht="238" x14ac:dyDescent="0.2">
      <c r="A48" s="9" t="s">
        <v>249</v>
      </c>
      <c r="B48" s="9" t="s">
        <v>250</v>
      </c>
      <c r="C48" s="9">
        <v>2026</v>
      </c>
      <c r="D48" s="9" t="s">
        <v>88</v>
      </c>
      <c r="E48" s="9" t="s">
        <v>74</v>
      </c>
      <c r="F48" s="9"/>
      <c r="G48" s="9"/>
      <c r="H48" s="9" t="b">
        <v>0</v>
      </c>
      <c r="I48" s="9">
        <v>3</v>
      </c>
      <c r="J48" s="9" t="s">
        <v>251</v>
      </c>
      <c r="K48" s="9">
        <v>2</v>
      </c>
      <c r="L48" s="9">
        <v>2</v>
      </c>
      <c r="M48" s="9">
        <v>2</v>
      </c>
      <c r="N48" s="9">
        <v>1</v>
      </c>
      <c r="O48" s="9">
        <v>1</v>
      </c>
      <c r="P48" s="9">
        <v>1</v>
      </c>
      <c r="Q48" s="9" t="s">
        <v>79</v>
      </c>
      <c r="R48" s="9"/>
      <c r="S48" s="9" t="s">
        <v>252</v>
      </c>
    </row>
    <row r="49" spans="1:19" ht="266" x14ac:dyDescent="0.2">
      <c r="A49" s="9" t="s">
        <v>253</v>
      </c>
      <c r="B49" s="9" t="s">
        <v>254</v>
      </c>
      <c r="C49" s="9">
        <v>2022</v>
      </c>
      <c r="D49" s="9" t="s">
        <v>88</v>
      </c>
      <c r="E49" s="9" t="s">
        <v>63</v>
      </c>
      <c r="F49" s="9">
        <v>2019</v>
      </c>
      <c r="G49" s="9">
        <v>2020</v>
      </c>
      <c r="H49" s="9" t="b">
        <v>0</v>
      </c>
      <c r="I49" s="9">
        <v>2</v>
      </c>
      <c r="J49" s="9"/>
      <c r="K49" s="9">
        <v>2</v>
      </c>
      <c r="L49" s="9">
        <v>1</v>
      </c>
      <c r="M49" s="9">
        <v>1</v>
      </c>
      <c r="N49" s="9">
        <v>1</v>
      </c>
      <c r="O49" s="9">
        <v>2</v>
      </c>
      <c r="P49" s="9">
        <v>1</v>
      </c>
      <c r="Q49" s="9" t="s">
        <v>65</v>
      </c>
      <c r="R49" s="9"/>
      <c r="S49" s="9" t="s">
        <v>255</v>
      </c>
    </row>
    <row r="50" spans="1:19" ht="266" x14ac:dyDescent="0.2">
      <c r="A50" s="9" t="s">
        <v>256</v>
      </c>
      <c r="B50" s="9" t="s">
        <v>257</v>
      </c>
      <c r="C50" s="9">
        <v>2005</v>
      </c>
      <c r="D50" s="9" t="s">
        <v>95</v>
      </c>
      <c r="E50" s="9" t="s">
        <v>74</v>
      </c>
      <c r="F50" s="9">
        <v>2002</v>
      </c>
      <c r="G50" s="9">
        <v>2003</v>
      </c>
      <c r="H50" s="9" t="b">
        <v>1</v>
      </c>
      <c r="I50" s="9">
        <v>1</v>
      </c>
      <c r="J50" s="9" t="s">
        <v>258</v>
      </c>
      <c r="K50" s="9">
        <v>1</v>
      </c>
      <c r="L50" s="9">
        <v>1</v>
      </c>
      <c r="M50" s="9">
        <v>1</v>
      </c>
      <c r="N50" s="9">
        <v>1</v>
      </c>
      <c r="O50" s="9">
        <v>1</v>
      </c>
      <c r="P50" s="9">
        <v>1</v>
      </c>
      <c r="Q50" s="9" t="s">
        <v>65</v>
      </c>
      <c r="R50" s="9"/>
      <c r="S50" s="9" t="s">
        <v>259</v>
      </c>
    </row>
    <row r="51" spans="1:19" ht="266" x14ac:dyDescent="0.2">
      <c r="A51" s="9" t="s">
        <v>260</v>
      </c>
      <c r="B51" s="9" t="s">
        <v>261</v>
      </c>
      <c r="C51" s="9">
        <v>2012</v>
      </c>
      <c r="D51" s="9" t="s">
        <v>73</v>
      </c>
      <c r="E51" s="9" t="s">
        <v>63</v>
      </c>
      <c r="F51" s="9">
        <v>2009</v>
      </c>
      <c r="G51" s="9">
        <v>2009</v>
      </c>
      <c r="H51" s="9" t="b">
        <v>1</v>
      </c>
      <c r="I51" s="9">
        <v>1</v>
      </c>
      <c r="J51" s="9"/>
      <c r="K51" s="9">
        <v>1</v>
      </c>
      <c r="L51" s="9">
        <v>1</v>
      </c>
      <c r="M51" s="9">
        <v>1</v>
      </c>
      <c r="N51" s="9">
        <v>1</v>
      </c>
      <c r="O51" s="9">
        <v>1</v>
      </c>
      <c r="P51" s="9">
        <v>1</v>
      </c>
      <c r="Q51" s="9" t="s">
        <v>65</v>
      </c>
      <c r="R51" s="9"/>
      <c r="S51" s="9" t="s">
        <v>262</v>
      </c>
    </row>
    <row r="52" spans="1:19" ht="210" x14ac:dyDescent="0.2">
      <c r="A52" s="9" t="s">
        <v>263</v>
      </c>
      <c r="B52" s="9" t="s">
        <v>264</v>
      </c>
      <c r="C52" s="9">
        <v>2011</v>
      </c>
      <c r="D52" s="9" t="s">
        <v>88</v>
      </c>
      <c r="E52" s="9" t="s">
        <v>63</v>
      </c>
      <c r="F52" s="9"/>
      <c r="G52" s="9" t="s">
        <v>265</v>
      </c>
      <c r="H52" s="9" t="b">
        <v>1</v>
      </c>
      <c r="I52" s="9">
        <v>1</v>
      </c>
      <c r="J52" s="9"/>
      <c r="K52" s="9">
        <v>2</v>
      </c>
      <c r="L52" s="9">
        <v>2</v>
      </c>
      <c r="M52" s="9">
        <v>2</v>
      </c>
      <c r="N52" s="9">
        <v>2</v>
      </c>
      <c r="O52" s="9">
        <v>1</v>
      </c>
      <c r="P52" s="9">
        <v>2</v>
      </c>
      <c r="Q52" s="9" t="s">
        <v>79</v>
      </c>
      <c r="R52" s="9"/>
      <c r="S52" s="9" t="s">
        <v>266</v>
      </c>
    </row>
    <row r="53" spans="1:19" ht="252" x14ac:dyDescent="0.2">
      <c r="A53" s="9" t="s">
        <v>267</v>
      </c>
      <c r="B53" s="9" t="s">
        <v>268</v>
      </c>
      <c r="C53" s="9">
        <v>2019</v>
      </c>
      <c r="D53" s="9" t="s">
        <v>269</v>
      </c>
      <c r="E53" s="9" t="s">
        <v>74</v>
      </c>
      <c r="F53" s="9" t="s">
        <v>270</v>
      </c>
      <c r="G53" s="9" t="s">
        <v>271</v>
      </c>
      <c r="H53" s="9" t="b">
        <v>0</v>
      </c>
      <c r="I53" s="9">
        <v>4</v>
      </c>
      <c r="J53" s="9" t="s">
        <v>272</v>
      </c>
      <c r="K53" s="9">
        <v>1</v>
      </c>
      <c r="L53" s="9">
        <v>2</v>
      </c>
      <c r="M53" s="9">
        <v>1</v>
      </c>
      <c r="N53" s="9">
        <v>1</v>
      </c>
      <c r="O53" s="9">
        <v>1</v>
      </c>
      <c r="P53" s="9">
        <v>2</v>
      </c>
      <c r="Q53" s="9" t="s">
        <v>65</v>
      </c>
      <c r="R53" s="9"/>
      <c r="S53" s="9" t="s">
        <v>273</v>
      </c>
    </row>
    <row r="54" spans="1:19" ht="266" x14ac:dyDescent="0.2">
      <c r="A54" s="9" t="s">
        <v>274</v>
      </c>
      <c r="B54" s="9" t="s">
        <v>275</v>
      </c>
      <c r="C54" s="9">
        <v>2025</v>
      </c>
      <c r="D54" s="9" t="s">
        <v>160</v>
      </c>
      <c r="E54" s="9" t="s">
        <v>63</v>
      </c>
      <c r="F54" s="9" t="s">
        <v>276</v>
      </c>
      <c r="G54" s="9" t="s">
        <v>277</v>
      </c>
      <c r="H54" s="9" t="b">
        <v>1</v>
      </c>
      <c r="I54" s="9">
        <v>1</v>
      </c>
      <c r="J54" s="9" t="s">
        <v>278</v>
      </c>
      <c r="K54" s="9">
        <v>2</v>
      </c>
      <c r="L54" s="9">
        <v>2</v>
      </c>
      <c r="M54" s="9">
        <v>1</v>
      </c>
      <c r="N54" s="9">
        <v>1</v>
      </c>
      <c r="O54" s="9">
        <v>2</v>
      </c>
      <c r="P54" s="9">
        <v>1</v>
      </c>
      <c r="Q54" s="9" t="s">
        <v>79</v>
      </c>
      <c r="R54" s="9"/>
      <c r="S54" s="9" t="s">
        <v>279</v>
      </c>
    </row>
    <row r="55" spans="1:19" ht="280" x14ac:dyDescent="0.2">
      <c r="A55" s="9" t="s">
        <v>280</v>
      </c>
      <c r="B55" s="9" t="s">
        <v>281</v>
      </c>
      <c r="C55" s="9">
        <v>2022</v>
      </c>
      <c r="D55" s="9" t="s">
        <v>160</v>
      </c>
      <c r="E55" s="9" t="s">
        <v>282</v>
      </c>
      <c r="F55" s="9"/>
      <c r="G55" s="9"/>
      <c r="H55" s="9"/>
      <c r="I55" s="9"/>
      <c r="J55" s="9"/>
      <c r="K55" s="9">
        <v>3</v>
      </c>
      <c r="L55" s="9">
        <v>3</v>
      </c>
      <c r="M55" s="9">
        <v>2</v>
      </c>
      <c r="N55" s="9">
        <v>2</v>
      </c>
      <c r="O55" s="9">
        <v>1</v>
      </c>
      <c r="P55" s="9">
        <v>3</v>
      </c>
      <c r="Q55" s="9" t="s">
        <v>283</v>
      </c>
      <c r="R55" s="9"/>
      <c r="S55" s="9" t="s">
        <v>284</v>
      </c>
    </row>
    <row r="56" spans="1:19" ht="266" x14ac:dyDescent="0.2">
      <c r="A56" s="9" t="s">
        <v>285</v>
      </c>
      <c r="B56" s="9" t="s">
        <v>286</v>
      </c>
      <c r="C56" s="9">
        <v>2024</v>
      </c>
      <c r="D56" s="9" t="s">
        <v>62</v>
      </c>
      <c r="E56" s="9" t="s">
        <v>74</v>
      </c>
      <c r="F56" s="9" t="s">
        <v>287</v>
      </c>
      <c r="G56" s="9" t="s">
        <v>288</v>
      </c>
      <c r="H56" s="9" t="b">
        <v>1</v>
      </c>
      <c r="I56" s="9">
        <v>1</v>
      </c>
      <c r="J56" s="9"/>
      <c r="K56" s="9">
        <v>2</v>
      </c>
      <c r="L56" s="9">
        <v>2</v>
      </c>
      <c r="M56" s="9">
        <v>2</v>
      </c>
      <c r="N56" s="9">
        <v>2</v>
      </c>
      <c r="O56" s="9">
        <v>2</v>
      </c>
      <c r="P56" s="9">
        <v>2</v>
      </c>
      <c r="Q56" s="9" t="s">
        <v>79</v>
      </c>
      <c r="R56" s="9"/>
      <c r="S56" s="9" t="s">
        <v>289</v>
      </c>
    </row>
    <row r="57" spans="1:19" ht="266" x14ac:dyDescent="0.2">
      <c r="A57" s="9" t="s">
        <v>290</v>
      </c>
      <c r="B57" s="9" t="s">
        <v>291</v>
      </c>
      <c r="C57" s="9">
        <v>2016</v>
      </c>
      <c r="D57" s="9" t="s">
        <v>69</v>
      </c>
      <c r="E57" s="9" t="s">
        <v>63</v>
      </c>
      <c r="F57" s="9" t="s">
        <v>292</v>
      </c>
      <c r="G57" s="9" t="s">
        <v>293</v>
      </c>
      <c r="H57" s="9" t="b">
        <v>1</v>
      </c>
      <c r="I57" s="9">
        <v>1</v>
      </c>
      <c r="J57" s="9" t="s">
        <v>294</v>
      </c>
      <c r="K57" s="9">
        <v>2</v>
      </c>
      <c r="L57" s="9">
        <v>2</v>
      </c>
      <c r="M57" s="9">
        <v>2</v>
      </c>
      <c r="N57" s="9">
        <v>1</v>
      </c>
      <c r="O57" s="9">
        <v>1</v>
      </c>
      <c r="P57" s="9">
        <v>1</v>
      </c>
      <c r="Q57" s="9" t="s">
        <v>79</v>
      </c>
      <c r="R57" s="9"/>
      <c r="S57" s="9" t="s">
        <v>295</v>
      </c>
    </row>
    <row r="58" spans="1:19" ht="266" x14ac:dyDescent="0.2">
      <c r="A58" s="9" t="s">
        <v>296</v>
      </c>
      <c r="B58" s="9" t="s">
        <v>144</v>
      </c>
      <c r="C58" s="9">
        <v>2020</v>
      </c>
      <c r="D58" s="9" t="s">
        <v>69</v>
      </c>
      <c r="E58" s="9" t="s">
        <v>63</v>
      </c>
      <c r="F58" s="9" t="s">
        <v>297</v>
      </c>
      <c r="G58" s="9" t="s">
        <v>298</v>
      </c>
      <c r="H58" s="9" t="b">
        <v>1</v>
      </c>
      <c r="I58" s="9">
        <v>1</v>
      </c>
      <c r="J58" s="9"/>
      <c r="K58" s="9">
        <v>2</v>
      </c>
      <c r="L58" s="9">
        <v>2</v>
      </c>
      <c r="M58" s="9">
        <v>2</v>
      </c>
      <c r="N58" s="9">
        <v>1</v>
      </c>
      <c r="O58" s="9">
        <v>1</v>
      </c>
      <c r="P58" s="9">
        <v>1</v>
      </c>
      <c r="Q58" s="9" t="s">
        <v>79</v>
      </c>
      <c r="R58" s="9"/>
      <c r="S58" s="9" t="s">
        <v>299</v>
      </c>
    </row>
  </sheetData>
  <dataValidations count="4">
    <dataValidation type="list" allowBlank="1" sqref="E2:E52" xr:uid="{00000000-0002-0000-0100-000000000000}">
      <formula1>"prospective_cohort,retrospective_cohort,case_control"</formula1>
      <formula2>0</formula2>
    </dataValidation>
    <dataValidation type="list" allowBlank="1" sqref="H2:H52" xr:uid="{00000000-0002-0000-0100-000001000000}">
      <formula1>"TRUE,FALSE"</formula1>
      <formula2>0</formula2>
    </dataValidation>
    <dataValidation type="list" allowBlank="1" sqref="J2:J52" xr:uid="{00000000-0002-0000-0100-000002000000}">
      <formula1>"public,industry,mixed,NR"</formula1>
      <formula2>0</formula2>
    </dataValidation>
    <dataValidation type="list" allowBlank="1" sqref="Q2:Q52" xr:uid="{00000000-0002-0000-0100-000003000000}">
      <formula1>"low,moderate,high,critical"</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48235"/>
  </sheetPr>
  <dimension ref="A1:W58"/>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5" customHeight="1" x14ac:dyDescent="0.2"/>
  <cols>
    <col min="1" max="1" width="16" customWidth="1"/>
    <col min="2" max="2" width="12" customWidth="1"/>
    <col min="3" max="5" width="10" customWidth="1"/>
    <col min="6" max="8" width="12" customWidth="1"/>
    <col min="9" max="9" width="10" customWidth="1"/>
    <col min="10" max="11" width="18" customWidth="1"/>
    <col min="12" max="12" width="10" customWidth="1"/>
    <col min="13" max="14" width="18" customWidth="1"/>
    <col min="15" max="15" width="10" customWidth="1"/>
    <col min="16" max="16" width="20" customWidth="1"/>
    <col min="17" max="17" width="18" customWidth="1"/>
    <col min="18" max="18" width="20" customWidth="1"/>
    <col min="19" max="19" width="22" customWidth="1"/>
    <col min="20" max="20" width="24" customWidth="1"/>
    <col min="21" max="22" width="20" customWidth="1"/>
    <col min="23" max="23" width="30" customWidth="1"/>
  </cols>
  <sheetData>
    <row r="1" spans="1:23" ht="30" customHeight="1" x14ac:dyDescent="0.2">
      <c r="A1" s="4" t="s">
        <v>1</v>
      </c>
      <c r="B1" s="4" t="s">
        <v>2</v>
      </c>
      <c r="C1" s="4" t="s">
        <v>300</v>
      </c>
      <c r="D1" s="4" t="s">
        <v>301</v>
      </c>
      <c r="E1" s="4" t="s">
        <v>302</v>
      </c>
      <c r="F1" s="4" t="s">
        <v>303</v>
      </c>
      <c r="G1" s="4" t="s">
        <v>304</v>
      </c>
      <c r="H1" s="4" t="s">
        <v>305</v>
      </c>
      <c r="I1" s="4" t="s">
        <v>306</v>
      </c>
      <c r="J1" s="4" t="s">
        <v>9</v>
      </c>
      <c r="K1" s="4" t="s">
        <v>307</v>
      </c>
      <c r="L1" s="4" t="s">
        <v>308</v>
      </c>
      <c r="M1" s="4" t="s">
        <v>12</v>
      </c>
      <c r="N1" s="4" t="s">
        <v>11</v>
      </c>
      <c r="O1" s="4" t="s">
        <v>309</v>
      </c>
      <c r="P1" s="4" t="s">
        <v>310</v>
      </c>
      <c r="Q1" s="4" t="s">
        <v>311</v>
      </c>
      <c r="R1" s="4" t="s">
        <v>312</v>
      </c>
      <c r="S1" s="4" t="s">
        <v>14</v>
      </c>
      <c r="T1" s="4" t="s">
        <v>313</v>
      </c>
      <c r="U1" s="4" t="s">
        <v>15</v>
      </c>
      <c r="V1" s="4" t="s">
        <v>314</v>
      </c>
      <c r="W1" s="4" t="s">
        <v>59</v>
      </c>
    </row>
    <row r="2" spans="1:23" ht="42" x14ac:dyDescent="0.2">
      <c r="A2" s="9" t="s">
        <v>60</v>
      </c>
      <c r="B2" s="9" t="s">
        <v>315</v>
      </c>
      <c r="C2" s="9">
        <v>803</v>
      </c>
      <c r="D2" s="9"/>
      <c r="E2" s="9"/>
      <c r="F2" s="9">
        <v>67</v>
      </c>
      <c r="G2" s="9">
        <v>59</v>
      </c>
      <c r="H2" s="9">
        <v>75</v>
      </c>
      <c r="I2" s="9">
        <v>59</v>
      </c>
      <c r="J2" s="9" t="s">
        <v>316</v>
      </c>
      <c r="K2" s="9" t="s">
        <v>317</v>
      </c>
      <c r="L2" s="9"/>
      <c r="M2" s="9" t="s">
        <v>318</v>
      </c>
      <c r="N2" s="9" t="s">
        <v>318</v>
      </c>
      <c r="O2" s="9">
        <v>49.4</v>
      </c>
      <c r="P2" s="9" t="s">
        <v>319</v>
      </c>
      <c r="Q2" s="9"/>
      <c r="R2" s="9">
        <v>8</v>
      </c>
      <c r="S2" s="9"/>
      <c r="T2" s="9"/>
      <c r="U2" s="9" t="s">
        <v>320</v>
      </c>
      <c r="V2" s="9"/>
      <c r="W2" s="9"/>
    </row>
    <row r="3" spans="1:23" x14ac:dyDescent="0.2">
      <c r="A3" s="9" t="s">
        <v>67</v>
      </c>
      <c r="B3" s="9" t="s">
        <v>315</v>
      </c>
      <c r="C3" s="9">
        <v>167</v>
      </c>
      <c r="D3" s="9">
        <v>51.2</v>
      </c>
      <c r="E3" s="9"/>
      <c r="F3" s="9"/>
      <c r="G3" s="9">
        <v>20</v>
      </c>
      <c r="H3" s="9">
        <v>88</v>
      </c>
      <c r="I3" s="9">
        <v>43.1</v>
      </c>
      <c r="J3" s="9" t="s">
        <v>316</v>
      </c>
      <c r="K3" s="9" t="s">
        <v>321</v>
      </c>
      <c r="L3" s="9"/>
      <c r="M3" s="9" t="s">
        <v>318</v>
      </c>
      <c r="N3" s="9" t="s">
        <v>84</v>
      </c>
      <c r="O3" s="9">
        <v>6.6</v>
      </c>
      <c r="P3" s="9" t="s">
        <v>322</v>
      </c>
      <c r="Q3" s="9"/>
      <c r="R3" s="9"/>
      <c r="S3" s="9">
        <v>88</v>
      </c>
      <c r="T3" s="9"/>
      <c r="U3" s="9" t="s">
        <v>320</v>
      </c>
      <c r="V3" s="9"/>
      <c r="W3" s="9"/>
    </row>
    <row r="4" spans="1:23" ht="28" x14ac:dyDescent="0.2">
      <c r="A4" s="9" t="s">
        <v>71</v>
      </c>
      <c r="B4" s="9" t="s">
        <v>315</v>
      </c>
      <c r="C4" s="9">
        <v>278</v>
      </c>
      <c r="D4" s="9"/>
      <c r="E4" s="9"/>
      <c r="F4" s="9">
        <v>62</v>
      </c>
      <c r="G4" s="9">
        <v>46</v>
      </c>
      <c r="H4" s="9">
        <v>79</v>
      </c>
      <c r="I4" s="9">
        <v>59</v>
      </c>
      <c r="J4" s="9" t="s">
        <v>323</v>
      </c>
      <c r="K4" s="9" t="s">
        <v>324</v>
      </c>
      <c r="L4" s="9"/>
      <c r="M4" s="9" t="s">
        <v>325</v>
      </c>
      <c r="N4" s="9" t="s">
        <v>326</v>
      </c>
      <c r="O4" s="9">
        <v>31.3</v>
      </c>
      <c r="P4" s="9" t="s">
        <v>319</v>
      </c>
      <c r="Q4" s="9"/>
      <c r="R4" s="9">
        <v>3</v>
      </c>
      <c r="S4" s="9">
        <v>93</v>
      </c>
      <c r="T4" s="9"/>
      <c r="U4" s="9" t="s">
        <v>320</v>
      </c>
      <c r="V4" s="9"/>
      <c r="W4" s="9"/>
    </row>
    <row r="5" spans="1:23" ht="42" x14ac:dyDescent="0.2">
      <c r="A5" s="9" t="s">
        <v>76</v>
      </c>
      <c r="B5" s="9" t="s">
        <v>315</v>
      </c>
      <c r="C5" s="9">
        <v>810</v>
      </c>
      <c r="D5" s="9"/>
      <c r="E5" s="9"/>
      <c r="F5" s="9"/>
      <c r="G5" s="9"/>
      <c r="H5" s="9"/>
      <c r="I5" s="9"/>
      <c r="J5" s="9" t="s">
        <v>323</v>
      </c>
      <c r="K5" s="9" t="s">
        <v>327</v>
      </c>
      <c r="L5" s="9"/>
      <c r="M5" s="9" t="s">
        <v>328</v>
      </c>
      <c r="N5" s="9" t="s">
        <v>326</v>
      </c>
      <c r="O5" s="9"/>
      <c r="P5" s="9"/>
      <c r="Q5" s="9"/>
      <c r="R5" s="9"/>
      <c r="S5" s="9"/>
      <c r="T5" s="9"/>
      <c r="U5" s="9" t="s">
        <v>320</v>
      </c>
      <c r="V5" s="9"/>
      <c r="W5" s="9"/>
    </row>
    <row r="6" spans="1:23" ht="28" x14ac:dyDescent="0.2">
      <c r="A6" s="9" t="s">
        <v>81</v>
      </c>
      <c r="B6" s="9" t="s">
        <v>315</v>
      </c>
      <c r="C6" s="9">
        <v>167</v>
      </c>
      <c r="D6" s="9"/>
      <c r="E6" s="9"/>
      <c r="F6" s="9">
        <v>72</v>
      </c>
      <c r="G6" s="9">
        <v>18</v>
      </c>
      <c r="H6" s="9">
        <v>95</v>
      </c>
      <c r="I6" s="9">
        <v>59.9</v>
      </c>
      <c r="J6" s="9" t="s">
        <v>323</v>
      </c>
      <c r="K6" s="9" t="s">
        <v>329</v>
      </c>
      <c r="L6" s="9">
        <v>32.9</v>
      </c>
      <c r="M6" s="9" t="s">
        <v>318</v>
      </c>
      <c r="N6" s="9" t="s">
        <v>318</v>
      </c>
      <c r="O6" s="9">
        <v>30.5</v>
      </c>
      <c r="P6" s="9" t="s">
        <v>322</v>
      </c>
      <c r="Q6" s="9"/>
      <c r="R6" s="9"/>
      <c r="S6" s="9"/>
      <c r="T6" s="9"/>
      <c r="U6" s="9" t="s">
        <v>320</v>
      </c>
      <c r="V6" s="9"/>
      <c r="W6" s="9"/>
    </row>
    <row r="7" spans="1:23" x14ac:dyDescent="0.2">
      <c r="A7" s="9" t="s">
        <v>86</v>
      </c>
      <c r="B7" s="9" t="s">
        <v>315</v>
      </c>
      <c r="C7" s="9">
        <v>84341</v>
      </c>
      <c r="D7" s="9"/>
      <c r="E7" s="9"/>
      <c r="F7" s="9">
        <v>65.599999999999994</v>
      </c>
      <c r="G7" s="9">
        <v>45.4</v>
      </c>
      <c r="H7" s="9">
        <v>78.099999999999994</v>
      </c>
      <c r="I7" s="9">
        <v>55.7</v>
      </c>
      <c r="J7" s="9" t="s">
        <v>318</v>
      </c>
      <c r="K7" s="9" t="s">
        <v>330</v>
      </c>
      <c r="L7" s="9"/>
      <c r="M7" s="9" t="s">
        <v>318</v>
      </c>
      <c r="N7" s="9" t="s">
        <v>84</v>
      </c>
      <c r="O7" s="9"/>
      <c r="P7" s="9" t="s">
        <v>322</v>
      </c>
      <c r="Q7" s="9"/>
      <c r="R7" s="9"/>
      <c r="S7" s="9"/>
      <c r="T7" s="9"/>
      <c r="U7" s="9" t="s">
        <v>331</v>
      </c>
      <c r="V7" s="9"/>
      <c r="W7" s="9"/>
    </row>
    <row r="8" spans="1:23" ht="28" x14ac:dyDescent="0.2">
      <c r="A8" s="9" t="s">
        <v>90</v>
      </c>
      <c r="B8" s="9" t="s">
        <v>315</v>
      </c>
      <c r="C8" s="9">
        <v>148</v>
      </c>
      <c r="D8" s="9"/>
      <c r="E8" s="9"/>
      <c r="F8" s="9">
        <v>68</v>
      </c>
      <c r="G8" s="9">
        <v>60</v>
      </c>
      <c r="H8" s="9">
        <v>79</v>
      </c>
      <c r="I8" s="9">
        <v>66.2</v>
      </c>
      <c r="J8" s="9" t="s">
        <v>316</v>
      </c>
      <c r="K8" s="9" t="s">
        <v>332</v>
      </c>
      <c r="L8" s="9"/>
      <c r="M8" s="9" t="s">
        <v>318</v>
      </c>
      <c r="N8" s="9" t="s">
        <v>84</v>
      </c>
      <c r="O8" s="9">
        <v>28.6</v>
      </c>
      <c r="P8" s="9"/>
      <c r="Q8" s="9"/>
      <c r="R8" s="9"/>
      <c r="S8" s="9"/>
      <c r="T8" s="9"/>
      <c r="U8" s="9" t="s">
        <v>320</v>
      </c>
      <c r="V8" s="9"/>
      <c r="W8" s="9"/>
    </row>
    <row r="9" spans="1:23" x14ac:dyDescent="0.2">
      <c r="A9" s="9" t="s">
        <v>93</v>
      </c>
      <c r="B9" s="9" t="s">
        <v>315</v>
      </c>
      <c r="C9" s="9">
        <v>395</v>
      </c>
      <c r="D9" s="9"/>
      <c r="E9" s="9"/>
      <c r="F9" s="9">
        <v>58</v>
      </c>
      <c r="G9" s="9">
        <v>49</v>
      </c>
      <c r="H9" s="9">
        <v>64</v>
      </c>
      <c r="I9" s="9">
        <v>57</v>
      </c>
      <c r="J9" s="9" t="s">
        <v>318</v>
      </c>
      <c r="K9" s="9" t="s">
        <v>333</v>
      </c>
      <c r="L9" s="9"/>
      <c r="M9" s="9" t="s">
        <v>318</v>
      </c>
      <c r="N9" s="9" t="s">
        <v>84</v>
      </c>
      <c r="O9" s="9"/>
      <c r="P9" s="9" t="s">
        <v>334</v>
      </c>
      <c r="Q9" s="9"/>
      <c r="R9" s="9">
        <v>6</v>
      </c>
      <c r="S9" s="9"/>
      <c r="T9" s="9"/>
      <c r="U9" s="9" t="s">
        <v>320</v>
      </c>
      <c r="V9" s="9"/>
      <c r="W9" s="9"/>
    </row>
    <row r="10" spans="1:23" x14ac:dyDescent="0.2">
      <c r="A10" s="9" t="s">
        <v>98</v>
      </c>
      <c r="B10" s="9" t="s">
        <v>315</v>
      </c>
      <c r="C10" s="9">
        <v>801</v>
      </c>
      <c r="D10" s="9">
        <v>65</v>
      </c>
      <c r="E10" s="9"/>
      <c r="F10" s="9"/>
      <c r="G10" s="9">
        <v>54</v>
      </c>
      <c r="H10" s="9">
        <v>73</v>
      </c>
      <c r="I10" s="9">
        <v>59.5</v>
      </c>
      <c r="J10" s="9" t="s">
        <v>318</v>
      </c>
      <c r="K10" s="9" t="s">
        <v>318</v>
      </c>
      <c r="L10" s="9"/>
      <c r="M10" s="9" t="s">
        <v>318</v>
      </c>
      <c r="N10" s="9" t="s">
        <v>84</v>
      </c>
      <c r="O10" s="9">
        <v>20.100000000000001</v>
      </c>
      <c r="P10" s="9" t="s">
        <v>335</v>
      </c>
      <c r="Q10" s="9"/>
      <c r="R10" s="9">
        <v>1</v>
      </c>
      <c r="S10" s="9"/>
      <c r="T10" s="9"/>
      <c r="U10" s="9" t="s">
        <v>320</v>
      </c>
      <c r="V10" s="9"/>
      <c r="W10" s="9"/>
    </row>
    <row r="11" spans="1:23" ht="28" x14ac:dyDescent="0.2">
      <c r="A11" s="9" t="s">
        <v>102</v>
      </c>
      <c r="B11" s="9" t="s">
        <v>315</v>
      </c>
      <c r="C11" s="9">
        <v>1177</v>
      </c>
      <c r="D11" s="9"/>
      <c r="E11" s="9"/>
      <c r="F11" s="9"/>
      <c r="G11" s="9"/>
      <c r="H11" s="9"/>
      <c r="I11" s="9"/>
      <c r="J11" s="9" t="s">
        <v>316</v>
      </c>
      <c r="K11" s="9" t="s">
        <v>336</v>
      </c>
      <c r="L11" s="9"/>
      <c r="M11" s="9" t="s">
        <v>328</v>
      </c>
      <c r="N11" s="9" t="s">
        <v>84</v>
      </c>
      <c r="O11" s="9"/>
      <c r="P11" s="9"/>
      <c r="Q11" s="9"/>
      <c r="R11" s="9"/>
      <c r="S11" s="9"/>
      <c r="T11" s="9"/>
      <c r="U11" s="9" t="s">
        <v>320</v>
      </c>
      <c r="V11" s="9"/>
      <c r="W11" s="9"/>
    </row>
    <row r="12" spans="1:23" ht="28" x14ac:dyDescent="0.2">
      <c r="A12" s="9" t="s">
        <v>105</v>
      </c>
      <c r="B12" s="9" t="s">
        <v>315</v>
      </c>
      <c r="C12" s="9">
        <v>263</v>
      </c>
      <c r="D12" s="9"/>
      <c r="E12" s="9"/>
      <c r="F12" s="9">
        <v>55</v>
      </c>
      <c r="G12" s="9">
        <v>43</v>
      </c>
      <c r="H12" s="9">
        <v>66</v>
      </c>
      <c r="I12" s="9">
        <v>59</v>
      </c>
      <c r="J12" s="9" t="s">
        <v>323</v>
      </c>
      <c r="K12" s="9" t="s">
        <v>329</v>
      </c>
      <c r="L12" s="9">
        <v>100</v>
      </c>
      <c r="M12" s="9" t="s">
        <v>318</v>
      </c>
      <c r="N12" s="9" t="s">
        <v>326</v>
      </c>
      <c r="O12" s="9">
        <v>100</v>
      </c>
      <c r="P12" s="9"/>
      <c r="Q12" s="9"/>
      <c r="R12" s="9"/>
      <c r="S12" s="9"/>
      <c r="T12" s="9"/>
      <c r="U12" s="9" t="s">
        <v>320</v>
      </c>
      <c r="V12" s="9"/>
      <c r="W12" s="9"/>
    </row>
    <row r="13" spans="1:23" ht="28" x14ac:dyDescent="0.2">
      <c r="A13" s="9" t="s">
        <v>109</v>
      </c>
      <c r="B13" s="9" t="s">
        <v>315</v>
      </c>
      <c r="C13" s="9">
        <v>884</v>
      </c>
      <c r="D13" s="9">
        <v>57</v>
      </c>
      <c r="E13" s="9"/>
      <c r="F13" s="9"/>
      <c r="G13" s="9"/>
      <c r="H13" s="9"/>
      <c r="I13" s="9">
        <v>70</v>
      </c>
      <c r="J13" s="9" t="s">
        <v>323</v>
      </c>
      <c r="K13" s="9" t="s">
        <v>329</v>
      </c>
      <c r="L13" s="9">
        <v>33</v>
      </c>
      <c r="M13" s="9" t="s">
        <v>318</v>
      </c>
      <c r="N13" s="9" t="s">
        <v>318</v>
      </c>
      <c r="O13" s="9"/>
      <c r="P13" s="9" t="s">
        <v>337</v>
      </c>
      <c r="Q13" s="9"/>
      <c r="R13" s="9">
        <v>0</v>
      </c>
      <c r="S13" s="9">
        <v>72</v>
      </c>
      <c r="T13" s="9"/>
      <c r="U13" s="9" t="s">
        <v>338</v>
      </c>
      <c r="V13" s="9"/>
      <c r="W13" s="9"/>
    </row>
    <row r="14" spans="1:23" x14ac:dyDescent="0.2">
      <c r="A14" s="9" t="s">
        <v>112</v>
      </c>
      <c r="B14" s="9" t="s">
        <v>315</v>
      </c>
      <c r="C14" s="9">
        <v>101</v>
      </c>
      <c r="D14" s="9">
        <v>62</v>
      </c>
      <c r="E14" s="9"/>
      <c r="F14" s="9">
        <v>65</v>
      </c>
      <c r="G14" s="9">
        <v>61</v>
      </c>
      <c r="H14" s="9">
        <v>72</v>
      </c>
      <c r="I14" s="9">
        <v>54.5</v>
      </c>
      <c r="J14" s="9" t="s">
        <v>318</v>
      </c>
      <c r="K14" s="9" t="s">
        <v>339</v>
      </c>
      <c r="L14" s="9"/>
      <c r="M14" s="9" t="s">
        <v>318</v>
      </c>
      <c r="N14" s="9" t="s">
        <v>326</v>
      </c>
      <c r="O14" s="9">
        <v>100</v>
      </c>
      <c r="P14" s="9" t="s">
        <v>340</v>
      </c>
      <c r="Q14" s="9">
        <v>18.899999999999999</v>
      </c>
      <c r="R14" s="9">
        <v>21</v>
      </c>
      <c r="S14" s="9">
        <v>55</v>
      </c>
      <c r="T14" s="9"/>
      <c r="U14" s="9" t="s">
        <v>331</v>
      </c>
      <c r="V14" s="9"/>
      <c r="W14" s="9"/>
    </row>
    <row r="15" spans="1:23" ht="28" x14ac:dyDescent="0.2">
      <c r="A15" s="9" t="s">
        <v>116</v>
      </c>
      <c r="B15" s="9" t="s">
        <v>315</v>
      </c>
      <c r="C15" s="9">
        <v>67</v>
      </c>
      <c r="D15" s="9"/>
      <c r="E15" s="9"/>
      <c r="F15" s="9"/>
      <c r="G15" s="9">
        <v>52</v>
      </c>
      <c r="H15" s="9">
        <v>74</v>
      </c>
      <c r="I15" s="9">
        <v>64.5</v>
      </c>
      <c r="J15" s="9" t="s">
        <v>323</v>
      </c>
      <c r="K15" s="9" t="s">
        <v>329</v>
      </c>
      <c r="L15" s="9">
        <v>100</v>
      </c>
      <c r="M15" s="9" t="s">
        <v>318</v>
      </c>
      <c r="N15" s="9" t="s">
        <v>318</v>
      </c>
      <c r="O15" s="9">
        <v>54.8</v>
      </c>
      <c r="P15" s="9" t="s">
        <v>337</v>
      </c>
      <c r="Q15" s="9"/>
      <c r="R15" s="9">
        <v>2</v>
      </c>
      <c r="S15" s="9"/>
      <c r="T15" s="9"/>
      <c r="U15" s="9" t="s">
        <v>331</v>
      </c>
      <c r="V15" s="9"/>
      <c r="W15" s="9"/>
    </row>
    <row r="16" spans="1:23" ht="28" x14ac:dyDescent="0.2">
      <c r="A16" s="9" t="s">
        <v>119</v>
      </c>
      <c r="B16" s="9" t="s">
        <v>315</v>
      </c>
      <c r="C16" s="9">
        <v>779</v>
      </c>
      <c r="D16" s="9"/>
      <c r="E16" s="9"/>
      <c r="F16" s="9"/>
      <c r="G16" s="9"/>
      <c r="H16" s="9"/>
      <c r="I16" s="9">
        <v>71.3</v>
      </c>
      <c r="J16" s="9" t="s">
        <v>323</v>
      </c>
      <c r="K16" s="9" t="s">
        <v>329</v>
      </c>
      <c r="L16" s="9">
        <v>7.9</v>
      </c>
      <c r="M16" s="9" t="s">
        <v>318</v>
      </c>
      <c r="N16" s="9" t="s">
        <v>318</v>
      </c>
      <c r="O16" s="9"/>
      <c r="P16" s="9" t="s">
        <v>319</v>
      </c>
      <c r="Q16" s="9"/>
      <c r="R16" s="9"/>
      <c r="S16" s="9">
        <v>90.7</v>
      </c>
      <c r="T16" s="9"/>
      <c r="U16" s="9" t="s">
        <v>331</v>
      </c>
      <c r="V16" s="9"/>
      <c r="W16" s="9"/>
    </row>
    <row r="17" spans="1:23" ht="28" x14ac:dyDescent="0.2">
      <c r="A17" s="9" t="s">
        <v>123</v>
      </c>
      <c r="B17" s="9" t="s">
        <v>315</v>
      </c>
      <c r="C17" s="9">
        <v>105</v>
      </c>
      <c r="D17" s="9">
        <v>65.900000000000006</v>
      </c>
      <c r="E17" s="9"/>
      <c r="F17" s="9"/>
      <c r="G17" s="9"/>
      <c r="H17" s="9"/>
      <c r="I17" s="9">
        <v>58.1</v>
      </c>
      <c r="J17" s="9" t="s">
        <v>323</v>
      </c>
      <c r="K17" s="9" t="s">
        <v>324</v>
      </c>
      <c r="L17" s="9"/>
      <c r="M17" s="9" t="s">
        <v>318</v>
      </c>
      <c r="N17" s="9" t="s">
        <v>84</v>
      </c>
      <c r="O17" s="9">
        <v>13.3</v>
      </c>
      <c r="P17" s="9"/>
      <c r="Q17" s="9"/>
      <c r="R17" s="9"/>
      <c r="S17" s="9">
        <v>91.4</v>
      </c>
      <c r="T17" s="9"/>
      <c r="U17" s="9" t="s">
        <v>331</v>
      </c>
      <c r="V17" s="9"/>
      <c r="W17" s="9"/>
    </row>
    <row r="18" spans="1:23" ht="28" x14ac:dyDescent="0.2">
      <c r="A18" s="9" t="s">
        <v>128</v>
      </c>
      <c r="B18" s="9" t="s">
        <v>315</v>
      </c>
      <c r="C18" s="9">
        <v>164</v>
      </c>
      <c r="D18" s="9"/>
      <c r="E18" s="9"/>
      <c r="F18" s="9">
        <v>61.6</v>
      </c>
      <c r="G18" s="9">
        <v>42.1</v>
      </c>
      <c r="H18" s="9">
        <v>71.8</v>
      </c>
      <c r="I18" s="9">
        <v>62.8</v>
      </c>
      <c r="J18" s="9" t="s">
        <v>323</v>
      </c>
      <c r="K18" s="9" t="s">
        <v>329</v>
      </c>
      <c r="L18" s="9"/>
      <c r="M18" s="9" t="s">
        <v>328</v>
      </c>
      <c r="N18" s="9" t="s">
        <v>84</v>
      </c>
      <c r="O18" s="9">
        <v>23.8</v>
      </c>
      <c r="P18" s="9" t="s">
        <v>322</v>
      </c>
      <c r="Q18" s="9"/>
      <c r="R18" s="9">
        <v>3</v>
      </c>
      <c r="S18" s="9">
        <v>93.3</v>
      </c>
      <c r="T18" s="9"/>
      <c r="U18" s="9" t="s">
        <v>84</v>
      </c>
      <c r="V18" s="9"/>
      <c r="W18" s="9"/>
    </row>
    <row r="19" spans="1:23" x14ac:dyDescent="0.2">
      <c r="A19" s="9" t="s">
        <v>133</v>
      </c>
      <c r="B19" s="9" t="s">
        <v>315</v>
      </c>
      <c r="C19" s="9">
        <v>245</v>
      </c>
      <c r="D19" s="9"/>
      <c r="E19" s="9"/>
      <c r="F19" s="9">
        <v>77</v>
      </c>
      <c r="G19" s="9">
        <v>71</v>
      </c>
      <c r="H19" s="9">
        <v>83</v>
      </c>
      <c r="I19" s="9">
        <v>57.6</v>
      </c>
      <c r="J19" s="9" t="s">
        <v>316</v>
      </c>
      <c r="K19" s="9" t="s">
        <v>341</v>
      </c>
      <c r="L19" s="9"/>
      <c r="M19" s="9" t="s">
        <v>318</v>
      </c>
      <c r="N19" s="9" t="s">
        <v>84</v>
      </c>
      <c r="O19" s="9">
        <v>3.3</v>
      </c>
      <c r="P19" s="9" t="s">
        <v>337</v>
      </c>
      <c r="Q19" s="9"/>
      <c r="R19" s="9">
        <v>1</v>
      </c>
      <c r="S19" s="9">
        <v>85</v>
      </c>
      <c r="T19" s="9"/>
      <c r="U19" s="9" t="s">
        <v>320</v>
      </c>
      <c r="V19" s="9"/>
      <c r="W19" s="9"/>
    </row>
    <row r="20" spans="1:23" ht="42" x14ac:dyDescent="0.2">
      <c r="A20" s="9" t="s">
        <v>139</v>
      </c>
      <c r="B20" s="9" t="s">
        <v>315</v>
      </c>
      <c r="C20" s="9">
        <v>60</v>
      </c>
      <c r="D20" s="9">
        <v>73.5</v>
      </c>
      <c r="E20" s="9">
        <v>18.5</v>
      </c>
      <c r="F20" s="9"/>
      <c r="G20" s="9"/>
      <c r="H20" s="9"/>
      <c r="I20" s="9">
        <v>52.5</v>
      </c>
      <c r="J20" s="9" t="s">
        <v>318</v>
      </c>
      <c r="K20" s="9" t="s">
        <v>342</v>
      </c>
      <c r="L20" s="9"/>
      <c r="M20" s="9" t="s">
        <v>318</v>
      </c>
      <c r="N20" s="9" t="s">
        <v>84</v>
      </c>
      <c r="O20" s="9">
        <v>21.7</v>
      </c>
      <c r="P20" s="9" t="s">
        <v>343</v>
      </c>
      <c r="Q20" s="9"/>
      <c r="R20" s="9"/>
      <c r="S20" s="9"/>
      <c r="T20" s="9"/>
      <c r="U20" s="9" t="s">
        <v>320</v>
      </c>
      <c r="V20" s="9"/>
      <c r="W20" s="9"/>
    </row>
    <row r="21" spans="1:23" x14ac:dyDescent="0.2">
      <c r="A21" s="9" t="s">
        <v>143</v>
      </c>
      <c r="B21" s="9" t="s">
        <v>315</v>
      </c>
      <c r="C21" s="9">
        <v>509</v>
      </c>
      <c r="D21" s="9"/>
      <c r="E21" s="9"/>
      <c r="F21" s="9">
        <v>61</v>
      </c>
      <c r="G21" s="9"/>
      <c r="H21" s="9"/>
      <c r="I21" s="9">
        <v>50.5</v>
      </c>
      <c r="J21" s="9" t="s">
        <v>316</v>
      </c>
      <c r="K21" s="9" t="s">
        <v>321</v>
      </c>
      <c r="L21" s="9"/>
      <c r="M21" s="9" t="s">
        <v>318</v>
      </c>
      <c r="N21" s="9" t="s">
        <v>84</v>
      </c>
      <c r="O21" s="9">
        <v>8.1999999999999993</v>
      </c>
      <c r="P21" s="9" t="s">
        <v>337</v>
      </c>
      <c r="Q21" s="9"/>
      <c r="R21" s="9"/>
      <c r="S21" s="9">
        <v>74.5</v>
      </c>
      <c r="T21" s="9"/>
      <c r="U21" s="9" t="s">
        <v>320</v>
      </c>
      <c r="V21" s="9"/>
      <c r="W21" s="9"/>
    </row>
    <row r="22" spans="1:23" ht="28" x14ac:dyDescent="0.2">
      <c r="A22" s="9" t="s">
        <v>148</v>
      </c>
      <c r="B22" s="9" t="s">
        <v>315</v>
      </c>
      <c r="C22" s="9">
        <v>91</v>
      </c>
      <c r="D22" s="9">
        <v>50</v>
      </c>
      <c r="E22" s="9">
        <v>15</v>
      </c>
      <c r="F22" s="9"/>
      <c r="G22" s="9"/>
      <c r="H22" s="9"/>
      <c r="I22" s="9">
        <v>54.9</v>
      </c>
      <c r="J22" s="9" t="s">
        <v>323</v>
      </c>
      <c r="K22" s="9" t="s">
        <v>329</v>
      </c>
      <c r="L22" s="9">
        <v>45.1</v>
      </c>
      <c r="M22" s="9" t="s">
        <v>318</v>
      </c>
      <c r="N22" s="9" t="s">
        <v>318</v>
      </c>
      <c r="O22" s="9">
        <v>9.9</v>
      </c>
      <c r="P22" s="9" t="s">
        <v>344</v>
      </c>
      <c r="Q22" s="9"/>
      <c r="R22" s="9"/>
      <c r="S22" s="9">
        <v>79.5</v>
      </c>
      <c r="T22" s="9"/>
      <c r="U22" s="9" t="s">
        <v>331</v>
      </c>
      <c r="V22" s="9"/>
      <c r="W22" s="9"/>
    </row>
    <row r="23" spans="1:23" ht="28" x14ac:dyDescent="0.2">
      <c r="A23" s="9" t="s">
        <v>153</v>
      </c>
      <c r="B23" s="9" t="s">
        <v>315</v>
      </c>
      <c r="C23" s="9">
        <v>286</v>
      </c>
      <c r="D23" s="9"/>
      <c r="E23" s="9"/>
      <c r="F23" s="9">
        <v>71</v>
      </c>
      <c r="G23" s="9">
        <v>57</v>
      </c>
      <c r="H23" s="9">
        <v>82</v>
      </c>
      <c r="I23" s="9">
        <v>50</v>
      </c>
      <c r="J23" s="9" t="s">
        <v>323</v>
      </c>
      <c r="K23" s="9" t="s">
        <v>345</v>
      </c>
      <c r="L23" s="9"/>
      <c r="M23" s="9" t="s">
        <v>318</v>
      </c>
      <c r="N23" s="9" t="s">
        <v>318</v>
      </c>
      <c r="O23" s="9"/>
      <c r="P23" s="9" t="s">
        <v>346</v>
      </c>
      <c r="Q23" s="9"/>
      <c r="R23" s="9"/>
      <c r="S23" s="9"/>
      <c r="T23" s="9"/>
      <c r="U23" s="9" t="s">
        <v>347</v>
      </c>
      <c r="V23" s="9"/>
      <c r="W23" s="9"/>
    </row>
    <row r="24" spans="1:23" ht="28" x14ac:dyDescent="0.2">
      <c r="A24" s="9" t="s">
        <v>157</v>
      </c>
      <c r="B24" s="9" t="s">
        <v>315</v>
      </c>
      <c r="C24" s="9">
        <v>287</v>
      </c>
      <c r="D24" s="9"/>
      <c r="E24" s="9"/>
      <c r="F24" s="9">
        <v>75</v>
      </c>
      <c r="G24" s="9">
        <v>66</v>
      </c>
      <c r="H24" s="9">
        <v>85</v>
      </c>
      <c r="I24" s="9">
        <v>62</v>
      </c>
      <c r="J24" s="9" t="s">
        <v>323</v>
      </c>
      <c r="K24" s="9" t="s">
        <v>348</v>
      </c>
      <c r="L24" s="9"/>
      <c r="M24" s="9" t="s">
        <v>318</v>
      </c>
      <c r="N24" s="9" t="s">
        <v>318</v>
      </c>
      <c r="O24" s="9"/>
      <c r="P24" s="9" t="s">
        <v>346</v>
      </c>
      <c r="Q24" s="9"/>
      <c r="R24" s="9"/>
      <c r="S24" s="9"/>
      <c r="T24" s="9"/>
      <c r="U24" s="9" t="s">
        <v>347</v>
      </c>
      <c r="V24" s="9"/>
      <c r="W24" s="9"/>
    </row>
    <row r="25" spans="1:23" ht="28" x14ac:dyDescent="0.2">
      <c r="A25" s="9" t="s">
        <v>159</v>
      </c>
      <c r="B25" s="9" t="s">
        <v>315</v>
      </c>
      <c r="C25" s="9">
        <v>101</v>
      </c>
      <c r="D25" s="9">
        <v>74.400000000000006</v>
      </c>
      <c r="E25" s="9">
        <v>7.4</v>
      </c>
      <c r="F25" s="9"/>
      <c r="G25" s="9"/>
      <c r="H25" s="9"/>
      <c r="I25" s="9">
        <v>62.4</v>
      </c>
      <c r="J25" s="9" t="s">
        <v>316</v>
      </c>
      <c r="K25" s="9" t="s">
        <v>332</v>
      </c>
      <c r="L25" s="9"/>
      <c r="M25" s="9" t="s">
        <v>349</v>
      </c>
      <c r="N25" s="9" t="s">
        <v>318</v>
      </c>
      <c r="O25" s="9"/>
      <c r="P25" s="9" t="s">
        <v>350</v>
      </c>
      <c r="Q25" s="9"/>
      <c r="R25" s="9"/>
      <c r="S25" s="9">
        <v>85.1</v>
      </c>
      <c r="T25" s="9"/>
      <c r="U25" s="9" t="s">
        <v>351</v>
      </c>
      <c r="V25" s="9"/>
      <c r="W25" s="9"/>
    </row>
    <row r="26" spans="1:23" ht="28" x14ac:dyDescent="0.2">
      <c r="A26" s="9" t="s">
        <v>164</v>
      </c>
      <c r="B26" s="9" t="s">
        <v>315</v>
      </c>
      <c r="C26" s="9">
        <v>41</v>
      </c>
      <c r="D26" s="9"/>
      <c r="E26" s="9"/>
      <c r="F26" s="9">
        <v>72</v>
      </c>
      <c r="G26" s="9"/>
      <c r="H26" s="9">
        <v>89</v>
      </c>
      <c r="I26" s="9">
        <v>56.1</v>
      </c>
      <c r="J26" s="9" t="s">
        <v>323</v>
      </c>
      <c r="K26" s="9" t="s">
        <v>329</v>
      </c>
      <c r="L26" s="9">
        <v>85.4</v>
      </c>
      <c r="M26" s="9" t="s">
        <v>318</v>
      </c>
      <c r="N26" s="9" t="s">
        <v>326</v>
      </c>
      <c r="O26" s="9">
        <v>22</v>
      </c>
      <c r="P26" s="9" t="s">
        <v>352</v>
      </c>
      <c r="Q26" s="9"/>
      <c r="R26" s="9"/>
      <c r="S26" s="9"/>
      <c r="T26" s="9"/>
      <c r="U26" s="9" t="s">
        <v>353</v>
      </c>
      <c r="V26" s="9"/>
      <c r="W26" s="9"/>
    </row>
    <row r="27" spans="1:23" ht="28" x14ac:dyDescent="0.2">
      <c r="A27" s="9" t="s">
        <v>169</v>
      </c>
      <c r="B27" s="9" t="s">
        <v>315</v>
      </c>
      <c r="C27" s="9">
        <v>231</v>
      </c>
      <c r="D27" s="9">
        <v>61.7</v>
      </c>
      <c r="E27" s="9">
        <v>15.8</v>
      </c>
      <c r="F27" s="9"/>
      <c r="G27" s="9"/>
      <c r="H27" s="9"/>
      <c r="I27" s="9">
        <v>65</v>
      </c>
      <c r="J27" s="9" t="s">
        <v>316</v>
      </c>
      <c r="K27" s="9" t="s">
        <v>332</v>
      </c>
      <c r="L27" s="9"/>
      <c r="M27" s="9" t="s">
        <v>318</v>
      </c>
      <c r="N27" s="9" t="s">
        <v>318</v>
      </c>
      <c r="O27" s="9"/>
      <c r="P27" s="9" t="s">
        <v>354</v>
      </c>
      <c r="Q27" s="9"/>
      <c r="R27" s="9"/>
      <c r="S27" s="9">
        <v>93.9</v>
      </c>
      <c r="T27" s="9"/>
      <c r="U27" s="9" t="s">
        <v>351</v>
      </c>
      <c r="V27" s="9"/>
      <c r="W27" s="9"/>
    </row>
    <row r="28" spans="1:23" ht="28" x14ac:dyDescent="0.2">
      <c r="A28" s="9" t="s">
        <v>174</v>
      </c>
      <c r="B28" s="9" t="s">
        <v>315</v>
      </c>
      <c r="C28" s="9">
        <v>263</v>
      </c>
      <c r="D28" s="9"/>
      <c r="E28" s="9"/>
      <c r="F28" s="9">
        <v>71</v>
      </c>
      <c r="G28" s="9">
        <v>59</v>
      </c>
      <c r="H28" s="9">
        <v>81</v>
      </c>
      <c r="I28" s="9">
        <v>59</v>
      </c>
      <c r="J28" s="9" t="s">
        <v>323</v>
      </c>
      <c r="K28" s="9" t="s">
        <v>355</v>
      </c>
      <c r="L28" s="9"/>
      <c r="M28" s="9" t="s">
        <v>318</v>
      </c>
      <c r="N28" s="9" t="s">
        <v>318</v>
      </c>
      <c r="O28" s="9"/>
      <c r="P28" s="9" t="s">
        <v>322</v>
      </c>
      <c r="Q28" s="9"/>
      <c r="R28" s="9"/>
      <c r="S28" s="9"/>
      <c r="T28" s="9"/>
      <c r="U28" s="9" t="s">
        <v>347</v>
      </c>
      <c r="V28" s="9"/>
      <c r="W28" s="9"/>
    </row>
    <row r="29" spans="1:23" ht="28" x14ac:dyDescent="0.2">
      <c r="A29" s="9" t="s">
        <v>178</v>
      </c>
      <c r="B29" s="9" t="s">
        <v>315</v>
      </c>
      <c r="C29" s="9">
        <v>221</v>
      </c>
      <c r="D29" s="9"/>
      <c r="E29" s="9"/>
      <c r="F29" s="9">
        <v>74</v>
      </c>
      <c r="G29" s="9"/>
      <c r="H29" s="9"/>
      <c r="I29" s="9">
        <v>66.099999999999994</v>
      </c>
      <c r="J29" s="9" t="s">
        <v>323</v>
      </c>
      <c r="K29" s="9" t="s">
        <v>329</v>
      </c>
      <c r="L29" s="9"/>
      <c r="M29" s="9" t="s">
        <v>318</v>
      </c>
      <c r="N29" s="9" t="s">
        <v>318</v>
      </c>
      <c r="O29" s="9">
        <v>22.5</v>
      </c>
      <c r="P29" s="9" t="s">
        <v>356</v>
      </c>
      <c r="Q29" s="9"/>
      <c r="R29" s="9"/>
      <c r="S29" s="9"/>
      <c r="T29" s="9"/>
      <c r="U29" s="9" t="s">
        <v>353</v>
      </c>
      <c r="V29" s="9"/>
      <c r="W29" s="9"/>
    </row>
    <row r="30" spans="1:23" x14ac:dyDescent="0.2">
      <c r="A30" s="9" t="s">
        <v>183</v>
      </c>
      <c r="B30" s="9" t="s">
        <v>315</v>
      </c>
      <c r="C30" s="9">
        <v>459</v>
      </c>
      <c r="D30" s="9"/>
      <c r="E30" s="9"/>
      <c r="F30" s="9">
        <v>77</v>
      </c>
      <c r="G30" s="9"/>
      <c r="H30" s="9"/>
      <c r="I30" s="9">
        <v>49.2</v>
      </c>
      <c r="J30" s="9" t="s">
        <v>316</v>
      </c>
      <c r="K30" s="9" t="s">
        <v>321</v>
      </c>
      <c r="L30" s="9"/>
      <c r="M30" s="9" t="s">
        <v>318</v>
      </c>
      <c r="N30" s="9"/>
      <c r="O30" s="9">
        <v>4.4000000000000004</v>
      </c>
      <c r="P30" s="9" t="s">
        <v>322</v>
      </c>
      <c r="Q30" s="9"/>
      <c r="R30" s="9"/>
      <c r="S30" s="9"/>
      <c r="T30" s="9"/>
      <c r="U30" s="9" t="s">
        <v>331</v>
      </c>
      <c r="V30" s="9"/>
      <c r="W30" s="9"/>
    </row>
    <row r="31" spans="1:23" x14ac:dyDescent="0.2">
      <c r="A31" s="9" t="s">
        <v>185</v>
      </c>
      <c r="B31" s="9" t="s">
        <v>315</v>
      </c>
      <c r="C31" s="9">
        <v>3462</v>
      </c>
      <c r="D31" s="9"/>
      <c r="E31" s="9"/>
      <c r="F31" s="9"/>
      <c r="G31" s="9"/>
      <c r="H31" s="9"/>
      <c r="I31" s="9">
        <v>62</v>
      </c>
      <c r="J31" s="9" t="s">
        <v>318</v>
      </c>
      <c r="K31" s="9" t="s">
        <v>247</v>
      </c>
      <c r="L31" s="9">
        <v>28</v>
      </c>
      <c r="M31" s="9" t="s">
        <v>318</v>
      </c>
      <c r="N31" s="9"/>
      <c r="O31" s="9">
        <v>8.8000000000000007</v>
      </c>
      <c r="P31" s="9" t="s">
        <v>322</v>
      </c>
      <c r="Q31" s="9"/>
      <c r="R31" s="9">
        <v>3</v>
      </c>
      <c r="S31" s="9"/>
      <c r="T31" s="9"/>
      <c r="U31" s="9" t="s">
        <v>320</v>
      </c>
      <c r="V31" s="9"/>
      <c r="W31" s="9"/>
    </row>
    <row r="32" spans="1:23" ht="28" x14ac:dyDescent="0.2">
      <c r="A32" s="9" t="s">
        <v>188</v>
      </c>
      <c r="B32" s="9" t="s">
        <v>315</v>
      </c>
      <c r="C32" s="9">
        <v>100</v>
      </c>
      <c r="D32" s="9">
        <v>59</v>
      </c>
      <c r="E32" s="9"/>
      <c r="F32" s="9"/>
      <c r="G32" s="9"/>
      <c r="H32" s="9"/>
      <c r="I32" s="9">
        <v>61</v>
      </c>
      <c r="J32" s="9" t="s">
        <v>316</v>
      </c>
      <c r="K32" s="9" t="s">
        <v>357</v>
      </c>
      <c r="L32" s="9"/>
      <c r="M32" s="9" t="s">
        <v>318</v>
      </c>
      <c r="N32" s="9"/>
      <c r="O32" s="9">
        <v>39</v>
      </c>
      <c r="P32" s="9" t="s">
        <v>358</v>
      </c>
      <c r="Q32" s="9">
        <v>3.3</v>
      </c>
      <c r="R32" s="9"/>
      <c r="S32" s="9"/>
      <c r="T32" s="9"/>
      <c r="U32" s="9" t="s">
        <v>359</v>
      </c>
      <c r="V32" s="9"/>
      <c r="W32" s="9"/>
    </row>
    <row r="33" spans="1:23" ht="28" x14ac:dyDescent="0.2">
      <c r="A33" s="9" t="s">
        <v>191</v>
      </c>
      <c r="B33" s="9" t="s">
        <v>315</v>
      </c>
      <c r="C33" s="9">
        <v>317</v>
      </c>
      <c r="D33" s="9">
        <v>70.3</v>
      </c>
      <c r="E33" s="9">
        <v>17</v>
      </c>
      <c r="F33" s="9"/>
      <c r="G33" s="9"/>
      <c r="H33" s="9"/>
      <c r="I33" s="9">
        <v>62.5</v>
      </c>
      <c r="J33" s="9" t="s">
        <v>323</v>
      </c>
      <c r="K33" s="9" t="s">
        <v>329</v>
      </c>
      <c r="L33" s="9">
        <v>22.4</v>
      </c>
      <c r="M33" s="9" t="s">
        <v>318</v>
      </c>
      <c r="N33" s="9"/>
      <c r="O33" s="9">
        <v>15.1</v>
      </c>
      <c r="P33" s="9" t="s">
        <v>360</v>
      </c>
      <c r="Q33" s="9"/>
      <c r="R33" s="9"/>
      <c r="S33" s="9"/>
      <c r="T33" s="9"/>
      <c r="U33" s="9" t="s">
        <v>331</v>
      </c>
      <c r="V33" s="9"/>
      <c r="W33" s="9"/>
    </row>
    <row r="34" spans="1:23" x14ac:dyDescent="0.2">
      <c r="A34" s="9" t="s">
        <v>194</v>
      </c>
      <c r="B34" s="9" t="s">
        <v>315</v>
      </c>
      <c r="C34" s="9">
        <v>48</v>
      </c>
      <c r="D34" s="9"/>
      <c r="E34" s="9"/>
      <c r="F34" s="9"/>
      <c r="G34" s="9"/>
      <c r="H34" s="9"/>
      <c r="I34" s="9"/>
      <c r="J34" s="9" t="s">
        <v>318</v>
      </c>
      <c r="K34" s="9" t="s">
        <v>247</v>
      </c>
      <c r="L34" s="9"/>
      <c r="M34" s="9" t="s">
        <v>318</v>
      </c>
      <c r="N34" s="9"/>
      <c r="O34" s="9">
        <v>100</v>
      </c>
      <c r="P34" s="9" t="s">
        <v>361</v>
      </c>
      <c r="Q34" s="9"/>
      <c r="R34" s="9"/>
      <c r="S34" s="9"/>
      <c r="T34" s="9"/>
      <c r="U34" s="9" t="s">
        <v>331</v>
      </c>
      <c r="V34" s="9"/>
      <c r="W34" s="9"/>
    </row>
    <row r="35" spans="1:23" ht="28" x14ac:dyDescent="0.2">
      <c r="A35" s="9" t="s">
        <v>197</v>
      </c>
      <c r="B35" s="9" t="s">
        <v>315</v>
      </c>
      <c r="C35" s="9">
        <v>684</v>
      </c>
      <c r="D35" s="9"/>
      <c r="E35" s="9"/>
      <c r="F35" s="9">
        <v>61.5</v>
      </c>
      <c r="G35" s="9">
        <v>46.7</v>
      </c>
      <c r="H35" s="9">
        <v>75.8</v>
      </c>
      <c r="I35" s="9">
        <v>62</v>
      </c>
      <c r="J35" s="9" t="s">
        <v>323</v>
      </c>
      <c r="K35" s="9" t="s">
        <v>329</v>
      </c>
      <c r="L35" s="9">
        <v>28</v>
      </c>
      <c r="M35" s="9" t="s">
        <v>318</v>
      </c>
      <c r="N35" s="9"/>
      <c r="O35" s="9"/>
      <c r="P35" s="9" t="s">
        <v>322</v>
      </c>
      <c r="Q35" s="9"/>
      <c r="R35" s="9">
        <v>2</v>
      </c>
      <c r="S35" s="9"/>
      <c r="T35" s="9"/>
      <c r="U35" s="9" t="s">
        <v>331</v>
      </c>
      <c r="V35" s="9"/>
      <c r="W35" s="9"/>
    </row>
    <row r="36" spans="1:23" ht="28" x14ac:dyDescent="0.2">
      <c r="A36" s="9" t="s">
        <v>201</v>
      </c>
      <c r="B36" s="9" t="s">
        <v>315</v>
      </c>
      <c r="C36" s="9">
        <v>367</v>
      </c>
      <c r="D36" s="9"/>
      <c r="E36" s="9"/>
      <c r="F36" s="9">
        <v>74</v>
      </c>
      <c r="G36" s="9">
        <v>69</v>
      </c>
      <c r="H36" s="9">
        <v>83</v>
      </c>
      <c r="I36" s="9">
        <v>72</v>
      </c>
      <c r="J36" s="9" t="s">
        <v>323</v>
      </c>
      <c r="K36" s="9" t="s">
        <v>362</v>
      </c>
      <c r="L36" s="9"/>
      <c r="M36" s="9" t="s">
        <v>318</v>
      </c>
      <c r="N36" s="9"/>
      <c r="O36" s="9"/>
      <c r="P36" s="9" t="s">
        <v>322</v>
      </c>
      <c r="Q36" s="9"/>
      <c r="R36" s="9">
        <v>2</v>
      </c>
      <c r="S36" s="9"/>
      <c r="T36" s="9"/>
      <c r="U36" s="9" t="s">
        <v>320</v>
      </c>
      <c r="V36" s="9"/>
      <c r="W36" s="9"/>
    </row>
    <row r="37" spans="1:23" ht="42" x14ac:dyDescent="0.2">
      <c r="A37" s="9" t="s">
        <v>204</v>
      </c>
      <c r="B37" s="9" t="s">
        <v>315</v>
      </c>
      <c r="C37" s="9">
        <v>272</v>
      </c>
      <c r="D37" s="9"/>
      <c r="E37" s="9"/>
      <c r="F37" s="9"/>
      <c r="G37" s="9"/>
      <c r="H37" s="9"/>
      <c r="I37" s="9"/>
      <c r="J37" s="9" t="s">
        <v>323</v>
      </c>
      <c r="K37" s="9" t="s">
        <v>363</v>
      </c>
      <c r="L37" s="9"/>
      <c r="M37" s="9" t="s">
        <v>318</v>
      </c>
      <c r="N37" s="9"/>
      <c r="O37" s="9"/>
      <c r="P37" s="9"/>
      <c r="Q37" s="9"/>
      <c r="R37" s="9"/>
      <c r="S37" s="9"/>
      <c r="T37" s="9"/>
      <c r="U37" s="9" t="s">
        <v>320</v>
      </c>
      <c r="V37" s="9"/>
      <c r="W37" s="9"/>
    </row>
    <row r="38" spans="1:23" ht="28" x14ac:dyDescent="0.2">
      <c r="A38" s="9" t="s">
        <v>207</v>
      </c>
      <c r="B38" s="9" t="s">
        <v>315</v>
      </c>
      <c r="C38" s="9">
        <v>154</v>
      </c>
      <c r="D38" s="9"/>
      <c r="E38" s="9"/>
      <c r="F38" s="9">
        <v>61</v>
      </c>
      <c r="G38" s="9">
        <v>47</v>
      </c>
      <c r="H38" s="9">
        <v>67</v>
      </c>
      <c r="I38" s="9">
        <v>60.5</v>
      </c>
      <c r="J38" s="9" t="s">
        <v>318</v>
      </c>
      <c r="K38" s="9" t="s">
        <v>364</v>
      </c>
      <c r="L38" s="9"/>
      <c r="M38" s="9" t="s">
        <v>318</v>
      </c>
      <c r="N38" s="9" t="s">
        <v>318</v>
      </c>
      <c r="O38" s="9">
        <v>25.3</v>
      </c>
      <c r="P38" s="9"/>
      <c r="Q38" s="9"/>
      <c r="R38" s="9"/>
      <c r="S38" s="9"/>
      <c r="T38" s="9"/>
      <c r="U38" s="9" t="s">
        <v>347</v>
      </c>
      <c r="V38" s="9"/>
      <c r="W38" s="9"/>
    </row>
    <row r="39" spans="1:23" ht="28" x14ac:dyDescent="0.2">
      <c r="A39" s="9" t="s">
        <v>211</v>
      </c>
      <c r="B39" s="9" t="s">
        <v>315</v>
      </c>
      <c r="C39" s="9">
        <v>16276</v>
      </c>
      <c r="D39" s="9"/>
      <c r="E39" s="9"/>
      <c r="F39" s="9"/>
      <c r="G39" s="9"/>
      <c r="H39" s="9"/>
      <c r="I39" s="9">
        <v>50</v>
      </c>
      <c r="J39" s="9" t="s">
        <v>323</v>
      </c>
      <c r="K39" s="9" t="s">
        <v>329</v>
      </c>
      <c r="L39" s="9"/>
      <c r="M39" s="9" t="s">
        <v>318</v>
      </c>
      <c r="N39" s="9" t="s">
        <v>318</v>
      </c>
      <c r="O39" s="9"/>
      <c r="P39" s="9" t="s">
        <v>322</v>
      </c>
      <c r="Q39" s="9"/>
      <c r="R39" s="9"/>
      <c r="S39" s="9"/>
      <c r="T39" s="9"/>
      <c r="U39" s="9" t="s">
        <v>365</v>
      </c>
      <c r="V39" s="9"/>
      <c r="W39" s="9"/>
    </row>
    <row r="40" spans="1:23" x14ac:dyDescent="0.2">
      <c r="A40" s="9" t="s">
        <v>216</v>
      </c>
      <c r="B40" s="9" t="s">
        <v>315</v>
      </c>
      <c r="C40" s="9">
        <v>109772</v>
      </c>
      <c r="D40" s="9"/>
      <c r="E40" s="9"/>
      <c r="F40" s="9"/>
      <c r="G40" s="9"/>
      <c r="H40" s="9"/>
      <c r="I40" s="9"/>
      <c r="J40" s="9" t="s">
        <v>318</v>
      </c>
      <c r="K40" s="9" t="s">
        <v>318</v>
      </c>
      <c r="L40" s="9"/>
      <c r="M40" s="9" t="s">
        <v>318</v>
      </c>
      <c r="N40" s="9" t="s">
        <v>318</v>
      </c>
      <c r="O40" s="9"/>
      <c r="P40" s="9"/>
      <c r="Q40" s="9"/>
      <c r="R40" s="9"/>
      <c r="S40" s="9"/>
      <c r="T40" s="9"/>
      <c r="U40" s="9" t="s">
        <v>365</v>
      </c>
      <c r="V40" s="9"/>
      <c r="W40" s="9"/>
    </row>
    <row r="41" spans="1:23" ht="28" x14ac:dyDescent="0.2">
      <c r="A41" s="9" t="s">
        <v>219</v>
      </c>
      <c r="B41" s="9" t="s">
        <v>315</v>
      </c>
      <c r="C41" s="9">
        <v>12585</v>
      </c>
      <c r="D41" s="9"/>
      <c r="E41" s="9"/>
      <c r="F41" s="9">
        <v>74</v>
      </c>
      <c r="G41" s="9">
        <v>62</v>
      </c>
      <c r="H41" s="9">
        <v>82</v>
      </c>
      <c r="I41" s="9">
        <v>57</v>
      </c>
      <c r="J41" s="9" t="s">
        <v>318</v>
      </c>
      <c r="K41" s="9" t="s">
        <v>318</v>
      </c>
      <c r="L41" s="9"/>
      <c r="M41" s="9" t="s">
        <v>318</v>
      </c>
      <c r="N41" s="9"/>
      <c r="O41" s="9"/>
      <c r="P41" s="9" t="s">
        <v>366</v>
      </c>
      <c r="Q41" s="9"/>
      <c r="R41" s="9"/>
      <c r="S41" s="9"/>
      <c r="T41" s="9"/>
      <c r="U41" s="9" t="s">
        <v>367</v>
      </c>
      <c r="V41" s="9"/>
      <c r="W41" s="9"/>
    </row>
    <row r="42" spans="1:23" ht="28" x14ac:dyDescent="0.2">
      <c r="A42" s="9" t="s">
        <v>224</v>
      </c>
      <c r="B42" s="9" t="s">
        <v>315</v>
      </c>
      <c r="C42" s="9">
        <v>328</v>
      </c>
      <c r="D42" s="9"/>
      <c r="E42" s="9"/>
      <c r="F42" s="9">
        <v>66</v>
      </c>
      <c r="G42" s="9">
        <v>55</v>
      </c>
      <c r="H42" s="9">
        <v>77</v>
      </c>
      <c r="I42" s="9">
        <v>66.2</v>
      </c>
      <c r="J42" s="9" t="s">
        <v>316</v>
      </c>
      <c r="K42" s="9" t="s">
        <v>336</v>
      </c>
      <c r="L42" s="9"/>
      <c r="M42" s="9" t="s">
        <v>318</v>
      </c>
      <c r="N42" s="9"/>
      <c r="O42" s="9"/>
      <c r="P42" s="9" t="s">
        <v>368</v>
      </c>
      <c r="Q42" s="9"/>
      <c r="R42" s="9">
        <v>2</v>
      </c>
      <c r="S42" s="9">
        <v>64</v>
      </c>
      <c r="T42" s="9"/>
      <c r="U42" s="9" t="s">
        <v>365</v>
      </c>
      <c r="V42" s="9"/>
      <c r="W42" s="9"/>
    </row>
    <row r="43" spans="1:23" x14ac:dyDescent="0.2">
      <c r="A43" s="9" t="s">
        <v>228</v>
      </c>
      <c r="B43" s="9" t="s">
        <v>315</v>
      </c>
      <c r="C43" s="9">
        <v>185</v>
      </c>
      <c r="D43" s="9">
        <v>65.27</v>
      </c>
      <c r="E43" s="9"/>
      <c r="F43" s="9"/>
      <c r="G43" s="9"/>
      <c r="H43" s="9"/>
      <c r="I43" s="9">
        <v>57</v>
      </c>
      <c r="J43" s="9" t="s">
        <v>316</v>
      </c>
      <c r="K43" s="9" t="s">
        <v>321</v>
      </c>
      <c r="L43" s="9"/>
      <c r="M43" s="9" t="s">
        <v>318</v>
      </c>
      <c r="N43" s="9"/>
      <c r="O43" s="9"/>
      <c r="P43" s="9"/>
      <c r="Q43" s="9"/>
      <c r="R43" s="9"/>
      <c r="S43" s="9"/>
      <c r="T43" s="9"/>
      <c r="U43" s="9" t="s">
        <v>320</v>
      </c>
      <c r="V43" s="9"/>
      <c r="W43" s="9"/>
    </row>
    <row r="44" spans="1:23" ht="28" x14ac:dyDescent="0.2">
      <c r="A44" s="9" t="s">
        <v>231</v>
      </c>
      <c r="B44" s="9" t="s">
        <v>315</v>
      </c>
      <c r="C44" s="9">
        <v>87</v>
      </c>
      <c r="D44" s="9"/>
      <c r="E44" s="9"/>
      <c r="F44" s="9">
        <v>64</v>
      </c>
      <c r="G44" s="9"/>
      <c r="H44" s="9"/>
      <c r="I44" s="9"/>
      <c r="J44" s="9" t="s">
        <v>323</v>
      </c>
      <c r="K44" s="9" t="s">
        <v>329</v>
      </c>
      <c r="L44" s="9">
        <v>32</v>
      </c>
      <c r="M44" s="9" t="s">
        <v>318</v>
      </c>
      <c r="N44" s="9" t="s">
        <v>318</v>
      </c>
      <c r="O44" s="9"/>
      <c r="P44" s="9" t="s">
        <v>369</v>
      </c>
      <c r="Q44" s="9">
        <v>2.7</v>
      </c>
      <c r="R44" s="9"/>
      <c r="S44" s="9"/>
      <c r="T44" s="9"/>
      <c r="U44" s="9" t="s">
        <v>320</v>
      </c>
      <c r="V44" s="9"/>
      <c r="W44" s="9"/>
    </row>
    <row r="45" spans="1:23" x14ac:dyDescent="0.2">
      <c r="A45" s="9" t="s">
        <v>236</v>
      </c>
      <c r="B45" s="9" t="s">
        <v>315</v>
      </c>
      <c r="C45" s="9">
        <v>477</v>
      </c>
      <c r="D45" s="9"/>
      <c r="E45" s="9"/>
      <c r="F45" s="9"/>
      <c r="G45" s="9"/>
      <c r="H45" s="9"/>
      <c r="I45" s="9"/>
      <c r="J45" s="9" t="s">
        <v>323</v>
      </c>
      <c r="K45" s="9" t="s">
        <v>370</v>
      </c>
      <c r="L45" s="9"/>
      <c r="M45" s="9" t="s">
        <v>318</v>
      </c>
      <c r="N45" s="9"/>
      <c r="O45" s="9"/>
      <c r="P45" s="9" t="s">
        <v>371</v>
      </c>
      <c r="Q45" s="9"/>
      <c r="R45" s="9"/>
      <c r="S45" s="9">
        <v>90</v>
      </c>
      <c r="T45" s="9"/>
      <c r="U45" s="9" t="s">
        <v>372</v>
      </c>
      <c r="V45" s="9"/>
      <c r="W45" s="9"/>
    </row>
    <row r="46" spans="1:23" ht="56" x14ac:dyDescent="0.2">
      <c r="A46" s="9" t="s">
        <v>242</v>
      </c>
      <c r="B46" s="9" t="s">
        <v>315</v>
      </c>
      <c r="C46" s="9">
        <v>206</v>
      </c>
      <c r="D46" s="9"/>
      <c r="E46" s="9"/>
      <c r="F46" s="9"/>
      <c r="G46" s="9"/>
      <c r="H46" s="9"/>
      <c r="I46" s="9"/>
      <c r="J46" s="9" t="s">
        <v>323</v>
      </c>
      <c r="K46" s="9" t="s">
        <v>373</v>
      </c>
      <c r="L46" s="9"/>
      <c r="M46" s="9" t="s">
        <v>318</v>
      </c>
      <c r="N46" s="9"/>
      <c r="O46" s="9"/>
      <c r="P46" s="9"/>
      <c r="Q46" s="9"/>
      <c r="R46" s="9"/>
      <c r="S46" s="9"/>
      <c r="T46" s="9"/>
      <c r="U46" s="9" t="s">
        <v>320</v>
      </c>
      <c r="V46" s="9"/>
      <c r="W46" s="9"/>
    </row>
    <row r="47" spans="1:23" ht="28" x14ac:dyDescent="0.2">
      <c r="A47" s="9" t="s">
        <v>245</v>
      </c>
      <c r="B47" s="9" t="s">
        <v>315</v>
      </c>
      <c r="C47" s="9">
        <v>315</v>
      </c>
      <c r="D47" s="9">
        <v>65.3</v>
      </c>
      <c r="E47" s="9">
        <v>17.7</v>
      </c>
      <c r="F47" s="9"/>
      <c r="G47" s="9"/>
      <c r="H47" s="9"/>
      <c r="I47" s="9">
        <v>63.4</v>
      </c>
      <c r="J47" s="9" t="s">
        <v>318</v>
      </c>
      <c r="K47" s="9" t="s">
        <v>374</v>
      </c>
      <c r="L47" s="9"/>
      <c r="M47" s="9" t="s">
        <v>318</v>
      </c>
      <c r="N47" s="9"/>
      <c r="O47" s="9"/>
      <c r="P47" s="9" t="s">
        <v>360</v>
      </c>
      <c r="Q47" s="9"/>
      <c r="R47" s="9"/>
      <c r="S47" s="9"/>
      <c r="T47" s="9"/>
      <c r="U47" s="9" t="s">
        <v>331</v>
      </c>
      <c r="V47" s="9"/>
      <c r="W47" s="9"/>
    </row>
    <row r="48" spans="1:23" ht="126" x14ac:dyDescent="0.2">
      <c r="A48" s="9" t="s">
        <v>249</v>
      </c>
      <c r="B48" s="9" t="s">
        <v>315</v>
      </c>
      <c r="C48" s="9">
        <v>102</v>
      </c>
      <c r="D48" s="9"/>
      <c r="E48" s="9"/>
      <c r="F48" s="9"/>
      <c r="G48" s="9"/>
      <c r="H48" s="9"/>
      <c r="I48" s="9"/>
      <c r="J48" s="9" t="s">
        <v>318</v>
      </c>
      <c r="K48" s="9" t="s">
        <v>375</v>
      </c>
      <c r="L48" s="9"/>
      <c r="M48" s="9" t="s">
        <v>318</v>
      </c>
      <c r="N48" s="9"/>
      <c r="O48" s="9"/>
      <c r="P48" s="9" t="s">
        <v>322</v>
      </c>
      <c r="Q48" s="9"/>
      <c r="R48" s="9"/>
      <c r="S48" s="9"/>
      <c r="T48" s="9"/>
      <c r="U48" s="9" t="s">
        <v>84</v>
      </c>
      <c r="V48" s="9"/>
      <c r="W48" s="9"/>
    </row>
    <row r="49" spans="1:23" ht="28" x14ac:dyDescent="0.2">
      <c r="A49" s="9" t="s">
        <v>253</v>
      </c>
      <c r="B49" s="9" t="s">
        <v>315</v>
      </c>
      <c r="C49" s="9">
        <v>106</v>
      </c>
      <c r="D49" s="9">
        <v>68</v>
      </c>
      <c r="E49" s="9"/>
      <c r="F49" s="9">
        <v>68</v>
      </c>
      <c r="G49" s="9">
        <v>52</v>
      </c>
      <c r="H49" s="9">
        <v>76</v>
      </c>
      <c r="I49" s="9">
        <v>63.2</v>
      </c>
      <c r="J49" s="9" t="s">
        <v>323</v>
      </c>
      <c r="K49" s="9" t="s">
        <v>329</v>
      </c>
      <c r="L49" s="9">
        <v>11.3</v>
      </c>
      <c r="M49" s="9" t="s">
        <v>318</v>
      </c>
      <c r="N49" s="9" t="s">
        <v>376</v>
      </c>
      <c r="O49" s="9"/>
      <c r="P49" s="9" t="s">
        <v>360</v>
      </c>
      <c r="Q49" s="9"/>
      <c r="R49" s="9"/>
      <c r="S49" s="9"/>
      <c r="T49" s="9"/>
      <c r="U49" s="9" t="s">
        <v>331</v>
      </c>
      <c r="V49" s="9"/>
      <c r="W49" s="9"/>
    </row>
    <row r="50" spans="1:23" ht="28" x14ac:dyDescent="0.2">
      <c r="A50" s="9" t="s">
        <v>256</v>
      </c>
      <c r="B50" s="9" t="s">
        <v>315</v>
      </c>
      <c r="C50" s="9">
        <v>312</v>
      </c>
      <c r="D50" s="9">
        <v>60</v>
      </c>
      <c r="E50" s="9"/>
      <c r="F50" s="9">
        <v>59</v>
      </c>
      <c r="G50" s="9"/>
      <c r="H50" s="9"/>
      <c r="I50" s="9">
        <v>55.1</v>
      </c>
      <c r="J50" s="9" t="s">
        <v>323</v>
      </c>
      <c r="K50" s="9" t="s">
        <v>329</v>
      </c>
      <c r="L50" s="9">
        <v>52.2</v>
      </c>
      <c r="M50" s="9" t="s">
        <v>318</v>
      </c>
      <c r="N50" s="9"/>
      <c r="O50" s="9"/>
      <c r="P50" s="9"/>
      <c r="Q50" s="9"/>
      <c r="R50" s="9"/>
      <c r="S50" s="9"/>
      <c r="T50" s="9"/>
      <c r="U50" s="9" t="s">
        <v>320</v>
      </c>
      <c r="V50" s="9"/>
      <c r="W50" s="9"/>
    </row>
    <row r="51" spans="1:23" x14ac:dyDescent="0.2">
      <c r="A51" s="9" t="s">
        <v>260</v>
      </c>
      <c r="B51" s="9" t="s">
        <v>315</v>
      </c>
      <c r="C51" s="9">
        <v>226</v>
      </c>
      <c r="D51" s="9"/>
      <c r="E51" s="9"/>
      <c r="F51" s="9"/>
      <c r="G51" s="9"/>
      <c r="H51" s="9"/>
      <c r="I51" s="9">
        <v>54.4</v>
      </c>
      <c r="J51" s="9" t="s">
        <v>316</v>
      </c>
      <c r="K51" s="9" t="s">
        <v>321</v>
      </c>
      <c r="L51" s="9">
        <v>0</v>
      </c>
      <c r="M51" s="9" t="s">
        <v>318</v>
      </c>
      <c r="N51" s="9"/>
      <c r="O51" s="9"/>
      <c r="P51" s="9" t="s">
        <v>322</v>
      </c>
      <c r="Q51" s="9"/>
      <c r="R51" s="9"/>
      <c r="S51" s="9">
        <v>76.5</v>
      </c>
      <c r="T51" s="9"/>
      <c r="U51" s="9" t="s">
        <v>320</v>
      </c>
      <c r="V51" s="9"/>
      <c r="W51" s="9"/>
    </row>
    <row r="52" spans="1:23" ht="56" x14ac:dyDescent="0.2">
      <c r="A52" s="9" t="s">
        <v>263</v>
      </c>
      <c r="B52" s="9" t="s">
        <v>315</v>
      </c>
      <c r="C52" s="9">
        <v>54</v>
      </c>
      <c r="D52" s="9">
        <v>54</v>
      </c>
      <c r="E52" s="9">
        <v>16</v>
      </c>
      <c r="F52" s="9"/>
      <c r="G52" s="9"/>
      <c r="H52" s="9"/>
      <c r="I52" s="9">
        <v>72.2</v>
      </c>
      <c r="J52" s="9" t="s">
        <v>323</v>
      </c>
      <c r="K52" s="9" t="s">
        <v>377</v>
      </c>
      <c r="L52" s="9"/>
      <c r="M52" s="9" t="s">
        <v>378</v>
      </c>
      <c r="N52" s="9"/>
      <c r="O52" s="9">
        <v>100</v>
      </c>
      <c r="P52" s="9" t="s">
        <v>319</v>
      </c>
      <c r="Q52" s="9">
        <v>8.3000000000000007</v>
      </c>
      <c r="R52" s="9"/>
      <c r="S52" s="9"/>
      <c r="T52" s="9"/>
      <c r="U52" s="9" t="s">
        <v>331</v>
      </c>
      <c r="V52" s="9"/>
      <c r="W52" s="9"/>
    </row>
    <row r="53" spans="1:23" ht="56" x14ac:dyDescent="0.2">
      <c r="A53" s="9" t="s">
        <v>267</v>
      </c>
      <c r="B53" s="9" t="s">
        <v>315</v>
      </c>
      <c r="C53" s="9">
        <v>587</v>
      </c>
      <c r="D53" s="9">
        <v>65.3</v>
      </c>
      <c r="E53" s="9">
        <v>16.3</v>
      </c>
      <c r="F53" s="9"/>
      <c r="G53" s="9"/>
      <c r="H53" s="9"/>
      <c r="I53" s="9">
        <v>71.599999999999994</v>
      </c>
      <c r="J53" s="9" t="s">
        <v>323</v>
      </c>
      <c r="K53" s="9" t="s">
        <v>329</v>
      </c>
      <c r="L53" s="9">
        <v>19.2</v>
      </c>
      <c r="M53" s="9" t="s">
        <v>379</v>
      </c>
      <c r="N53" s="9"/>
      <c r="O53" s="9">
        <v>28.1</v>
      </c>
      <c r="P53" s="9" t="s">
        <v>380</v>
      </c>
      <c r="Q53" s="9"/>
      <c r="R53" s="9"/>
      <c r="S53" s="9"/>
      <c r="T53" s="9"/>
      <c r="U53" s="9" t="s">
        <v>381</v>
      </c>
      <c r="V53" s="9"/>
      <c r="W53" s="9"/>
    </row>
    <row r="54" spans="1:23" ht="98" x14ac:dyDescent="0.2">
      <c r="A54" s="9" t="s">
        <v>274</v>
      </c>
      <c r="B54" s="9" t="s">
        <v>315</v>
      </c>
      <c r="C54" s="9">
        <v>1015</v>
      </c>
      <c r="D54" s="9">
        <v>69</v>
      </c>
      <c r="E54" s="9"/>
      <c r="F54" s="9">
        <v>69</v>
      </c>
      <c r="G54" s="9">
        <v>57</v>
      </c>
      <c r="H54" s="9">
        <v>80</v>
      </c>
      <c r="I54" s="9">
        <v>52.6</v>
      </c>
      <c r="J54" s="9" t="s">
        <v>318</v>
      </c>
      <c r="K54" s="9" t="s">
        <v>382</v>
      </c>
      <c r="L54" s="9"/>
      <c r="M54" s="9" t="s">
        <v>383</v>
      </c>
      <c r="N54" s="9" t="s">
        <v>384</v>
      </c>
      <c r="O54" s="9"/>
      <c r="P54" s="9" t="s">
        <v>385</v>
      </c>
      <c r="Q54" s="9"/>
      <c r="R54" s="9"/>
      <c r="S54" s="9"/>
      <c r="T54" s="9"/>
      <c r="U54" s="9" t="s">
        <v>351</v>
      </c>
      <c r="V54" s="9"/>
      <c r="W54" s="9"/>
    </row>
    <row r="55" spans="1:23" ht="42" x14ac:dyDescent="0.2">
      <c r="A55" s="9" t="s">
        <v>280</v>
      </c>
      <c r="B55" s="9" t="s">
        <v>315</v>
      </c>
      <c r="C55" s="9"/>
      <c r="D55" s="9"/>
      <c r="E55" s="9"/>
      <c r="F55" s="9"/>
      <c r="G55" s="9"/>
      <c r="H55" s="9"/>
      <c r="I55" s="9"/>
      <c r="J55" s="9" t="s">
        <v>318</v>
      </c>
      <c r="K55" s="9" t="s">
        <v>386</v>
      </c>
      <c r="L55" s="9"/>
      <c r="M55" s="9" t="s">
        <v>387</v>
      </c>
      <c r="N55" s="9"/>
      <c r="O55" s="9"/>
      <c r="P55" s="9"/>
      <c r="Q55" s="9"/>
      <c r="R55" s="9"/>
      <c r="S55" s="9"/>
      <c r="T55" s="9"/>
      <c r="U55" s="9"/>
      <c r="V55" s="9"/>
      <c r="W55" s="9"/>
    </row>
    <row r="56" spans="1:23" ht="84" x14ac:dyDescent="0.2">
      <c r="A56" s="9" t="s">
        <v>285</v>
      </c>
      <c r="B56" s="9" t="s">
        <v>315</v>
      </c>
      <c r="C56" s="9">
        <v>1760</v>
      </c>
      <c r="D56" s="9">
        <v>61</v>
      </c>
      <c r="E56" s="9"/>
      <c r="F56" s="9">
        <v>61</v>
      </c>
      <c r="G56" s="9">
        <v>52</v>
      </c>
      <c r="H56" s="9">
        <v>75</v>
      </c>
      <c r="I56" s="9">
        <v>59.9</v>
      </c>
      <c r="J56" s="9" t="s">
        <v>323</v>
      </c>
      <c r="K56" s="9" t="s">
        <v>329</v>
      </c>
      <c r="L56" s="9">
        <v>76.400000000000006</v>
      </c>
      <c r="M56" s="9" t="s">
        <v>388</v>
      </c>
      <c r="N56" s="9" t="s">
        <v>384</v>
      </c>
      <c r="O56" s="9"/>
      <c r="P56" s="9" t="s">
        <v>389</v>
      </c>
      <c r="Q56" s="9"/>
      <c r="R56" s="9"/>
      <c r="S56" s="9"/>
      <c r="T56" s="9"/>
      <c r="U56" s="9"/>
      <c r="V56" s="9"/>
      <c r="W56" s="9"/>
    </row>
    <row r="57" spans="1:23" ht="70" x14ac:dyDescent="0.2">
      <c r="A57" s="9" t="s">
        <v>290</v>
      </c>
      <c r="B57" s="9" t="s">
        <v>315</v>
      </c>
      <c r="C57" s="9">
        <v>886</v>
      </c>
      <c r="D57" s="9"/>
      <c r="E57" s="9"/>
      <c r="F57" s="9"/>
      <c r="G57" s="9"/>
      <c r="H57" s="9"/>
      <c r="I57" s="9"/>
      <c r="J57" s="9" t="s">
        <v>318</v>
      </c>
      <c r="K57" s="9" t="s">
        <v>390</v>
      </c>
      <c r="L57" s="9"/>
      <c r="M57" s="9" t="s">
        <v>387</v>
      </c>
      <c r="N57" s="9"/>
      <c r="O57" s="9"/>
      <c r="P57" s="9"/>
      <c r="Q57" s="9"/>
      <c r="R57" s="9"/>
      <c r="S57" s="9"/>
      <c r="T57" s="9"/>
      <c r="U57" s="9" t="s">
        <v>391</v>
      </c>
      <c r="V57" s="9"/>
      <c r="W57" s="9"/>
    </row>
    <row r="58" spans="1:23" ht="70" x14ac:dyDescent="0.2">
      <c r="A58" s="9" t="s">
        <v>296</v>
      </c>
      <c r="B58" s="9" t="s">
        <v>315</v>
      </c>
      <c r="C58" s="9">
        <v>509</v>
      </c>
      <c r="D58" s="9"/>
      <c r="E58" s="9"/>
      <c r="F58" s="9">
        <v>61</v>
      </c>
      <c r="G58" s="9">
        <v>53</v>
      </c>
      <c r="H58" s="9">
        <v>68</v>
      </c>
      <c r="I58" s="9">
        <v>50.5</v>
      </c>
      <c r="J58" s="9" t="s">
        <v>316</v>
      </c>
      <c r="K58" s="9" t="s">
        <v>321</v>
      </c>
      <c r="L58" s="9">
        <v>0</v>
      </c>
      <c r="M58" s="9" t="s">
        <v>392</v>
      </c>
      <c r="N58" s="9" t="s">
        <v>384</v>
      </c>
      <c r="O58" s="9">
        <v>9.1999999999999993</v>
      </c>
      <c r="P58" s="9" t="s">
        <v>385</v>
      </c>
      <c r="Q58" s="9"/>
      <c r="R58" s="9"/>
      <c r="S58" s="9">
        <v>72.400000000000006</v>
      </c>
      <c r="T58" s="9"/>
      <c r="U58" s="9" t="s">
        <v>393</v>
      </c>
      <c r="V58" s="9"/>
      <c r="W58" s="9"/>
    </row>
  </sheetData>
  <dataValidations count="5">
    <dataValidation type="list" allowBlank="1" sqref="J2:J52" xr:uid="{00000000-0002-0000-0200-000000000000}">
      <formula1>"gram_positive,gram_negative,mixed,fungal"</formula1>
      <formula2>0</formula2>
    </dataValidation>
    <dataValidation type="list" allowBlank="1" sqref="M2:M52" xr:uid="{00000000-0002-0000-0200-000001000000}">
      <formula1>"endovascular,line_related,urinary,pulmonary,abdominal,skin_soft_tissue,osteoarticular,unknown,mixed"</formula1>
      <formula2>0</formula2>
    </dataValidation>
    <dataValidation type="list" allowBlank="1" sqref="N2:N52" xr:uid="{00000000-0002-0000-0200-000002000000}">
      <formula1>"achieved,not_achieved,mixed,not_applicable,NR"</formula1>
      <formula2>0</formula2>
    </dataValidation>
    <dataValidation type="list" allowBlank="1" sqref="P2:P52" xr:uid="{00000000-0002-0000-0200-000003000000}">
      <formula1>"APACHE_II,SOFA,Pitt,Charlson,other,NR"</formula1>
      <formula2>0</formula2>
    </dataValidation>
    <dataValidation type="list" allowBlank="1" sqref="U2:U52" xr:uid="{00000000-0002-0000-0200-000004000000}">
      <formula1>"BacTALERT,BACTEC,other,NR"</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8F00"/>
  </sheetPr>
  <dimension ref="A1:U58"/>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5" customHeight="1" x14ac:dyDescent="0.2"/>
  <cols>
    <col min="1" max="1" width="16" customWidth="1"/>
    <col min="2" max="2" width="12" customWidth="1"/>
    <col min="3" max="3" width="16" customWidth="1"/>
    <col min="4" max="6" width="10" customWidth="1"/>
    <col min="7" max="9" width="12" customWidth="1"/>
    <col min="10" max="11" width="14" customWidth="1"/>
    <col min="12" max="13" width="18" customWidth="1"/>
    <col min="14" max="15" width="14" customWidth="1"/>
    <col min="16" max="18" width="16" customWidth="1"/>
    <col min="19" max="19" width="20" customWidth="1"/>
    <col min="20" max="20" width="16" customWidth="1"/>
    <col min="21" max="21" width="30" customWidth="1"/>
  </cols>
  <sheetData>
    <row r="1" spans="1:21" ht="30" customHeight="1" x14ac:dyDescent="0.2">
      <c r="A1" s="4" t="s">
        <v>1</v>
      </c>
      <c r="B1" s="4" t="s">
        <v>2</v>
      </c>
      <c r="C1" s="4" t="s">
        <v>394</v>
      </c>
      <c r="D1" s="4" t="s">
        <v>395</v>
      </c>
      <c r="E1" s="4" t="s">
        <v>396</v>
      </c>
      <c r="F1" s="4" t="s">
        <v>397</v>
      </c>
      <c r="G1" s="4" t="s">
        <v>398</v>
      </c>
      <c r="H1" s="4" t="s">
        <v>399</v>
      </c>
      <c r="I1" s="4" t="s">
        <v>400</v>
      </c>
      <c r="J1" s="4" t="s">
        <v>401</v>
      </c>
      <c r="K1" s="4" t="s">
        <v>402</v>
      </c>
      <c r="L1" s="4" t="s">
        <v>13</v>
      </c>
      <c r="M1" s="4" t="s">
        <v>403</v>
      </c>
      <c r="N1" s="4" t="s">
        <v>404</v>
      </c>
      <c r="O1" s="4" t="s">
        <v>405</v>
      </c>
      <c r="P1" s="4" t="s">
        <v>406</v>
      </c>
      <c r="Q1" s="4" t="s">
        <v>407</v>
      </c>
      <c r="R1" s="4" t="s">
        <v>408</v>
      </c>
      <c r="S1" s="4" t="s">
        <v>409</v>
      </c>
      <c r="T1" s="4" t="s">
        <v>410</v>
      </c>
      <c r="U1" s="4" t="s">
        <v>59</v>
      </c>
    </row>
    <row r="2" spans="1:21" x14ac:dyDescent="0.2">
      <c r="A2" s="9" t="s">
        <v>60</v>
      </c>
      <c r="B2" s="9" t="s">
        <v>315</v>
      </c>
      <c r="C2" s="9" t="s">
        <v>411</v>
      </c>
      <c r="D2" s="9" t="s">
        <v>412</v>
      </c>
      <c r="E2" s="9"/>
      <c r="F2" s="9"/>
      <c r="G2" s="9">
        <v>10.1</v>
      </c>
      <c r="H2" s="9">
        <v>8.1999999999999993</v>
      </c>
      <c r="I2" s="9">
        <v>13.3</v>
      </c>
      <c r="J2" s="9"/>
      <c r="K2" s="9"/>
      <c r="L2" s="9"/>
      <c r="M2" s="9"/>
      <c r="N2" s="9"/>
      <c r="O2" s="9"/>
      <c r="P2" s="9"/>
      <c r="Q2" s="9"/>
      <c r="R2" s="9"/>
      <c r="S2" s="9"/>
      <c r="T2" s="9"/>
      <c r="U2" s="9"/>
    </row>
    <row r="3" spans="1:21" x14ac:dyDescent="0.2">
      <c r="A3" s="9" t="s">
        <v>67</v>
      </c>
      <c r="B3" s="9" t="s">
        <v>315</v>
      </c>
      <c r="C3" s="9" t="s">
        <v>413</v>
      </c>
      <c r="D3" s="9" t="s">
        <v>412</v>
      </c>
      <c r="E3" s="9"/>
      <c r="F3" s="9"/>
      <c r="G3" s="9">
        <v>12.5</v>
      </c>
      <c r="H3" s="9">
        <v>9.1</v>
      </c>
      <c r="I3" s="9">
        <v>18.100000000000001</v>
      </c>
      <c r="J3" s="9"/>
      <c r="K3" s="9"/>
      <c r="L3" s="9">
        <v>11</v>
      </c>
      <c r="M3" s="9" t="s">
        <v>414</v>
      </c>
      <c r="N3" s="9">
        <v>68</v>
      </c>
      <c r="O3" s="9">
        <v>99</v>
      </c>
      <c r="P3" s="9"/>
      <c r="Q3" s="9"/>
      <c r="R3" s="9"/>
      <c r="S3" s="9"/>
      <c r="T3" s="9"/>
      <c r="U3" s="9"/>
    </row>
    <row r="4" spans="1:21" x14ac:dyDescent="0.2">
      <c r="A4" s="9" t="s">
        <v>71</v>
      </c>
      <c r="B4" s="9" t="s">
        <v>315</v>
      </c>
      <c r="C4" s="9" t="s">
        <v>415</v>
      </c>
      <c r="D4" s="9" t="s">
        <v>412</v>
      </c>
      <c r="E4" s="9"/>
      <c r="F4" s="9"/>
      <c r="G4" s="9">
        <v>10.5</v>
      </c>
      <c r="H4" s="9">
        <v>9</v>
      </c>
      <c r="I4" s="9">
        <v>11.5</v>
      </c>
      <c r="J4" s="9"/>
      <c r="K4" s="9"/>
      <c r="L4" s="9">
        <v>9.1999999999999993</v>
      </c>
      <c r="M4" s="9" t="s">
        <v>414</v>
      </c>
      <c r="N4" s="9">
        <v>69</v>
      </c>
      <c r="O4" s="9">
        <v>209</v>
      </c>
      <c r="P4" s="9"/>
      <c r="Q4" s="9"/>
      <c r="R4" s="9"/>
      <c r="S4" s="9"/>
      <c r="T4" s="9"/>
      <c r="U4" s="9"/>
    </row>
    <row r="5" spans="1:21" x14ac:dyDescent="0.2">
      <c r="A5" s="9" t="s">
        <v>76</v>
      </c>
      <c r="B5" s="9" t="s">
        <v>315</v>
      </c>
      <c r="C5" s="9" t="s">
        <v>411</v>
      </c>
      <c r="D5" s="9" t="s">
        <v>412</v>
      </c>
      <c r="E5" s="9"/>
      <c r="F5" s="9"/>
      <c r="G5" s="9"/>
      <c r="H5" s="9"/>
      <c r="I5" s="9"/>
      <c r="J5" s="9"/>
      <c r="K5" s="9"/>
      <c r="L5" s="9">
        <v>13</v>
      </c>
      <c r="M5" s="9" t="s">
        <v>416</v>
      </c>
      <c r="N5" s="9"/>
      <c r="O5" s="9"/>
      <c r="P5" s="9"/>
      <c r="Q5" s="9"/>
      <c r="R5" s="9"/>
      <c r="S5" s="9"/>
      <c r="T5" s="9"/>
      <c r="U5" s="9"/>
    </row>
    <row r="6" spans="1:21" x14ac:dyDescent="0.2">
      <c r="A6" s="9" t="s">
        <v>81</v>
      </c>
      <c r="B6" s="9" t="s">
        <v>315</v>
      </c>
      <c r="C6" s="9" t="s">
        <v>411</v>
      </c>
      <c r="D6" s="9" t="s">
        <v>412</v>
      </c>
      <c r="E6" s="9"/>
      <c r="F6" s="9"/>
      <c r="G6" s="9">
        <v>13.6</v>
      </c>
      <c r="H6" s="9">
        <v>3.6</v>
      </c>
      <c r="I6" s="9">
        <v>95.2</v>
      </c>
      <c r="J6" s="9"/>
      <c r="K6" s="9"/>
      <c r="L6" s="9">
        <v>11.3</v>
      </c>
      <c r="M6" s="9" t="s">
        <v>414</v>
      </c>
      <c r="N6" s="9"/>
      <c r="O6" s="9"/>
      <c r="P6" s="9"/>
      <c r="Q6" s="9"/>
      <c r="R6" s="9"/>
      <c r="S6" s="9"/>
      <c r="T6" s="9"/>
      <c r="U6" s="9"/>
    </row>
    <row r="7" spans="1:21" x14ac:dyDescent="0.2">
      <c r="A7" s="9" t="s">
        <v>86</v>
      </c>
      <c r="B7" s="9" t="s">
        <v>315</v>
      </c>
      <c r="C7" s="9" t="s">
        <v>411</v>
      </c>
      <c r="D7" s="9" t="s">
        <v>412</v>
      </c>
      <c r="E7" s="9"/>
      <c r="F7" s="9"/>
      <c r="G7" s="9"/>
      <c r="H7" s="9"/>
      <c r="I7" s="9"/>
      <c r="J7" s="9"/>
      <c r="K7" s="9"/>
      <c r="L7" s="9"/>
      <c r="M7" s="9"/>
      <c r="N7" s="9"/>
      <c r="O7" s="9"/>
      <c r="P7" s="9"/>
      <c r="Q7" s="9"/>
      <c r="R7" s="9"/>
      <c r="S7" s="9"/>
      <c r="T7" s="9"/>
      <c r="U7" s="9"/>
    </row>
    <row r="8" spans="1:21" x14ac:dyDescent="0.2">
      <c r="A8" s="9" t="s">
        <v>90</v>
      </c>
      <c r="B8" s="9" t="s">
        <v>315</v>
      </c>
      <c r="C8" s="9" t="s">
        <v>413</v>
      </c>
      <c r="D8" s="9" t="s">
        <v>412</v>
      </c>
      <c r="E8" s="9"/>
      <c r="F8" s="9"/>
      <c r="G8" s="9">
        <v>11</v>
      </c>
      <c r="H8" s="9">
        <v>7.7</v>
      </c>
      <c r="I8" s="9">
        <v>16.100000000000001</v>
      </c>
      <c r="J8" s="9"/>
      <c r="K8" s="9"/>
      <c r="L8" s="9">
        <v>9.4</v>
      </c>
      <c r="M8" s="9" t="s">
        <v>414</v>
      </c>
      <c r="N8" s="9">
        <v>54</v>
      </c>
      <c r="O8" s="9">
        <v>94</v>
      </c>
      <c r="P8" s="9"/>
      <c r="Q8" s="9"/>
      <c r="R8" s="9"/>
      <c r="S8" s="9"/>
      <c r="T8" s="9"/>
      <c r="U8" s="9"/>
    </row>
    <row r="9" spans="1:21" x14ac:dyDescent="0.2">
      <c r="A9" s="9" t="s">
        <v>93</v>
      </c>
      <c r="B9" s="9" t="s">
        <v>315</v>
      </c>
      <c r="C9" s="9" t="s">
        <v>415</v>
      </c>
      <c r="D9" s="9" t="s">
        <v>412</v>
      </c>
      <c r="E9" s="9"/>
      <c r="F9" s="9"/>
      <c r="G9" s="9"/>
      <c r="H9" s="9"/>
      <c r="I9" s="9"/>
      <c r="J9" s="9"/>
      <c r="K9" s="9"/>
      <c r="L9" s="9">
        <v>24</v>
      </c>
      <c r="M9" s="9" t="s">
        <v>417</v>
      </c>
      <c r="N9" s="9"/>
      <c r="O9" s="9"/>
      <c r="P9" s="9"/>
      <c r="Q9" s="9"/>
      <c r="R9" s="9"/>
      <c r="S9" s="9"/>
      <c r="T9" s="9"/>
      <c r="U9" s="9"/>
    </row>
    <row r="10" spans="1:21" x14ac:dyDescent="0.2">
      <c r="A10" s="9" t="s">
        <v>98</v>
      </c>
      <c r="B10" s="9" t="s">
        <v>315</v>
      </c>
      <c r="C10" s="9" t="s">
        <v>415</v>
      </c>
      <c r="D10" s="9" t="s">
        <v>412</v>
      </c>
      <c r="E10" s="9"/>
      <c r="F10" s="9"/>
      <c r="G10" s="9">
        <v>15.7</v>
      </c>
      <c r="H10" s="9">
        <v>13.5</v>
      </c>
      <c r="I10" s="9">
        <v>19.3</v>
      </c>
      <c r="J10" s="9"/>
      <c r="K10" s="9"/>
      <c r="L10" s="9">
        <v>24</v>
      </c>
      <c r="M10" s="9" t="s">
        <v>417</v>
      </c>
      <c r="N10" s="9">
        <v>765</v>
      </c>
      <c r="O10" s="9">
        <v>132</v>
      </c>
      <c r="P10" s="9"/>
      <c r="Q10" s="9"/>
      <c r="R10" s="9"/>
      <c r="S10" s="9"/>
      <c r="T10" s="9"/>
      <c r="U10" s="9"/>
    </row>
    <row r="11" spans="1:21" x14ac:dyDescent="0.2">
      <c r="A11" s="9" t="s">
        <v>102</v>
      </c>
      <c r="B11" s="9" t="s">
        <v>315</v>
      </c>
      <c r="C11" s="9" t="s">
        <v>415</v>
      </c>
      <c r="D11" s="9" t="s">
        <v>412</v>
      </c>
      <c r="E11" s="9"/>
      <c r="F11" s="9"/>
      <c r="G11" s="9">
        <v>15</v>
      </c>
      <c r="H11" s="9">
        <v>11.2</v>
      </c>
      <c r="I11" s="9">
        <v>18</v>
      </c>
      <c r="J11" s="9"/>
      <c r="K11" s="9"/>
      <c r="L11" s="9">
        <v>13</v>
      </c>
      <c r="M11" s="9" t="s">
        <v>414</v>
      </c>
      <c r="N11" s="9"/>
      <c r="O11" s="9"/>
      <c r="P11" s="9"/>
      <c r="Q11" s="9"/>
      <c r="R11" s="9"/>
      <c r="S11" s="9"/>
      <c r="T11" s="9"/>
      <c r="U11" s="9"/>
    </row>
    <row r="12" spans="1:21" x14ac:dyDescent="0.2">
      <c r="A12" s="9" t="s">
        <v>105</v>
      </c>
      <c r="B12" s="9" t="s">
        <v>315</v>
      </c>
      <c r="C12" s="9" t="s">
        <v>411</v>
      </c>
      <c r="D12" s="9" t="s">
        <v>412</v>
      </c>
      <c r="E12" s="9"/>
      <c r="F12" s="9"/>
      <c r="G12" s="9">
        <v>33.299999999999997</v>
      </c>
      <c r="H12" s="9">
        <v>24.6</v>
      </c>
      <c r="I12" s="9">
        <v>44.1</v>
      </c>
      <c r="J12" s="9"/>
      <c r="K12" s="9"/>
      <c r="L12" s="9">
        <v>48</v>
      </c>
      <c r="M12" s="9" t="s">
        <v>417</v>
      </c>
      <c r="N12" s="9">
        <v>153</v>
      </c>
      <c r="O12" s="9">
        <v>25</v>
      </c>
      <c r="P12" s="9"/>
      <c r="Q12" s="9"/>
      <c r="R12" s="9"/>
      <c r="S12" s="9"/>
      <c r="T12" s="9"/>
      <c r="U12" s="9"/>
    </row>
    <row r="13" spans="1:21" x14ac:dyDescent="0.2">
      <c r="A13" s="9" t="s">
        <v>109</v>
      </c>
      <c r="B13" s="9" t="s">
        <v>315</v>
      </c>
      <c r="C13" s="9" t="s">
        <v>411</v>
      </c>
      <c r="D13" s="9" t="s">
        <v>412</v>
      </c>
      <c r="E13" s="9"/>
      <c r="F13" s="9"/>
      <c r="G13" s="9"/>
      <c r="H13" s="9"/>
      <c r="I13" s="9"/>
      <c r="J13" s="9"/>
      <c r="K13" s="9"/>
      <c r="L13" s="9">
        <v>72</v>
      </c>
      <c r="M13" s="9" t="s">
        <v>414</v>
      </c>
      <c r="N13" s="9">
        <v>555</v>
      </c>
      <c r="O13" s="9">
        <v>329</v>
      </c>
      <c r="P13" s="9"/>
      <c r="Q13" s="9"/>
      <c r="R13" s="9"/>
      <c r="S13" s="9"/>
      <c r="T13" s="9"/>
      <c r="U13" s="9"/>
    </row>
    <row r="14" spans="1:21" x14ac:dyDescent="0.2">
      <c r="A14" s="9" t="s">
        <v>112</v>
      </c>
      <c r="B14" s="9" t="s">
        <v>315</v>
      </c>
      <c r="C14" s="9" t="s">
        <v>411</v>
      </c>
      <c r="D14" s="9" t="s">
        <v>412</v>
      </c>
      <c r="E14" s="9"/>
      <c r="F14" s="9"/>
      <c r="G14" s="9">
        <v>20.2</v>
      </c>
      <c r="H14" s="9">
        <v>15.3</v>
      </c>
      <c r="I14" s="9">
        <v>28</v>
      </c>
      <c r="J14" s="9"/>
      <c r="K14" s="9"/>
      <c r="L14" s="9"/>
      <c r="M14" s="9" t="s">
        <v>338</v>
      </c>
      <c r="N14" s="9"/>
      <c r="O14" s="9"/>
      <c r="P14" s="9"/>
      <c r="Q14" s="9"/>
      <c r="R14" s="9"/>
      <c r="S14" s="9"/>
      <c r="T14" s="9"/>
      <c r="U14" s="9"/>
    </row>
    <row r="15" spans="1:21" x14ac:dyDescent="0.2">
      <c r="A15" s="9" t="s">
        <v>116</v>
      </c>
      <c r="B15" s="9" t="s">
        <v>315</v>
      </c>
      <c r="C15" s="9" t="s">
        <v>411</v>
      </c>
      <c r="D15" s="9" t="s">
        <v>412</v>
      </c>
      <c r="E15" s="9"/>
      <c r="F15" s="9"/>
      <c r="G15" s="9">
        <v>14</v>
      </c>
      <c r="H15" s="9">
        <v>10.9</v>
      </c>
      <c r="I15" s="9">
        <v>22.5</v>
      </c>
      <c r="J15" s="9"/>
      <c r="K15" s="9"/>
      <c r="L15" s="9">
        <v>11.8</v>
      </c>
      <c r="M15" s="9" t="s">
        <v>414</v>
      </c>
      <c r="N15" s="9">
        <v>9</v>
      </c>
      <c r="O15" s="9">
        <v>58</v>
      </c>
      <c r="P15" s="9"/>
      <c r="Q15" s="9"/>
      <c r="R15" s="9"/>
      <c r="S15" s="9"/>
      <c r="T15" s="9"/>
      <c r="U15" s="9"/>
    </row>
    <row r="16" spans="1:21" ht="28" x14ac:dyDescent="0.2">
      <c r="A16" s="9" t="s">
        <v>119</v>
      </c>
      <c r="B16" s="9" t="s">
        <v>315</v>
      </c>
      <c r="C16" s="9" t="s">
        <v>411</v>
      </c>
      <c r="D16" s="9" t="s">
        <v>412</v>
      </c>
      <c r="E16" s="9"/>
      <c r="F16" s="9"/>
      <c r="G16" s="9"/>
      <c r="H16" s="9">
        <v>10</v>
      </c>
      <c r="I16" s="9">
        <v>17</v>
      </c>
      <c r="J16" s="9"/>
      <c r="K16" s="9"/>
      <c r="L16" s="9">
        <v>13</v>
      </c>
      <c r="M16" s="9" t="s">
        <v>338</v>
      </c>
      <c r="N16" s="9"/>
      <c r="O16" s="9"/>
      <c r="P16" s="9"/>
      <c r="Q16" s="9"/>
      <c r="R16" s="9"/>
      <c r="S16" s="9"/>
      <c r="T16" s="9"/>
      <c r="U16" s="9"/>
    </row>
    <row r="17" spans="1:21" x14ac:dyDescent="0.2">
      <c r="A17" s="9" t="s">
        <v>123</v>
      </c>
      <c r="B17" s="9" t="s">
        <v>315</v>
      </c>
      <c r="C17" s="9" t="s">
        <v>411</v>
      </c>
      <c r="D17" s="9" t="s">
        <v>412</v>
      </c>
      <c r="E17" s="9"/>
      <c r="F17" s="9"/>
      <c r="G17" s="9">
        <v>14.1</v>
      </c>
      <c r="H17" s="9"/>
      <c r="I17" s="9"/>
      <c r="J17" s="9"/>
      <c r="K17" s="9"/>
      <c r="L17" s="9"/>
      <c r="M17" s="9"/>
      <c r="N17" s="9"/>
      <c r="O17" s="9"/>
      <c r="P17" s="9"/>
      <c r="Q17" s="9"/>
      <c r="R17" s="9"/>
      <c r="S17" s="9"/>
      <c r="T17" s="9"/>
      <c r="U17" s="9"/>
    </row>
    <row r="18" spans="1:21" ht="28" x14ac:dyDescent="0.2">
      <c r="A18" s="9" t="s">
        <v>128</v>
      </c>
      <c r="B18" s="9" t="s">
        <v>315</v>
      </c>
      <c r="C18" s="9" t="s">
        <v>411</v>
      </c>
      <c r="D18" s="9" t="s">
        <v>412</v>
      </c>
      <c r="E18" s="9"/>
      <c r="F18" s="9"/>
      <c r="G18" s="9">
        <v>11</v>
      </c>
      <c r="H18" s="9">
        <v>9</v>
      </c>
      <c r="I18" s="9">
        <v>14.6</v>
      </c>
      <c r="J18" s="9"/>
      <c r="K18" s="9"/>
      <c r="L18" s="9">
        <v>10</v>
      </c>
      <c r="M18" s="9" t="s">
        <v>416</v>
      </c>
      <c r="N18" s="9">
        <v>69</v>
      </c>
      <c r="O18" s="9">
        <v>95</v>
      </c>
      <c r="P18" s="9"/>
      <c r="Q18" s="9"/>
      <c r="R18" s="9"/>
      <c r="S18" s="9"/>
      <c r="T18" s="9"/>
      <c r="U18" s="9"/>
    </row>
    <row r="19" spans="1:21" x14ac:dyDescent="0.2">
      <c r="A19" s="9" t="s">
        <v>133</v>
      </c>
      <c r="B19" s="9" t="s">
        <v>315</v>
      </c>
      <c r="C19" s="9" t="s">
        <v>411</v>
      </c>
      <c r="D19" s="9" t="s">
        <v>412</v>
      </c>
      <c r="E19" s="9"/>
      <c r="F19" s="9"/>
      <c r="G19" s="9">
        <v>12</v>
      </c>
      <c r="H19" s="9">
        <v>11</v>
      </c>
      <c r="I19" s="9">
        <v>15</v>
      </c>
      <c r="J19" s="9"/>
      <c r="K19" s="9"/>
      <c r="L19" s="9">
        <v>11</v>
      </c>
      <c r="M19" s="9" t="s">
        <v>414</v>
      </c>
      <c r="N19" s="9">
        <v>84</v>
      </c>
      <c r="O19" s="9">
        <v>161</v>
      </c>
      <c r="P19" s="9"/>
      <c r="Q19" s="9"/>
      <c r="R19" s="9"/>
      <c r="S19" s="9"/>
      <c r="T19" s="9"/>
      <c r="U19" s="9"/>
    </row>
    <row r="20" spans="1:21" x14ac:dyDescent="0.2">
      <c r="A20" s="9" t="s">
        <v>139</v>
      </c>
      <c r="B20" s="9" t="s">
        <v>315</v>
      </c>
      <c r="C20" s="9" t="s">
        <v>411</v>
      </c>
      <c r="D20" s="9" t="s">
        <v>412</v>
      </c>
      <c r="E20" s="9">
        <v>12.5</v>
      </c>
      <c r="F20" s="9"/>
      <c r="G20" s="9"/>
      <c r="H20" s="9"/>
      <c r="I20" s="9"/>
      <c r="J20" s="9"/>
      <c r="K20" s="9"/>
      <c r="L20" s="9"/>
      <c r="M20" s="9"/>
      <c r="N20" s="9"/>
      <c r="O20" s="9"/>
      <c r="P20" s="9"/>
      <c r="Q20" s="9"/>
      <c r="R20" s="9"/>
      <c r="S20" s="9"/>
      <c r="T20" s="9"/>
      <c r="U20" s="9"/>
    </row>
    <row r="21" spans="1:21" x14ac:dyDescent="0.2">
      <c r="A21" s="9" t="s">
        <v>143</v>
      </c>
      <c r="B21" s="9" t="s">
        <v>315</v>
      </c>
      <c r="C21" s="9" t="s">
        <v>413</v>
      </c>
      <c r="D21" s="9" t="s">
        <v>412</v>
      </c>
      <c r="E21" s="9"/>
      <c r="F21" s="9"/>
      <c r="G21" s="9"/>
      <c r="H21" s="9"/>
      <c r="I21" s="9"/>
      <c r="J21" s="9"/>
      <c r="K21" s="9"/>
      <c r="L21" s="9">
        <v>8</v>
      </c>
      <c r="M21" s="9" t="s">
        <v>414</v>
      </c>
      <c r="N21" s="9">
        <v>105</v>
      </c>
      <c r="O21" s="9">
        <v>404</v>
      </c>
      <c r="P21" s="9"/>
      <c r="Q21" s="9"/>
      <c r="R21" s="9"/>
      <c r="S21" s="9"/>
      <c r="T21" s="9"/>
      <c r="U21" s="9"/>
    </row>
    <row r="22" spans="1:21" x14ac:dyDescent="0.2">
      <c r="A22" s="9" t="s">
        <v>148</v>
      </c>
      <c r="B22" s="9" t="s">
        <v>315</v>
      </c>
      <c r="C22" s="9" t="s">
        <v>413</v>
      </c>
      <c r="D22" s="9" t="s">
        <v>412</v>
      </c>
      <c r="E22" s="9"/>
      <c r="F22" s="9"/>
      <c r="G22" s="9">
        <v>12.2</v>
      </c>
      <c r="H22" s="9"/>
      <c r="I22" s="9"/>
      <c r="J22" s="9"/>
      <c r="K22" s="9"/>
      <c r="L22" s="9">
        <v>12</v>
      </c>
      <c r="M22" s="9" t="s">
        <v>418</v>
      </c>
      <c r="N22" s="9">
        <v>44</v>
      </c>
      <c r="O22" s="9">
        <v>47</v>
      </c>
      <c r="P22" s="9"/>
      <c r="Q22" s="9"/>
      <c r="R22" s="9"/>
      <c r="S22" s="9"/>
      <c r="T22" s="9"/>
      <c r="U22" s="9"/>
    </row>
    <row r="23" spans="1:21" ht="28" x14ac:dyDescent="0.2">
      <c r="A23" s="9" t="s">
        <v>153</v>
      </c>
      <c r="B23" s="9" t="s">
        <v>315</v>
      </c>
      <c r="C23" s="9" t="s">
        <v>411</v>
      </c>
      <c r="D23" s="9" t="s">
        <v>412</v>
      </c>
      <c r="E23" s="9"/>
      <c r="F23" s="9"/>
      <c r="G23" s="9">
        <v>10.4</v>
      </c>
      <c r="H23" s="9">
        <v>8.4</v>
      </c>
      <c r="I23" s="9">
        <v>11.4</v>
      </c>
      <c r="J23" s="9"/>
      <c r="K23" s="9"/>
      <c r="L23" s="9">
        <v>9</v>
      </c>
      <c r="M23" s="9" t="s">
        <v>419</v>
      </c>
      <c r="N23" s="9"/>
      <c r="O23" s="9"/>
      <c r="P23" s="9"/>
      <c r="Q23" s="9"/>
      <c r="R23" s="9"/>
      <c r="S23" s="9"/>
      <c r="T23" s="9"/>
      <c r="U23" s="9"/>
    </row>
    <row r="24" spans="1:21" ht="28" x14ac:dyDescent="0.2">
      <c r="A24" s="9" t="s">
        <v>157</v>
      </c>
      <c r="B24" s="9" t="s">
        <v>315</v>
      </c>
      <c r="C24" s="9" t="s">
        <v>411</v>
      </c>
      <c r="D24" s="9" t="s">
        <v>412</v>
      </c>
      <c r="E24" s="9"/>
      <c r="F24" s="9"/>
      <c r="G24" s="9">
        <v>9.3000000000000007</v>
      </c>
      <c r="H24" s="9">
        <v>8</v>
      </c>
      <c r="I24" s="9">
        <v>10.3</v>
      </c>
      <c r="J24" s="9"/>
      <c r="K24" s="9"/>
      <c r="L24" s="9">
        <v>7.9</v>
      </c>
      <c r="M24" s="9" t="s">
        <v>419</v>
      </c>
      <c r="N24" s="9"/>
      <c r="O24" s="9"/>
      <c r="P24" s="9"/>
      <c r="Q24" s="9"/>
      <c r="R24" s="9"/>
      <c r="S24" s="9"/>
      <c r="T24" s="9"/>
      <c r="U24" s="9"/>
    </row>
    <row r="25" spans="1:21" x14ac:dyDescent="0.2">
      <c r="A25" s="9" t="s">
        <v>159</v>
      </c>
      <c r="B25" s="9" t="s">
        <v>315</v>
      </c>
      <c r="C25" s="9" t="s">
        <v>411</v>
      </c>
      <c r="D25" s="9" t="s">
        <v>412</v>
      </c>
      <c r="E25" s="9"/>
      <c r="F25" s="9"/>
      <c r="G25" s="9">
        <v>12.5</v>
      </c>
      <c r="H25" s="9">
        <v>11</v>
      </c>
      <c r="I25" s="9">
        <v>16</v>
      </c>
      <c r="J25" s="9"/>
      <c r="K25" s="9"/>
      <c r="L25" s="9">
        <v>11.5</v>
      </c>
      <c r="M25" s="9" t="s">
        <v>420</v>
      </c>
      <c r="N25" s="9"/>
      <c r="O25" s="9"/>
      <c r="P25" s="9"/>
      <c r="Q25" s="9"/>
      <c r="R25" s="9"/>
      <c r="S25" s="9"/>
      <c r="T25" s="9"/>
      <c r="U25" s="9"/>
    </row>
    <row r="26" spans="1:21" x14ac:dyDescent="0.2">
      <c r="A26" s="9" t="s">
        <v>164</v>
      </c>
      <c r="B26" s="9" t="s">
        <v>315</v>
      </c>
      <c r="C26" s="9" t="s">
        <v>411</v>
      </c>
      <c r="D26" s="9" t="s">
        <v>412</v>
      </c>
      <c r="E26" s="9"/>
      <c r="F26" s="9"/>
      <c r="G26" s="9"/>
      <c r="H26" s="9"/>
      <c r="I26" s="9"/>
      <c r="J26" s="9"/>
      <c r="K26" s="9"/>
      <c r="L26" s="9"/>
      <c r="M26" s="9" t="s">
        <v>421</v>
      </c>
      <c r="N26" s="9">
        <v>12</v>
      </c>
      <c r="O26" s="9">
        <v>14</v>
      </c>
      <c r="P26" s="9"/>
      <c r="Q26" s="9"/>
      <c r="R26" s="9"/>
      <c r="S26" s="9"/>
      <c r="T26" s="9"/>
      <c r="U26" s="9"/>
    </row>
    <row r="27" spans="1:21" x14ac:dyDescent="0.2">
      <c r="A27" s="9" t="s">
        <v>169</v>
      </c>
      <c r="B27" s="9" t="s">
        <v>315</v>
      </c>
      <c r="C27" s="9" t="s">
        <v>411</v>
      </c>
      <c r="D27" s="9" t="s">
        <v>412</v>
      </c>
      <c r="E27" s="9">
        <v>13.1</v>
      </c>
      <c r="F27" s="9">
        <v>15.9</v>
      </c>
      <c r="G27" s="9">
        <v>9.6</v>
      </c>
      <c r="H27" s="9"/>
      <c r="I27" s="9"/>
      <c r="J27" s="9"/>
      <c r="K27" s="9"/>
      <c r="L27" s="9">
        <v>7</v>
      </c>
      <c r="M27" s="9" t="s">
        <v>422</v>
      </c>
      <c r="N27" s="9">
        <v>46</v>
      </c>
      <c r="O27" s="9">
        <v>185</v>
      </c>
      <c r="P27" s="9"/>
      <c r="Q27" s="9"/>
      <c r="R27" s="9"/>
      <c r="S27" s="9"/>
      <c r="T27" s="9"/>
      <c r="U27" s="9"/>
    </row>
    <row r="28" spans="1:21" x14ac:dyDescent="0.2">
      <c r="A28" s="9" t="s">
        <v>174</v>
      </c>
      <c r="B28" s="9" t="s">
        <v>315</v>
      </c>
      <c r="C28" s="9" t="s">
        <v>411</v>
      </c>
      <c r="D28" s="9" t="s">
        <v>412</v>
      </c>
      <c r="E28" s="9">
        <v>18</v>
      </c>
      <c r="F28" s="9"/>
      <c r="G28" s="9">
        <v>15</v>
      </c>
      <c r="H28" s="9">
        <v>12</v>
      </c>
      <c r="I28" s="9">
        <v>21</v>
      </c>
      <c r="J28" s="9"/>
      <c r="K28" s="9"/>
      <c r="L28" s="9"/>
      <c r="M28" s="9" t="s">
        <v>423</v>
      </c>
      <c r="N28" s="9"/>
      <c r="O28" s="9"/>
      <c r="P28" s="9"/>
      <c r="Q28" s="9"/>
      <c r="R28" s="9"/>
      <c r="S28" s="9"/>
      <c r="T28" s="9"/>
      <c r="U28" s="9"/>
    </row>
    <row r="29" spans="1:21" ht="28" x14ac:dyDescent="0.2">
      <c r="A29" s="9" t="s">
        <v>178</v>
      </c>
      <c r="B29" s="9" t="s">
        <v>315</v>
      </c>
      <c r="C29" s="9" t="s">
        <v>413</v>
      </c>
      <c r="D29" s="9" t="s">
        <v>412</v>
      </c>
      <c r="E29" s="9"/>
      <c r="F29" s="9"/>
      <c r="G29" s="9"/>
      <c r="H29" s="9"/>
      <c r="I29" s="9"/>
      <c r="J29" s="9"/>
      <c r="K29" s="9"/>
      <c r="L29" s="9">
        <v>24</v>
      </c>
      <c r="M29" s="9" t="s">
        <v>424</v>
      </c>
      <c r="N29" s="9">
        <v>145</v>
      </c>
      <c r="O29" s="9">
        <v>40</v>
      </c>
      <c r="P29" s="9"/>
      <c r="Q29" s="9"/>
      <c r="R29" s="9"/>
      <c r="S29" s="9"/>
      <c r="T29" s="9"/>
      <c r="U29" s="9"/>
    </row>
    <row r="30" spans="1:21" ht="28" x14ac:dyDescent="0.2">
      <c r="A30" s="9" t="s">
        <v>183</v>
      </c>
      <c r="B30" s="9" t="s">
        <v>315</v>
      </c>
      <c r="C30" s="9" t="s">
        <v>411</v>
      </c>
      <c r="D30" s="9" t="s">
        <v>412</v>
      </c>
      <c r="E30" s="9"/>
      <c r="F30" s="9"/>
      <c r="G30" s="9">
        <v>11.2</v>
      </c>
      <c r="H30" s="9">
        <v>10.1</v>
      </c>
      <c r="I30" s="9">
        <v>11.4</v>
      </c>
      <c r="J30" s="9"/>
      <c r="K30" s="9"/>
      <c r="L30" s="9">
        <v>10.25</v>
      </c>
      <c r="M30" s="9" t="s">
        <v>425</v>
      </c>
      <c r="N30" s="9">
        <v>114</v>
      </c>
      <c r="O30" s="9">
        <v>345</v>
      </c>
      <c r="P30" s="9"/>
      <c r="Q30" s="9"/>
      <c r="R30" s="9"/>
      <c r="S30" s="9"/>
      <c r="T30" s="9"/>
      <c r="U30" s="9"/>
    </row>
    <row r="31" spans="1:21" x14ac:dyDescent="0.2">
      <c r="A31" s="9" t="s">
        <v>185</v>
      </c>
      <c r="B31" s="9" t="s">
        <v>315</v>
      </c>
      <c r="C31" s="9" t="s">
        <v>411</v>
      </c>
      <c r="D31" s="9" t="s">
        <v>412</v>
      </c>
      <c r="E31" s="9"/>
      <c r="F31" s="9"/>
      <c r="G31" s="9">
        <v>22.5</v>
      </c>
      <c r="H31" s="9">
        <v>16.5</v>
      </c>
      <c r="I31" s="9">
        <v>32.299999999999997</v>
      </c>
      <c r="J31" s="9"/>
      <c r="K31" s="9"/>
      <c r="L31" s="9"/>
      <c r="M31" s="9"/>
      <c r="N31" s="9"/>
      <c r="O31" s="9"/>
      <c r="P31" s="9"/>
      <c r="Q31" s="9"/>
      <c r="R31" s="9"/>
      <c r="S31" s="9"/>
      <c r="T31" s="9"/>
      <c r="U31" s="9"/>
    </row>
    <row r="32" spans="1:21" x14ac:dyDescent="0.2">
      <c r="A32" s="9" t="s">
        <v>188</v>
      </c>
      <c r="B32" s="9" t="s">
        <v>315</v>
      </c>
      <c r="C32" s="9" t="s">
        <v>411</v>
      </c>
      <c r="D32" s="9" t="s">
        <v>412</v>
      </c>
      <c r="E32" s="9"/>
      <c r="F32" s="9"/>
      <c r="G32" s="9">
        <v>10.6</v>
      </c>
      <c r="H32" s="9"/>
      <c r="I32" s="9"/>
      <c r="J32" s="9"/>
      <c r="K32" s="9"/>
      <c r="L32" s="9">
        <v>11</v>
      </c>
      <c r="M32" s="9" t="s">
        <v>426</v>
      </c>
      <c r="N32" s="9">
        <v>39</v>
      </c>
      <c r="O32" s="9">
        <v>61</v>
      </c>
      <c r="P32" s="9"/>
      <c r="Q32" s="9"/>
      <c r="R32" s="9"/>
      <c r="S32" s="9"/>
      <c r="T32" s="9"/>
      <c r="U32" s="9"/>
    </row>
    <row r="33" spans="1:21" ht="28" x14ac:dyDescent="0.2">
      <c r="A33" s="9" t="s">
        <v>191</v>
      </c>
      <c r="B33" s="9" t="s">
        <v>315</v>
      </c>
      <c r="C33" s="9" t="s">
        <v>411</v>
      </c>
      <c r="D33" s="9" t="s">
        <v>412</v>
      </c>
      <c r="E33" s="9">
        <v>19.899999999999999</v>
      </c>
      <c r="F33" s="9">
        <v>11.9</v>
      </c>
      <c r="G33" s="9">
        <v>19.899999999999999</v>
      </c>
      <c r="H33" s="9"/>
      <c r="I33" s="9"/>
      <c r="J33" s="9"/>
      <c r="K33" s="9"/>
      <c r="L33" s="9">
        <v>20</v>
      </c>
      <c r="M33" s="9" t="s">
        <v>427</v>
      </c>
      <c r="N33" s="9"/>
      <c r="O33" s="9"/>
      <c r="P33" s="9"/>
      <c r="Q33" s="9"/>
      <c r="R33" s="9"/>
      <c r="S33" s="9"/>
      <c r="T33" s="9"/>
      <c r="U33" s="9"/>
    </row>
    <row r="34" spans="1:21" x14ac:dyDescent="0.2">
      <c r="A34" s="9" t="s">
        <v>194</v>
      </c>
      <c r="B34" s="9" t="s">
        <v>315</v>
      </c>
      <c r="C34" s="9" t="s">
        <v>413</v>
      </c>
      <c r="D34" s="9" t="s">
        <v>412</v>
      </c>
      <c r="E34" s="9"/>
      <c r="F34" s="9"/>
      <c r="G34" s="9"/>
      <c r="H34" s="9"/>
      <c r="I34" s="9"/>
      <c r="J34" s="9"/>
      <c r="K34" s="9"/>
      <c r="L34" s="9">
        <v>5</v>
      </c>
      <c r="M34" s="9" t="s">
        <v>428</v>
      </c>
      <c r="N34" s="9">
        <v>34</v>
      </c>
      <c r="O34" s="9">
        <v>13</v>
      </c>
      <c r="P34" s="9"/>
      <c r="Q34" s="9"/>
      <c r="R34" s="9"/>
      <c r="S34" s="9"/>
      <c r="T34" s="9"/>
      <c r="U34" s="9"/>
    </row>
    <row r="35" spans="1:21" x14ac:dyDescent="0.2">
      <c r="A35" s="9" t="s">
        <v>197</v>
      </c>
      <c r="B35" s="9" t="s">
        <v>315</v>
      </c>
      <c r="C35" s="9" t="s">
        <v>411</v>
      </c>
      <c r="D35" s="9" t="s">
        <v>412</v>
      </c>
      <c r="E35" s="9"/>
      <c r="F35" s="9"/>
      <c r="G35" s="9">
        <v>16</v>
      </c>
      <c r="H35" s="9">
        <v>13</v>
      </c>
      <c r="I35" s="9">
        <v>20</v>
      </c>
      <c r="J35" s="9"/>
      <c r="K35" s="9"/>
      <c r="L35" s="9">
        <v>12</v>
      </c>
      <c r="M35" s="9" t="s">
        <v>429</v>
      </c>
      <c r="N35" s="9">
        <v>175</v>
      </c>
      <c r="O35" s="9">
        <v>509</v>
      </c>
      <c r="P35" s="9"/>
      <c r="Q35" s="9"/>
      <c r="R35" s="9"/>
      <c r="S35" s="9"/>
      <c r="T35" s="9"/>
      <c r="U35" s="9"/>
    </row>
    <row r="36" spans="1:21" x14ac:dyDescent="0.2">
      <c r="A36" s="9" t="s">
        <v>201</v>
      </c>
      <c r="B36" s="9" t="s">
        <v>315</v>
      </c>
      <c r="C36" s="9" t="s">
        <v>411</v>
      </c>
      <c r="D36" s="9" t="s">
        <v>412</v>
      </c>
      <c r="E36" s="9"/>
      <c r="F36" s="9"/>
      <c r="G36" s="9">
        <v>11.6</v>
      </c>
      <c r="H36" s="9">
        <v>9.9</v>
      </c>
      <c r="I36" s="9">
        <v>14.1</v>
      </c>
      <c r="J36" s="9"/>
      <c r="K36" s="9"/>
      <c r="L36" s="9">
        <v>12</v>
      </c>
      <c r="M36" s="9" t="s">
        <v>430</v>
      </c>
      <c r="N36" s="9">
        <v>205</v>
      </c>
      <c r="O36" s="9">
        <v>162</v>
      </c>
      <c r="P36" s="9"/>
      <c r="Q36" s="9"/>
      <c r="R36" s="9"/>
      <c r="S36" s="9"/>
      <c r="T36" s="9"/>
      <c r="U36" s="9"/>
    </row>
    <row r="37" spans="1:21" ht="28" x14ac:dyDescent="0.2">
      <c r="A37" s="9" t="s">
        <v>204</v>
      </c>
      <c r="B37" s="9" t="s">
        <v>315</v>
      </c>
      <c r="C37" s="9" t="s">
        <v>411</v>
      </c>
      <c r="D37" s="9" t="s">
        <v>412</v>
      </c>
      <c r="E37" s="9"/>
      <c r="F37" s="9"/>
      <c r="G37" s="9"/>
      <c r="H37" s="9"/>
      <c r="I37" s="9"/>
      <c r="J37" s="9"/>
      <c r="K37" s="9"/>
      <c r="L37" s="9">
        <v>16</v>
      </c>
      <c r="M37" s="9" t="s">
        <v>431</v>
      </c>
      <c r="N37" s="9">
        <v>81</v>
      </c>
      <c r="O37" s="9">
        <v>191</v>
      </c>
      <c r="P37" s="9"/>
      <c r="Q37" s="9"/>
      <c r="R37" s="9"/>
      <c r="S37" s="9"/>
      <c r="T37" s="9"/>
      <c r="U37" s="9"/>
    </row>
    <row r="38" spans="1:21" ht="28" x14ac:dyDescent="0.2">
      <c r="A38" s="9" t="s">
        <v>207</v>
      </c>
      <c r="B38" s="9" t="s">
        <v>315</v>
      </c>
      <c r="C38" s="9" t="s">
        <v>432</v>
      </c>
      <c r="D38" s="9" t="s">
        <v>412</v>
      </c>
      <c r="E38" s="9"/>
      <c r="F38" s="9"/>
      <c r="G38" s="9">
        <v>15.6</v>
      </c>
      <c r="H38" s="9">
        <v>13.6</v>
      </c>
      <c r="I38" s="9">
        <v>18.899999999999999</v>
      </c>
      <c r="J38" s="9"/>
      <c r="K38" s="9"/>
      <c r="L38" s="9">
        <v>16</v>
      </c>
      <c r="M38" s="9" t="s">
        <v>433</v>
      </c>
      <c r="N38" s="9"/>
      <c r="O38" s="9"/>
      <c r="P38" s="9"/>
      <c r="Q38" s="9"/>
      <c r="R38" s="9"/>
      <c r="S38" s="9"/>
      <c r="T38" s="9"/>
      <c r="U38" s="9"/>
    </row>
    <row r="39" spans="1:21" x14ac:dyDescent="0.2">
      <c r="A39" s="9" t="s">
        <v>211</v>
      </c>
      <c r="B39" s="9" t="s">
        <v>315</v>
      </c>
      <c r="C39" s="9" t="s">
        <v>411</v>
      </c>
      <c r="D39" s="9" t="s">
        <v>412</v>
      </c>
      <c r="E39" s="9"/>
      <c r="F39" s="9"/>
      <c r="G39" s="9"/>
      <c r="H39" s="9"/>
      <c r="I39" s="9"/>
      <c r="J39" s="9"/>
      <c r="K39" s="9"/>
      <c r="L39" s="9"/>
      <c r="M39" s="9"/>
      <c r="N39" s="9">
        <v>10855</v>
      </c>
      <c r="O39" s="9">
        <v>5421</v>
      </c>
      <c r="P39" s="9"/>
      <c r="Q39" s="9"/>
      <c r="R39" s="9"/>
      <c r="S39" s="9"/>
      <c r="T39" s="9"/>
      <c r="U39" s="9"/>
    </row>
    <row r="40" spans="1:21" ht="28" x14ac:dyDescent="0.2">
      <c r="A40" s="9" t="s">
        <v>216</v>
      </c>
      <c r="B40" s="9" t="s">
        <v>315</v>
      </c>
      <c r="C40" s="9" t="s">
        <v>432</v>
      </c>
      <c r="D40" s="9" t="s">
        <v>412</v>
      </c>
      <c r="E40" s="9"/>
      <c r="F40" s="9"/>
      <c r="G40" s="9">
        <v>18</v>
      </c>
      <c r="H40" s="9"/>
      <c r="I40" s="9"/>
      <c r="J40" s="9"/>
      <c r="K40" s="9"/>
      <c r="L40" s="9"/>
      <c r="M40" s="9"/>
      <c r="N40" s="9"/>
      <c r="O40" s="9"/>
      <c r="P40" s="9"/>
      <c r="Q40" s="9"/>
      <c r="R40" s="9"/>
      <c r="S40" s="9"/>
      <c r="T40" s="9"/>
      <c r="U40" s="9"/>
    </row>
    <row r="41" spans="1:21" x14ac:dyDescent="0.2">
      <c r="A41" s="9" t="s">
        <v>219</v>
      </c>
      <c r="B41" s="9" t="s">
        <v>315</v>
      </c>
      <c r="C41" s="9" t="s">
        <v>411</v>
      </c>
      <c r="D41" s="9" t="s">
        <v>412</v>
      </c>
      <c r="E41" s="9"/>
      <c r="F41" s="9"/>
      <c r="G41" s="9">
        <v>12.1</v>
      </c>
      <c r="H41" s="9">
        <v>9.6999999999999993</v>
      </c>
      <c r="I41" s="9">
        <v>17.7</v>
      </c>
      <c r="J41" s="9"/>
      <c r="K41" s="9"/>
      <c r="L41" s="9"/>
      <c r="M41" s="9"/>
      <c r="N41" s="9"/>
      <c r="O41" s="9"/>
      <c r="P41" s="9"/>
      <c r="Q41" s="9"/>
      <c r="R41" s="9"/>
      <c r="S41" s="9"/>
      <c r="T41" s="9"/>
      <c r="U41" s="9"/>
    </row>
    <row r="42" spans="1:21" x14ac:dyDescent="0.2">
      <c r="A42" s="9" t="s">
        <v>224</v>
      </c>
      <c r="B42" s="9" t="s">
        <v>315</v>
      </c>
      <c r="C42" s="9" t="s">
        <v>411</v>
      </c>
      <c r="D42" s="9" t="s">
        <v>412</v>
      </c>
      <c r="E42" s="9"/>
      <c r="F42" s="9"/>
      <c r="G42" s="9">
        <v>15</v>
      </c>
      <c r="H42" s="9">
        <v>12</v>
      </c>
      <c r="I42" s="9">
        <v>18</v>
      </c>
      <c r="J42" s="9"/>
      <c r="K42" s="9"/>
      <c r="L42" s="9">
        <v>16</v>
      </c>
      <c r="M42" s="9" t="s">
        <v>434</v>
      </c>
      <c r="N42" s="9">
        <v>195</v>
      </c>
      <c r="O42" s="9">
        <v>133</v>
      </c>
      <c r="P42" s="9"/>
      <c r="Q42" s="9"/>
      <c r="R42" s="9"/>
      <c r="S42" s="9"/>
      <c r="T42" s="9"/>
      <c r="U42" s="9"/>
    </row>
    <row r="43" spans="1:21" ht="28" x14ac:dyDescent="0.2">
      <c r="A43" s="9" t="s">
        <v>228</v>
      </c>
      <c r="B43" s="9" t="s">
        <v>315</v>
      </c>
      <c r="C43" s="9" t="s">
        <v>432</v>
      </c>
      <c r="D43" s="9" t="s">
        <v>412</v>
      </c>
      <c r="E43" s="9"/>
      <c r="F43" s="9"/>
      <c r="G43" s="9">
        <v>9</v>
      </c>
      <c r="H43" s="9">
        <v>7</v>
      </c>
      <c r="I43" s="9">
        <v>11</v>
      </c>
      <c r="J43" s="9"/>
      <c r="K43" s="9"/>
      <c r="L43" s="9">
        <v>7</v>
      </c>
      <c r="M43" s="9" t="s">
        <v>435</v>
      </c>
      <c r="N43" s="9">
        <v>40</v>
      </c>
      <c r="O43" s="9">
        <v>145</v>
      </c>
      <c r="P43" s="9"/>
      <c r="Q43" s="9"/>
      <c r="R43" s="9"/>
      <c r="S43" s="9"/>
      <c r="T43" s="9"/>
      <c r="U43" s="9"/>
    </row>
    <row r="44" spans="1:21" x14ac:dyDescent="0.2">
      <c r="A44" s="9" t="s">
        <v>231</v>
      </c>
      <c r="B44" s="9" t="s">
        <v>315</v>
      </c>
      <c r="C44" s="9" t="s">
        <v>411</v>
      </c>
      <c r="D44" s="9" t="s">
        <v>412</v>
      </c>
      <c r="E44" s="9"/>
      <c r="F44" s="9">
        <v>8.1999999999999993</v>
      </c>
      <c r="G44" s="9">
        <v>12.6</v>
      </c>
      <c r="H44" s="9">
        <v>3.5</v>
      </c>
      <c r="I44" s="9">
        <v>63.2</v>
      </c>
      <c r="J44" s="9"/>
      <c r="K44" s="9"/>
      <c r="L44" s="9">
        <v>12</v>
      </c>
      <c r="M44" s="9" t="s">
        <v>436</v>
      </c>
      <c r="N44" s="9"/>
      <c r="O44" s="9"/>
      <c r="P44" s="9"/>
      <c r="Q44" s="9"/>
      <c r="R44" s="9"/>
      <c r="S44" s="9"/>
      <c r="T44" s="9"/>
      <c r="U44" s="9"/>
    </row>
    <row r="45" spans="1:21" ht="28" x14ac:dyDescent="0.2">
      <c r="A45" s="9" t="s">
        <v>236</v>
      </c>
      <c r="B45" s="9" t="s">
        <v>315</v>
      </c>
      <c r="C45" s="9" t="s">
        <v>411</v>
      </c>
      <c r="D45" s="9" t="s">
        <v>412</v>
      </c>
      <c r="E45" s="9"/>
      <c r="F45" s="9"/>
      <c r="G45" s="9">
        <v>11.6</v>
      </c>
      <c r="H45" s="9">
        <v>5.4</v>
      </c>
      <c r="I45" s="9">
        <v>14.7</v>
      </c>
      <c r="J45" s="9"/>
      <c r="K45" s="9"/>
      <c r="L45" s="9">
        <v>10.5</v>
      </c>
      <c r="M45" s="9" t="s">
        <v>437</v>
      </c>
      <c r="N45" s="9"/>
      <c r="O45" s="9"/>
      <c r="P45" s="9"/>
      <c r="Q45" s="9"/>
      <c r="R45" s="9"/>
      <c r="S45" s="9"/>
      <c r="T45" s="9"/>
      <c r="U45" s="9"/>
    </row>
    <row r="46" spans="1:21" x14ac:dyDescent="0.2">
      <c r="A46" s="9" t="s">
        <v>242</v>
      </c>
      <c r="B46" s="9" t="s">
        <v>315</v>
      </c>
      <c r="C46" s="9" t="s">
        <v>411</v>
      </c>
      <c r="D46" s="9" t="s">
        <v>412</v>
      </c>
      <c r="E46" s="9"/>
      <c r="F46" s="9"/>
      <c r="G46" s="9"/>
      <c r="H46" s="9"/>
      <c r="I46" s="9"/>
      <c r="J46" s="9"/>
      <c r="K46" s="9"/>
      <c r="L46" s="9">
        <v>48</v>
      </c>
      <c r="M46" s="9" t="s">
        <v>438</v>
      </c>
      <c r="N46" s="9"/>
      <c r="O46" s="9"/>
      <c r="P46" s="9"/>
      <c r="Q46" s="9"/>
      <c r="R46" s="9"/>
      <c r="S46" s="9"/>
      <c r="T46" s="9"/>
      <c r="U46" s="9"/>
    </row>
    <row r="47" spans="1:21" x14ac:dyDescent="0.2">
      <c r="A47" s="9" t="s">
        <v>245</v>
      </c>
      <c r="B47" s="9" t="s">
        <v>315</v>
      </c>
      <c r="C47" s="9" t="s">
        <v>411</v>
      </c>
      <c r="D47" s="9" t="s">
        <v>412</v>
      </c>
      <c r="E47" s="9"/>
      <c r="F47" s="9"/>
      <c r="G47" s="9">
        <v>13</v>
      </c>
      <c r="H47" s="9">
        <v>11</v>
      </c>
      <c r="I47" s="9">
        <v>17</v>
      </c>
      <c r="J47" s="9"/>
      <c r="K47" s="9"/>
      <c r="L47" s="9"/>
      <c r="M47" s="9"/>
      <c r="N47" s="9"/>
      <c r="O47" s="9"/>
      <c r="P47" s="9"/>
      <c r="Q47" s="9"/>
      <c r="R47" s="9"/>
      <c r="S47" s="9"/>
      <c r="T47" s="9"/>
      <c r="U47" s="9"/>
    </row>
    <row r="48" spans="1:21" x14ac:dyDescent="0.2">
      <c r="A48" s="9" t="s">
        <v>249</v>
      </c>
      <c r="B48" s="9" t="s">
        <v>315</v>
      </c>
      <c r="C48" s="9" t="s">
        <v>411</v>
      </c>
      <c r="D48" s="9" t="s">
        <v>412</v>
      </c>
      <c r="E48" s="9"/>
      <c r="F48" s="9"/>
      <c r="G48" s="9">
        <v>12</v>
      </c>
      <c r="H48" s="9">
        <v>9.6</v>
      </c>
      <c r="I48" s="9">
        <v>17.399999999999999</v>
      </c>
      <c r="J48" s="9"/>
      <c r="K48" s="9"/>
      <c r="L48" s="9"/>
      <c r="M48" s="9"/>
      <c r="N48" s="9"/>
      <c r="O48" s="9"/>
      <c r="P48" s="9"/>
      <c r="Q48" s="9"/>
      <c r="R48" s="9"/>
      <c r="S48" s="9"/>
      <c r="T48" s="9"/>
      <c r="U48" s="9"/>
    </row>
    <row r="49" spans="1:21" x14ac:dyDescent="0.2">
      <c r="A49" s="9" t="s">
        <v>253</v>
      </c>
      <c r="B49" s="9" t="s">
        <v>315</v>
      </c>
      <c r="C49" s="9" t="s">
        <v>411</v>
      </c>
      <c r="D49" s="9" t="s">
        <v>412</v>
      </c>
      <c r="E49" s="9"/>
      <c r="F49" s="9"/>
      <c r="G49" s="9">
        <v>12.8</v>
      </c>
      <c r="H49" s="9">
        <v>10.199999999999999</v>
      </c>
      <c r="I49" s="9">
        <v>16.399999999999999</v>
      </c>
      <c r="J49" s="9"/>
      <c r="K49" s="9"/>
      <c r="L49" s="9">
        <v>11.5</v>
      </c>
      <c r="M49" s="9" t="s">
        <v>439</v>
      </c>
      <c r="N49" s="9">
        <v>16</v>
      </c>
      <c r="O49" s="9">
        <v>2</v>
      </c>
      <c r="P49" s="9"/>
      <c r="Q49" s="9"/>
      <c r="R49" s="9"/>
      <c r="S49" s="9"/>
      <c r="T49" s="9"/>
      <c r="U49" s="9"/>
    </row>
    <row r="50" spans="1:21" x14ac:dyDescent="0.2">
      <c r="A50" s="9" t="s">
        <v>256</v>
      </c>
      <c r="B50" s="9" t="s">
        <v>315</v>
      </c>
      <c r="C50" s="9" t="s">
        <v>411</v>
      </c>
      <c r="D50" s="9" t="s">
        <v>412</v>
      </c>
      <c r="E50" s="9"/>
      <c r="F50" s="9"/>
      <c r="G50" s="9">
        <v>15.5</v>
      </c>
      <c r="H50" s="9"/>
      <c r="I50" s="9"/>
      <c r="J50" s="9"/>
      <c r="K50" s="9"/>
      <c r="L50" s="9">
        <v>14</v>
      </c>
      <c r="M50" s="9" t="s">
        <v>439</v>
      </c>
      <c r="N50" s="9"/>
      <c r="O50" s="9"/>
      <c r="P50" s="9"/>
      <c r="Q50" s="9"/>
      <c r="R50" s="9"/>
      <c r="S50" s="9"/>
      <c r="T50" s="9"/>
      <c r="U50" s="9"/>
    </row>
    <row r="51" spans="1:21" x14ac:dyDescent="0.2">
      <c r="A51" s="9" t="s">
        <v>260</v>
      </c>
      <c r="B51" s="9" t="s">
        <v>315</v>
      </c>
      <c r="C51" s="9" t="s">
        <v>411</v>
      </c>
      <c r="D51" s="9" t="s">
        <v>412</v>
      </c>
      <c r="E51" s="9"/>
      <c r="F51" s="9"/>
      <c r="G51" s="9">
        <v>8.3000000000000007</v>
      </c>
      <c r="H51" s="9"/>
      <c r="I51" s="9"/>
      <c r="J51" s="9"/>
      <c r="K51" s="9"/>
      <c r="L51" s="9">
        <v>8</v>
      </c>
      <c r="M51" s="9" t="s">
        <v>440</v>
      </c>
      <c r="N51" s="9">
        <v>98</v>
      </c>
      <c r="O51" s="9">
        <v>128</v>
      </c>
      <c r="P51" s="9"/>
      <c r="Q51" s="9"/>
      <c r="R51" s="9"/>
      <c r="S51" s="9"/>
      <c r="T51" s="9"/>
      <c r="U51" s="9"/>
    </row>
    <row r="52" spans="1:21" ht="42" x14ac:dyDescent="0.2">
      <c r="A52" s="9" t="s">
        <v>263</v>
      </c>
      <c r="B52" s="9" t="s">
        <v>315</v>
      </c>
      <c r="C52" s="9" t="s">
        <v>413</v>
      </c>
      <c r="D52" s="9" t="s">
        <v>412</v>
      </c>
      <c r="E52" s="9">
        <v>32</v>
      </c>
      <c r="F52" s="9">
        <v>17</v>
      </c>
      <c r="G52" s="9"/>
      <c r="H52" s="9"/>
      <c r="I52" s="9"/>
      <c r="J52" s="9"/>
      <c r="K52" s="9"/>
      <c r="L52" s="9">
        <v>24</v>
      </c>
      <c r="M52" s="9" t="s">
        <v>441</v>
      </c>
      <c r="N52" s="9">
        <v>22</v>
      </c>
      <c r="O52" s="9">
        <v>32</v>
      </c>
      <c r="P52" s="9"/>
      <c r="Q52" s="9"/>
      <c r="R52" s="9"/>
      <c r="S52" s="9"/>
      <c r="T52" s="9"/>
      <c r="U52" s="9"/>
    </row>
    <row r="53" spans="1:21" x14ac:dyDescent="0.2">
      <c r="A53" s="9" t="s">
        <v>267</v>
      </c>
      <c r="B53" s="9" t="s">
        <v>315</v>
      </c>
      <c r="C53" s="9" t="s">
        <v>411</v>
      </c>
      <c r="D53" s="9" t="s">
        <v>412</v>
      </c>
      <c r="E53" s="9"/>
      <c r="F53" s="9"/>
      <c r="G53" s="9">
        <v>13.7</v>
      </c>
      <c r="H53" s="9">
        <v>9.9</v>
      </c>
      <c r="I53" s="9">
        <v>18</v>
      </c>
      <c r="J53" s="9"/>
      <c r="K53" s="9"/>
      <c r="L53" s="9">
        <v>13.7</v>
      </c>
      <c r="M53" s="9" t="s">
        <v>442</v>
      </c>
      <c r="N53" s="9">
        <v>295</v>
      </c>
      <c r="O53" s="9">
        <v>292</v>
      </c>
      <c r="P53" s="9"/>
      <c r="Q53" s="9"/>
      <c r="R53" s="9"/>
      <c r="S53" s="9"/>
      <c r="T53" s="9"/>
      <c r="U53" s="9"/>
    </row>
    <row r="54" spans="1:21" x14ac:dyDescent="0.2">
      <c r="A54" s="9" t="s">
        <v>274</v>
      </c>
      <c r="B54" s="9" t="s">
        <v>315</v>
      </c>
      <c r="C54" s="9" t="s">
        <v>411</v>
      </c>
      <c r="D54" s="9" t="s">
        <v>412</v>
      </c>
      <c r="E54" s="9"/>
      <c r="F54" s="9"/>
      <c r="G54" s="9">
        <v>10.199999999999999</v>
      </c>
      <c r="H54" s="9">
        <v>8.3000000000000007</v>
      </c>
      <c r="I54" s="9">
        <v>12.5</v>
      </c>
      <c r="J54" s="9"/>
      <c r="K54" s="9"/>
      <c r="L54" s="9"/>
      <c r="M54" s="9" t="s">
        <v>443</v>
      </c>
      <c r="N54" s="9"/>
      <c r="O54" s="9"/>
      <c r="P54" s="9"/>
      <c r="Q54" s="9"/>
      <c r="R54" s="9"/>
      <c r="S54" s="9"/>
      <c r="T54" s="9"/>
      <c r="U54" s="9"/>
    </row>
    <row r="55" spans="1:21" ht="28" x14ac:dyDescent="0.2">
      <c r="A55" s="9" t="s">
        <v>280</v>
      </c>
      <c r="B55" s="9" t="s">
        <v>315</v>
      </c>
      <c r="C55" s="9" t="s">
        <v>413</v>
      </c>
      <c r="D55" s="9" t="s">
        <v>412</v>
      </c>
      <c r="E55" s="9"/>
      <c r="F55" s="9"/>
      <c r="G55" s="9"/>
      <c r="H55" s="9"/>
      <c r="I55" s="9"/>
      <c r="J55" s="9"/>
      <c r="K55" s="9"/>
      <c r="L55" s="9"/>
      <c r="M55" s="9" t="s">
        <v>444</v>
      </c>
      <c r="N55" s="9"/>
      <c r="O55" s="9"/>
      <c r="P55" s="9"/>
      <c r="Q55" s="9"/>
      <c r="R55" s="9"/>
      <c r="S55" s="9"/>
      <c r="T55" s="9"/>
      <c r="U55" s="9"/>
    </row>
    <row r="56" spans="1:21" x14ac:dyDescent="0.2">
      <c r="A56" s="9" t="s">
        <v>285</v>
      </c>
      <c r="B56" s="9" t="s">
        <v>315</v>
      </c>
      <c r="C56" s="9" t="s">
        <v>411</v>
      </c>
      <c r="D56" s="9" t="s">
        <v>412</v>
      </c>
      <c r="E56" s="9"/>
      <c r="F56" s="9"/>
      <c r="G56" s="9"/>
      <c r="H56" s="9"/>
      <c r="I56" s="9"/>
      <c r="J56" s="9"/>
      <c r="K56" s="9"/>
      <c r="L56" s="9"/>
      <c r="M56" s="9"/>
      <c r="N56" s="9"/>
      <c r="O56" s="9"/>
      <c r="P56" s="9"/>
      <c r="Q56" s="9"/>
      <c r="R56" s="9"/>
      <c r="S56" s="9"/>
      <c r="T56" s="9"/>
      <c r="U56" s="9"/>
    </row>
    <row r="57" spans="1:21" ht="28" x14ac:dyDescent="0.2">
      <c r="A57" s="9" t="s">
        <v>290</v>
      </c>
      <c r="B57" s="9" t="s">
        <v>315</v>
      </c>
      <c r="C57" s="9" t="s">
        <v>445</v>
      </c>
      <c r="D57" s="9" t="s">
        <v>412</v>
      </c>
      <c r="E57" s="9">
        <v>24.91</v>
      </c>
      <c r="F57" s="9">
        <v>22.71</v>
      </c>
      <c r="G57" s="9"/>
      <c r="H57" s="9"/>
      <c r="I57" s="9"/>
      <c r="J57" s="9"/>
      <c r="K57" s="9"/>
      <c r="L57" s="9"/>
      <c r="M57" s="9" t="s">
        <v>446</v>
      </c>
      <c r="N57" s="9"/>
      <c r="O57" s="9"/>
      <c r="P57" s="9"/>
      <c r="Q57" s="9"/>
      <c r="R57" s="9"/>
      <c r="S57" s="9"/>
      <c r="T57" s="9"/>
      <c r="U57" s="9"/>
    </row>
    <row r="58" spans="1:21" ht="28" x14ac:dyDescent="0.2">
      <c r="A58" s="9" t="s">
        <v>296</v>
      </c>
      <c r="B58" s="9" t="s">
        <v>315</v>
      </c>
      <c r="C58" s="9" t="s">
        <v>413</v>
      </c>
      <c r="D58" s="9" t="s">
        <v>412</v>
      </c>
      <c r="E58" s="9"/>
      <c r="F58" s="9"/>
      <c r="G58" s="9"/>
      <c r="H58" s="9"/>
      <c r="I58" s="9"/>
      <c r="J58" s="9"/>
      <c r="K58" s="9"/>
      <c r="L58" s="9">
        <v>8</v>
      </c>
      <c r="M58" s="9" t="s">
        <v>447</v>
      </c>
      <c r="N58" s="9">
        <v>63</v>
      </c>
      <c r="O58" s="9">
        <v>252</v>
      </c>
      <c r="P58" s="9"/>
      <c r="Q58" s="9"/>
      <c r="R58" s="9"/>
      <c r="S58" s="9"/>
      <c r="T58" s="9"/>
      <c r="U58" s="9"/>
    </row>
  </sheetData>
  <dataValidations count="3">
    <dataValidation type="list" allowBlank="1" sqref="C2:C52" xr:uid="{00000000-0002-0000-0300-000000000000}">
      <formula1>"continuous,dichotomized,both,categorical"</formula1>
      <formula2>0</formula2>
    </dataValidation>
    <dataValidation type="list" allowBlank="1" sqref="D2:D52" xr:uid="{00000000-0002-0000-0300-000001000000}">
      <formula1>"hours,minutes"</formula1>
      <formula2>0</formula2>
    </dataValidation>
    <dataValidation type="list" allowBlank="1" sqref="M2:M52" xr:uid="{00000000-0002-0000-0300-000002000000}">
      <formula1>"ROC_derived,clinical_convention,prior_literature,median_split,other"</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A1:W89"/>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5" customHeight="1" x14ac:dyDescent="0.2"/>
  <cols>
    <col min="1" max="1" width="16" customWidth="1"/>
    <col min="2" max="2" width="12" customWidth="1"/>
    <col min="3" max="3" width="22" customWidth="1"/>
    <col min="4" max="4" width="28" customWidth="1"/>
    <col min="5" max="6" width="22" customWidth="1"/>
    <col min="7" max="7" width="18" customWidth="1"/>
    <col min="8" max="8" width="16" customWidth="1"/>
    <col min="9" max="9" width="18" customWidth="1"/>
    <col min="10" max="10" width="14" customWidth="1"/>
    <col min="11" max="12" width="16" customWidth="1"/>
    <col min="13" max="14" width="12" customWidth="1"/>
    <col min="15" max="15" width="10" customWidth="1"/>
    <col min="16" max="16" width="12" customWidth="1"/>
    <col min="17" max="17" width="28" customWidth="1"/>
    <col min="18" max="18" width="14" customWidth="1"/>
    <col min="19" max="19" width="10" customWidth="1"/>
    <col min="20" max="20" width="14" customWidth="1"/>
    <col min="21" max="22" width="20" customWidth="1"/>
    <col min="23" max="23" width="30" customWidth="1"/>
  </cols>
  <sheetData>
    <row r="1" spans="1:23" ht="30" customHeight="1" x14ac:dyDescent="0.2">
      <c r="A1" s="4" t="s">
        <v>1</v>
      </c>
      <c r="B1" s="4" t="s">
        <v>2</v>
      </c>
      <c r="C1" s="4" t="s">
        <v>3</v>
      </c>
      <c r="D1" s="4" t="s">
        <v>448</v>
      </c>
      <c r="E1" s="4" t="s">
        <v>449</v>
      </c>
      <c r="F1" s="4" t="s">
        <v>450</v>
      </c>
      <c r="G1" s="4" t="s">
        <v>451</v>
      </c>
      <c r="H1" s="4" t="s">
        <v>404</v>
      </c>
      <c r="I1" s="4" t="s">
        <v>452</v>
      </c>
      <c r="J1" s="4" t="s">
        <v>405</v>
      </c>
      <c r="K1" s="4" t="s">
        <v>453</v>
      </c>
      <c r="L1" s="4" t="s">
        <v>454</v>
      </c>
      <c r="M1" s="4" t="s">
        <v>455</v>
      </c>
      <c r="N1" s="4" t="s">
        <v>456</v>
      </c>
      <c r="O1" s="4" t="s">
        <v>457</v>
      </c>
      <c r="P1" s="4" t="s">
        <v>458</v>
      </c>
      <c r="Q1" s="4" t="s">
        <v>459</v>
      </c>
      <c r="R1" s="4" t="s">
        <v>460</v>
      </c>
      <c r="S1" s="4" t="s">
        <v>461</v>
      </c>
      <c r="T1" s="4" t="s">
        <v>462</v>
      </c>
      <c r="U1" s="4" t="s">
        <v>463</v>
      </c>
      <c r="V1" s="4" t="s">
        <v>464</v>
      </c>
      <c r="W1" s="4" t="s">
        <v>59</v>
      </c>
    </row>
    <row r="2" spans="1:23" x14ac:dyDescent="0.2">
      <c r="A2" s="9" t="s">
        <v>60</v>
      </c>
      <c r="B2" s="9" t="s">
        <v>315</v>
      </c>
      <c r="C2" s="9" t="s">
        <v>465</v>
      </c>
      <c r="D2" s="9" t="s">
        <v>466</v>
      </c>
      <c r="E2" s="9">
        <v>28</v>
      </c>
      <c r="F2" s="9" t="s">
        <v>467</v>
      </c>
      <c r="G2" s="9"/>
      <c r="H2" s="9"/>
      <c r="I2" s="9"/>
      <c r="J2" s="9"/>
      <c r="K2" s="9"/>
      <c r="L2" s="9"/>
      <c r="M2" s="9"/>
      <c r="N2" s="9"/>
      <c r="O2" s="9">
        <v>0.35</v>
      </c>
      <c r="P2" s="9" t="b">
        <v>0</v>
      </c>
      <c r="Q2" s="9"/>
      <c r="R2" s="9"/>
      <c r="S2" s="9"/>
      <c r="T2" s="9"/>
      <c r="U2" s="9"/>
      <c r="V2" s="9"/>
      <c r="W2" s="9"/>
    </row>
    <row r="3" spans="1:23" ht="28" x14ac:dyDescent="0.2">
      <c r="A3" s="9" t="s">
        <v>60</v>
      </c>
      <c r="B3" s="9" t="s">
        <v>315</v>
      </c>
      <c r="C3" s="9" t="s">
        <v>465</v>
      </c>
      <c r="D3" s="9" t="s">
        <v>468</v>
      </c>
      <c r="E3" s="9">
        <v>28</v>
      </c>
      <c r="F3" s="9" t="s">
        <v>467</v>
      </c>
      <c r="G3" s="9"/>
      <c r="H3" s="9"/>
      <c r="I3" s="9"/>
      <c r="J3" s="9"/>
      <c r="K3" s="9" t="s">
        <v>469</v>
      </c>
      <c r="L3" s="9">
        <v>4.0599999999999996</v>
      </c>
      <c r="M3" s="9">
        <v>1.51</v>
      </c>
      <c r="N3" s="9">
        <v>10.88</v>
      </c>
      <c r="O3" s="9">
        <v>0.01</v>
      </c>
      <c r="P3" s="9" t="b">
        <v>0</v>
      </c>
      <c r="Q3" s="9"/>
      <c r="R3" s="9"/>
      <c r="S3" s="9"/>
      <c r="T3" s="9"/>
      <c r="U3" s="9"/>
      <c r="V3" s="9"/>
      <c r="W3" s="9"/>
    </row>
    <row r="4" spans="1:23" x14ac:dyDescent="0.2">
      <c r="A4" s="9" t="s">
        <v>67</v>
      </c>
      <c r="B4" s="9" t="s">
        <v>315</v>
      </c>
      <c r="C4" s="9" t="s">
        <v>470</v>
      </c>
      <c r="D4" s="9" t="s">
        <v>471</v>
      </c>
      <c r="E4" s="9"/>
      <c r="F4" s="9"/>
      <c r="G4" s="9"/>
      <c r="H4" s="9">
        <v>68</v>
      </c>
      <c r="I4" s="9"/>
      <c r="J4" s="9">
        <v>99</v>
      </c>
      <c r="K4" s="9" t="s">
        <v>469</v>
      </c>
      <c r="L4" s="9">
        <v>4.5</v>
      </c>
      <c r="M4" s="9">
        <v>1.7</v>
      </c>
      <c r="N4" s="9">
        <v>11.93</v>
      </c>
      <c r="O4" s="9">
        <v>0.03</v>
      </c>
      <c r="P4" s="9" t="b">
        <v>1</v>
      </c>
      <c r="Q4" s="9" t="s">
        <v>472</v>
      </c>
      <c r="R4" s="9"/>
      <c r="S4" s="9"/>
      <c r="T4" s="9"/>
      <c r="U4" s="9"/>
      <c r="V4" s="9"/>
      <c r="W4" s="9" t="s">
        <v>473</v>
      </c>
    </row>
    <row r="5" spans="1:23" ht="28" x14ac:dyDescent="0.2">
      <c r="A5" s="9" t="s">
        <v>67</v>
      </c>
      <c r="B5" s="9" t="s">
        <v>315</v>
      </c>
      <c r="C5" s="9" t="s">
        <v>465</v>
      </c>
      <c r="D5" s="9" t="s">
        <v>474</v>
      </c>
      <c r="E5" s="9"/>
      <c r="F5" s="9" t="s">
        <v>475</v>
      </c>
      <c r="G5" s="9"/>
      <c r="H5" s="9">
        <v>68</v>
      </c>
      <c r="I5" s="9"/>
      <c r="J5" s="9">
        <v>99</v>
      </c>
      <c r="K5" s="9" t="s">
        <v>469</v>
      </c>
      <c r="L5" s="9">
        <v>3.8</v>
      </c>
      <c r="M5" s="9">
        <v>1.04</v>
      </c>
      <c r="N5" s="9">
        <v>12.9</v>
      </c>
      <c r="O5" s="9">
        <v>3.5000000000000003E-2</v>
      </c>
      <c r="P5" s="9" t="b">
        <v>1</v>
      </c>
      <c r="Q5" s="9" t="s">
        <v>476</v>
      </c>
      <c r="R5" s="9"/>
      <c r="S5" s="9"/>
      <c r="T5" s="9"/>
      <c r="U5" s="9"/>
      <c r="V5" s="9"/>
      <c r="W5" s="9"/>
    </row>
    <row r="6" spans="1:23" x14ac:dyDescent="0.2">
      <c r="A6" s="9" t="s">
        <v>71</v>
      </c>
      <c r="B6" s="9" t="s">
        <v>315</v>
      </c>
      <c r="C6" s="9" t="s">
        <v>465</v>
      </c>
      <c r="D6" s="9" t="s">
        <v>474</v>
      </c>
      <c r="E6" s="9"/>
      <c r="F6" s="9" t="s">
        <v>477</v>
      </c>
      <c r="G6" s="9">
        <v>10</v>
      </c>
      <c r="H6" s="9">
        <v>69</v>
      </c>
      <c r="I6" s="9">
        <v>9</v>
      </c>
      <c r="J6" s="9">
        <v>209</v>
      </c>
      <c r="K6" s="9" t="s">
        <v>469</v>
      </c>
      <c r="L6" s="9">
        <v>5.35</v>
      </c>
      <c r="M6" s="9">
        <v>1.55</v>
      </c>
      <c r="N6" s="9">
        <v>18.53</v>
      </c>
      <c r="O6" s="9">
        <v>0.01</v>
      </c>
      <c r="P6" s="9" t="b">
        <v>1</v>
      </c>
      <c r="Q6" s="9" t="s">
        <v>478</v>
      </c>
      <c r="R6" s="9"/>
      <c r="S6" s="9"/>
      <c r="T6" s="9"/>
      <c r="U6" s="9"/>
      <c r="V6" s="9"/>
      <c r="W6" s="9"/>
    </row>
    <row r="7" spans="1:23" x14ac:dyDescent="0.2">
      <c r="A7" s="9" t="s">
        <v>71</v>
      </c>
      <c r="B7" s="9" t="s">
        <v>315</v>
      </c>
      <c r="C7" s="9" t="s">
        <v>465</v>
      </c>
      <c r="D7" s="9" t="s">
        <v>479</v>
      </c>
      <c r="E7" s="9">
        <v>30</v>
      </c>
      <c r="F7" s="9" t="s">
        <v>480</v>
      </c>
      <c r="G7" s="9">
        <v>10</v>
      </c>
      <c r="H7" s="9">
        <v>69</v>
      </c>
      <c r="I7" s="9">
        <v>11</v>
      </c>
      <c r="J7" s="9">
        <v>209</v>
      </c>
      <c r="K7" s="9" t="s">
        <v>469</v>
      </c>
      <c r="L7" s="9">
        <v>2.4700000000000002</v>
      </c>
      <c r="M7" s="9">
        <v>0.85</v>
      </c>
      <c r="N7" s="9">
        <v>7.21</v>
      </c>
      <c r="O7" s="9">
        <v>1.7999999999999999E-2</v>
      </c>
      <c r="P7" s="9" t="b">
        <v>0</v>
      </c>
      <c r="Q7" s="9"/>
      <c r="R7" s="9"/>
      <c r="S7" s="9"/>
      <c r="T7" s="9"/>
      <c r="U7" s="9"/>
      <c r="V7" s="9"/>
      <c r="W7" s="9"/>
    </row>
    <row r="8" spans="1:23" ht="28" x14ac:dyDescent="0.2">
      <c r="A8" s="9" t="s">
        <v>71</v>
      </c>
      <c r="B8" s="9" t="s">
        <v>315</v>
      </c>
      <c r="C8" s="9" t="s">
        <v>481</v>
      </c>
      <c r="D8" s="9" t="s">
        <v>482</v>
      </c>
      <c r="E8" s="9"/>
      <c r="F8" s="9"/>
      <c r="G8" s="9">
        <v>11</v>
      </c>
      <c r="H8" s="9">
        <v>69</v>
      </c>
      <c r="I8" s="9">
        <v>11</v>
      </c>
      <c r="J8" s="9">
        <v>209</v>
      </c>
      <c r="K8" s="9" t="s">
        <v>469</v>
      </c>
      <c r="L8" s="9">
        <v>4.5999999999999996</v>
      </c>
      <c r="M8" s="9">
        <v>1.63</v>
      </c>
      <c r="N8" s="9">
        <v>13.03</v>
      </c>
      <c r="O8" s="9"/>
      <c r="P8" s="9" t="b">
        <v>1</v>
      </c>
      <c r="Q8" s="9" t="s">
        <v>483</v>
      </c>
      <c r="R8" s="9"/>
      <c r="S8" s="9"/>
      <c r="T8" s="9"/>
      <c r="U8" s="9"/>
      <c r="V8" s="9"/>
      <c r="W8" s="9" t="s">
        <v>473</v>
      </c>
    </row>
    <row r="9" spans="1:23" ht="28" x14ac:dyDescent="0.2">
      <c r="A9" s="9" t="s">
        <v>76</v>
      </c>
      <c r="B9" s="9" t="s">
        <v>315</v>
      </c>
      <c r="C9" s="9" t="s">
        <v>484</v>
      </c>
      <c r="D9" s="9" t="s">
        <v>485</v>
      </c>
      <c r="E9" s="9"/>
      <c r="F9" s="9"/>
      <c r="G9" s="9"/>
      <c r="H9" s="9"/>
      <c r="I9" s="9"/>
      <c r="J9" s="9"/>
      <c r="K9" s="9" t="s">
        <v>469</v>
      </c>
      <c r="L9" s="9">
        <v>0.92</v>
      </c>
      <c r="M9" s="9">
        <v>0.85</v>
      </c>
      <c r="N9" s="9">
        <v>0.99</v>
      </c>
      <c r="O9" s="9">
        <v>0.02</v>
      </c>
      <c r="P9" s="9" t="b">
        <v>0</v>
      </c>
      <c r="Q9" s="9"/>
      <c r="R9" s="9"/>
      <c r="S9" s="9"/>
      <c r="T9" s="9">
        <v>0.92</v>
      </c>
      <c r="U9" s="9">
        <v>0.85</v>
      </c>
      <c r="V9" s="9">
        <v>0.99</v>
      </c>
      <c r="W9" s="9" t="s">
        <v>473</v>
      </c>
    </row>
    <row r="10" spans="1:23" ht="28" x14ac:dyDescent="0.2">
      <c r="A10" s="9" t="s">
        <v>76</v>
      </c>
      <c r="B10" s="9" t="s">
        <v>315</v>
      </c>
      <c r="C10" s="9" t="s">
        <v>484</v>
      </c>
      <c r="D10" s="9" t="s">
        <v>486</v>
      </c>
      <c r="E10" s="9"/>
      <c r="F10" s="9"/>
      <c r="G10" s="9"/>
      <c r="H10" s="9"/>
      <c r="I10" s="9"/>
      <c r="J10" s="9"/>
      <c r="K10" s="9" t="s">
        <v>469</v>
      </c>
      <c r="L10" s="9">
        <v>1.02</v>
      </c>
      <c r="M10" s="9">
        <v>0.98</v>
      </c>
      <c r="N10" s="9">
        <v>1.06</v>
      </c>
      <c r="O10" s="9">
        <v>0.31</v>
      </c>
      <c r="P10" s="9" t="b">
        <v>0</v>
      </c>
      <c r="Q10" s="9"/>
      <c r="R10" s="9"/>
      <c r="S10" s="9"/>
      <c r="T10" s="9">
        <v>1.02</v>
      </c>
      <c r="U10" s="9">
        <v>0.98</v>
      </c>
      <c r="V10" s="9">
        <v>1.06</v>
      </c>
      <c r="W10" s="9" t="s">
        <v>473</v>
      </c>
    </row>
    <row r="11" spans="1:23" ht="28" x14ac:dyDescent="0.2">
      <c r="A11" s="9" t="s">
        <v>76</v>
      </c>
      <c r="B11" s="9" t="s">
        <v>315</v>
      </c>
      <c r="C11" s="9" t="s">
        <v>484</v>
      </c>
      <c r="D11" s="9" t="s">
        <v>487</v>
      </c>
      <c r="E11" s="9"/>
      <c r="F11" s="9"/>
      <c r="G11" s="9"/>
      <c r="H11" s="9"/>
      <c r="I11" s="9"/>
      <c r="J11" s="9"/>
      <c r="K11" s="9" t="s">
        <v>469</v>
      </c>
      <c r="L11" s="9">
        <v>1.08</v>
      </c>
      <c r="M11" s="9">
        <v>0.99</v>
      </c>
      <c r="N11" s="9">
        <v>1.18</v>
      </c>
      <c r="O11" s="9">
        <v>0.1</v>
      </c>
      <c r="P11" s="9" t="b">
        <v>0</v>
      </c>
      <c r="Q11" s="9"/>
      <c r="R11" s="9"/>
      <c r="S11" s="9"/>
      <c r="T11" s="9">
        <v>1.08</v>
      </c>
      <c r="U11" s="9">
        <v>0.99</v>
      </c>
      <c r="V11" s="9">
        <v>1.18</v>
      </c>
      <c r="W11" s="9" t="s">
        <v>473</v>
      </c>
    </row>
    <row r="12" spans="1:23" x14ac:dyDescent="0.2">
      <c r="A12" s="9" t="s">
        <v>81</v>
      </c>
      <c r="B12" s="9" t="s">
        <v>315</v>
      </c>
      <c r="C12" s="9" t="s">
        <v>465</v>
      </c>
      <c r="D12" s="9" t="s">
        <v>488</v>
      </c>
      <c r="E12" s="9"/>
      <c r="F12" s="9" t="s">
        <v>475</v>
      </c>
      <c r="G12" s="9"/>
      <c r="H12" s="9"/>
      <c r="I12" s="9"/>
      <c r="J12" s="9"/>
      <c r="K12" s="9"/>
      <c r="L12" s="9"/>
      <c r="M12" s="9"/>
      <c r="N12" s="9"/>
      <c r="O12" s="9">
        <v>0.55800000000000005</v>
      </c>
      <c r="P12" s="9" t="b">
        <v>0</v>
      </c>
      <c r="Q12" s="9"/>
      <c r="R12" s="9"/>
      <c r="S12" s="9"/>
      <c r="T12" s="9"/>
      <c r="U12" s="9"/>
      <c r="V12" s="9"/>
      <c r="W12" s="9"/>
    </row>
    <row r="13" spans="1:23" x14ac:dyDescent="0.2">
      <c r="A13" s="9" t="s">
        <v>81</v>
      </c>
      <c r="B13" s="9" t="s">
        <v>315</v>
      </c>
      <c r="C13" s="9" t="s">
        <v>484</v>
      </c>
      <c r="D13" s="9" t="s">
        <v>489</v>
      </c>
      <c r="E13" s="9"/>
      <c r="F13" s="9"/>
      <c r="G13" s="9"/>
      <c r="H13" s="9"/>
      <c r="I13" s="9"/>
      <c r="J13" s="9"/>
      <c r="K13" s="9"/>
      <c r="L13" s="9"/>
      <c r="M13" s="9"/>
      <c r="N13" s="9"/>
      <c r="O13" s="9">
        <v>6.0000000000000001E-3</v>
      </c>
      <c r="P13" s="9" t="b">
        <v>0</v>
      </c>
      <c r="Q13" s="9"/>
      <c r="R13" s="9"/>
      <c r="S13" s="9"/>
      <c r="T13" s="9"/>
      <c r="U13" s="9"/>
      <c r="V13" s="9"/>
      <c r="W13" s="9" t="s">
        <v>473</v>
      </c>
    </row>
    <row r="14" spans="1:23" ht="42" x14ac:dyDescent="0.2">
      <c r="A14" s="9" t="s">
        <v>81</v>
      </c>
      <c r="B14" s="9" t="s">
        <v>315</v>
      </c>
      <c r="C14" s="9" t="s">
        <v>490</v>
      </c>
      <c r="D14" s="9" t="s">
        <v>491</v>
      </c>
      <c r="E14" s="9"/>
      <c r="F14" s="9" t="s">
        <v>492</v>
      </c>
      <c r="G14" s="9"/>
      <c r="H14" s="9"/>
      <c r="I14" s="9"/>
      <c r="J14" s="9"/>
      <c r="K14" s="9"/>
      <c r="L14" s="9"/>
      <c r="M14" s="9"/>
      <c r="N14" s="9"/>
      <c r="O14" s="9">
        <v>0.01</v>
      </c>
      <c r="P14" s="9" t="b">
        <v>0</v>
      </c>
      <c r="Q14" s="9"/>
      <c r="R14" s="9"/>
      <c r="S14" s="9"/>
      <c r="T14" s="9"/>
      <c r="U14" s="9"/>
      <c r="V14" s="9"/>
      <c r="W14" s="9"/>
    </row>
    <row r="15" spans="1:23" x14ac:dyDescent="0.2">
      <c r="A15" s="9" t="s">
        <v>86</v>
      </c>
      <c r="B15" s="9" t="s">
        <v>315</v>
      </c>
      <c r="C15" s="9" t="s">
        <v>465</v>
      </c>
      <c r="D15" s="9" t="s">
        <v>493</v>
      </c>
      <c r="E15" s="9">
        <v>30</v>
      </c>
      <c r="F15" s="9" t="s">
        <v>480</v>
      </c>
      <c r="G15" s="9"/>
      <c r="H15" s="9"/>
      <c r="I15" s="9"/>
      <c r="J15" s="9"/>
      <c r="K15" s="9"/>
      <c r="L15" s="9"/>
      <c r="M15" s="9"/>
      <c r="N15" s="9"/>
      <c r="O15" s="9"/>
      <c r="P15" s="9" t="b">
        <v>0</v>
      </c>
      <c r="Q15" s="9"/>
      <c r="R15" s="9"/>
      <c r="S15" s="9"/>
      <c r="T15" s="9"/>
      <c r="U15" s="9"/>
      <c r="V15" s="9"/>
      <c r="W15" s="9"/>
    </row>
    <row r="16" spans="1:23" x14ac:dyDescent="0.2">
      <c r="A16" s="9" t="s">
        <v>90</v>
      </c>
      <c r="B16" s="9" t="s">
        <v>315</v>
      </c>
      <c r="C16" s="9" t="s">
        <v>465</v>
      </c>
      <c r="D16" s="9" t="s">
        <v>474</v>
      </c>
      <c r="E16" s="9"/>
      <c r="F16" s="9" t="s">
        <v>477</v>
      </c>
      <c r="G16" s="9"/>
      <c r="H16" s="9"/>
      <c r="I16" s="9"/>
      <c r="J16" s="9"/>
      <c r="K16" s="9" t="s">
        <v>469</v>
      </c>
      <c r="L16" s="9">
        <v>2.5</v>
      </c>
      <c r="M16" s="9">
        <v>1.2</v>
      </c>
      <c r="N16" s="9">
        <v>5</v>
      </c>
      <c r="O16" s="9">
        <v>0.01</v>
      </c>
      <c r="P16" s="9" t="b">
        <v>0</v>
      </c>
      <c r="Q16" s="9"/>
      <c r="R16" s="9"/>
      <c r="S16" s="9"/>
      <c r="T16" s="9"/>
      <c r="U16" s="9"/>
      <c r="V16" s="9"/>
      <c r="W16" s="9"/>
    </row>
    <row r="17" spans="1:23" x14ac:dyDescent="0.2">
      <c r="A17" s="9" t="s">
        <v>90</v>
      </c>
      <c r="B17" s="9" t="s">
        <v>315</v>
      </c>
      <c r="C17" s="9" t="s">
        <v>465</v>
      </c>
      <c r="D17" s="9" t="s">
        <v>494</v>
      </c>
      <c r="E17" s="9"/>
      <c r="F17" s="9" t="s">
        <v>477</v>
      </c>
      <c r="G17" s="9"/>
      <c r="H17" s="9"/>
      <c r="I17" s="9"/>
      <c r="J17" s="9"/>
      <c r="K17" s="9" t="s">
        <v>469</v>
      </c>
      <c r="L17" s="9">
        <v>2.7</v>
      </c>
      <c r="M17" s="9">
        <v>1</v>
      </c>
      <c r="N17" s="9">
        <v>7.4</v>
      </c>
      <c r="O17" s="9">
        <v>0.06</v>
      </c>
      <c r="P17" s="9" t="b">
        <v>1</v>
      </c>
      <c r="Q17" s="9" t="s">
        <v>495</v>
      </c>
      <c r="R17" s="9"/>
      <c r="S17" s="9"/>
      <c r="T17" s="9"/>
      <c r="U17" s="9"/>
      <c r="V17" s="9"/>
      <c r="W17" s="9"/>
    </row>
    <row r="18" spans="1:23" x14ac:dyDescent="0.2">
      <c r="A18" s="9" t="s">
        <v>90</v>
      </c>
      <c r="B18" s="9" t="s">
        <v>315</v>
      </c>
      <c r="C18" s="9" t="s">
        <v>470</v>
      </c>
      <c r="D18" s="9" t="s">
        <v>496</v>
      </c>
      <c r="E18" s="9"/>
      <c r="F18" s="9"/>
      <c r="G18" s="9"/>
      <c r="H18" s="9"/>
      <c r="I18" s="9"/>
      <c r="J18" s="9"/>
      <c r="K18" s="9" t="s">
        <v>469</v>
      </c>
      <c r="L18" s="9">
        <v>1.8</v>
      </c>
      <c r="M18" s="9">
        <v>0.6</v>
      </c>
      <c r="N18" s="9">
        <v>5.0999999999999996</v>
      </c>
      <c r="O18" s="9">
        <v>0.27</v>
      </c>
      <c r="P18" s="9" t="b">
        <v>0</v>
      </c>
      <c r="Q18" s="9"/>
      <c r="R18" s="9"/>
      <c r="S18" s="9"/>
      <c r="T18" s="9"/>
      <c r="U18" s="9"/>
      <c r="V18" s="9"/>
      <c r="W18" s="9" t="s">
        <v>473</v>
      </c>
    </row>
    <row r="19" spans="1:23" x14ac:dyDescent="0.2">
      <c r="A19" s="9" t="s">
        <v>90</v>
      </c>
      <c r="B19" s="9" t="s">
        <v>315</v>
      </c>
      <c r="C19" s="9" t="s">
        <v>497</v>
      </c>
      <c r="D19" s="9" t="s">
        <v>498</v>
      </c>
      <c r="E19" s="9"/>
      <c r="F19" s="9"/>
      <c r="G19" s="9"/>
      <c r="H19" s="9"/>
      <c r="I19" s="9"/>
      <c r="J19" s="9"/>
      <c r="K19" s="9" t="s">
        <v>469</v>
      </c>
      <c r="L19" s="9">
        <v>1</v>
      </c>
      <c r="M19" s="9">
        <v>1</v>
      </c>
      <c r="N19" s="9">
        <v>1</v>
      </c>
      <c r="O19" s="9">
        <v>0.32</v>
      </c>
      <c r="P19" s="9" t="b">
        <v>1</v>
      </c>
      <c r="Q19" s="9" t="s">
        <v>247</v>
      </c>
      <c r="R19" s="9"/>
      <c r="S19" s="9"/>
      <c r="T19" s="9"/>
      <c r="U19" s="9"/>
      <c r="V19" s="9"/>
      <c r="W19" s="9" t="s">
        <v>473</v>
      </c>
    </row>
    <row r="20" spans="1:23" ht="28" x14ac:dyDescent="0.2">
      <c r="A20" s="9" t="s">
        <v>93</v>
      </c>
      <c r="B20" s="9" t="s">
        <v>315</v>
      </c>
      <c r="C20" s="9" t="s">
        <v>465</v>
      </c>
      <c r="D20" s="9" t="s">
        <v>499</v>
      </c>
      <c r="E20" s="9"/>
      <c r="F20" s="9" t="s">
        <v>477</v>
      </c>
      <c r="G20" s="9"/>
      <c r="H20" s="9"/>
      <c r="I20" s="9"/>
      <c r="J20" s="9"/>
      <c r="K20" s="9" t="s">
        <v>469</v>
      </c>
      <c r="L20" s="9">
        <v>8.14</v>
      </c>
      <c r="M20" s="9">
        <v>5.0599999999999996</v>
      </c>
      <c r="N20" s="9">
        <v>13.1</v>
      </c>
      <c r="O20" s="9">
        <v>1E-3</v>
      </c>
      <c r="P20" s="9" t="b">
        <v>1</v>
      </c>
      <c r="Q20" s="9" t="s">
        <v>500</v>
      </c>
      <c r="R20" s="9"/>
      <c r="S20" s="9"/>
      <c r="T20" s="9"/>
      <c r="U20" s="9"/>
      <c r="V20" s="9"/>
      <c r="W20" s="9"/>
    </row>
    <row r="21" spans="1:23" ht="28" x14ac:dyDescent="0.2">
      <c r="A21" s="9" t="s">
        <v>93</v>
      </c>
      <c r="B21" s="9" t="s">
        <v>315</v>
      </c>
      <c r="C21" s="9" t="s">
        <v>501</v>
      </c>
      <c r="D21" s="9" t="s">
        <v>502</v>
      </c>
      <c r="E21" s="9"/>
      <c r="F21" s="9"/>
      <c r="G21" s="9"/>
      <c r="H21" s="9"/>
      <c r="I21" s="9"/>
      <c r="J21" s="9"/>
      <c r="K21" s="9" t="s">
        <v>469</v>
      </c>
      <c r="L21" s="9">
        <v>13.8</v>
      </c>
      <c r="M21" s="9">
        <v>5.27</v>
      </c>
      <c r="N21" s="9">
        <v>35.9</v>
      </c>
      <c r="O21" s="9">
        <v>1E-3</v>
      </c>
      <c r="P21" s="9" t="b">
        <v>1</v>
      </c>
      <c r="Q21" s="9" t="s">
        <v>500</v>
      </c>
      <c r="R21" s="9"/>
      <c r="S21" s="9"/>
      <c r="T21" s="9"/>
      <c r="U21" s="9"/>
      <c r="V21" s="9"/>
      <c r="W21" s="9" t="s">
        <v>473</v>
      </c>
    </row>
    <row r="22" spans="1:23" ht="28" x14ac:dyDescent="0.2">
      <c r="A22" s="9" t="s">
        <v>98</v>
      </c>
      <c r="B22" s="9" t="s">
        <v>315</v>
      </c>
      <c r="C22" s="9" t="s">
        <v>503</v>
      </c>
      <c r="D22" s="9" t="s">
        <v>504</v>
      </c>
      <c r="E22" s="9">
        <v>1</v>
      </c>
      <c r="F22" s="9" t="s">
        <v>505</v>
      </c>
      <c r="G22" s="9"/>
      <c r="H22" s="9"/>
      <c r="I22" s="9"/>
      <c r="J22" s="9"/>
      <c r="K22" s="9"/>
      <c r="L22" s="9">
        <v>1.8</v>
      </c>
      <c r="M22" s="9">
        <v>1.46</v>
      </c>
      <c r="N22" s="9">
        <v>2.14</v>
      </c>
      <c r="O22" s="9"/>
      <c r="P22" s="9" t="b">
        <v>0</v>
      </c>
      <c r="Q22" s="9"/>
      <c r="R22" s="9"/>
      <c r="S22" s="9"/>
      <c r="T22" s="9"/>
      <c r="U22" s="9"/>
      <c r="V22" s="9"/>
      <c r="W22" s="9" t="s">
        <v>473</v>
      </c>
    </row>
    <row r="23" spans="1:23" x14ac:dyDescent="0.2">
      <c r="A23" s="9" t="s">
        <v>98</v>
      </c>
      <c r="B23" s="9" t="s">
        <v>315</v>
      </c>
      <c r="C23" s="9" t="s">
        <v>506</v>
      </c>
      <c r="D23" s="9" t="s">
        <v>507</v>
      </c>
      <c r="E23" s="9"/>
      <c r="F23" s="9"/>
      <c r="G23" s="9"/>
      <c r="H23" s="9"/>
      <c r="I23" s="9"/>
      <c r="J23" s="9"/>
      <c r="K23" s="9" t="s">
        <v>508</v>
      </c>
      <c r="L23" s="9">
        <v>0.22</v>
      </c>
      <c r="M23" s="9">
        <v>0.08</v>
      </c>
      <c r="N23" s="9">
        <v>0.57999999999999996</v>
      </c>
      <c r="O23" s="9">
        <v>1E-3</v>
      </c>
      <c r="P23" s="9" t="b">
        <v>0</v>
      </c>
      <c r="Q23" s="9"/>
      <c r="R23" s="9"/>
      <c r="S23" s="9"/>
      <c r="T23" s="9"/>
      <c r="U23" s="9"/>
      <c r="V23" s="9"/>
      <c r="W23" s="9" t="s">
        <v>473</v>
      </c>
    </row>
    <row r="24" spans="1:23" ht="28" x14ac:dyDescent="0.2">
      <c r="A24" s="9" t="s">
        <v>102</v>
      </c>
      <c r="B24" s="9" t="s">
        <v>315</v>
      </c>
      <c r="C24" s="9" t="s">
        <v>509</v>
      </c>
      <c r="D24" s="9" t="s">
        <v>510</v>
      </c>
      <c r="E24" s="9"/>
      <c r="F24" s="9"/>
      <c r="G24" s="9"/>
      <c r="H24" s="9"/>
      <c r="I24" s="9"/>
      <c r="J24" s="9"/>
      <c r="K24" s="9" t="s">
        <v>469</v>
      </c>
      <c r="L24" s="9">
        <v>3.7</v>
      </c>
      <c r="M24" s="9">
        <v>2.7</v>
      </c>
      <c r="N24" s="9">
        <v>5.0999999999999996</v>
      </c>
      <c r="O24" s="9">
        <v>1E-3</v>
      </c>
      <c r="P24" s="9" t="b">
        <v>0</v>
      </c>
      <c r="Q24" s="9"/>
      <c r="R24" s="9"/>
      <c r="S24" s="9"/>
      <c r="T24" s="9"/>
      <c r="U24" s="9"/>
      <c r="V24" s="9"/>
      <c r="W24" s="9" t="s">
        <v>473</v>
      </c>
    </row>
    <row r="25" spans="1:23" x14ac:dyDescent="0.2">
      <c r="A25" s="9" t="s">
        <v>102</v>
      </c>
      <c r="B25" s="9" t="s">
        <v>315</v>
      </c>
      <c r="C25" s="9" t="s">
        <v>465</v>
      </c>
      <c r="D25" s="9" t="s">
        <v>511</v>
      </c>
      <c r="E25" s="9">
        <v>30</v>
      </c>
      <c r="F25" s="9" t="s">
        <v>480</v>
      </c>
      <c r="G25" s="9"/>
      <c r="H25" s="9"/>
      <c r="I25" s="9"/>
      <c r="J25" s="9"/>
      <c r="K25" s="9" t="s">
        <v>469</v>
      </c>
      <c r="L25" s="9">
        <v>2.9</v>
      </c>
      <c r="M25" s="9">
        <v>1.04</v>
      </c>
      <c r="N25" s="9">
        <v>8</v>
      </c>
      <c r="O25" s="9"/>
      <c r="P25" s="9" t="b">
        <v>0</v>
      </c>
      <c r="Q25" s="9"/>
      <c r="R25" s="9"/>
      <c r="S25" s="9"/>
      <c r="T25" s="9"/>
      <c r="U25" s="9"/>
      <c r="V25" s="9"/>
      <c r="W25" s="9"/>
    </row>
    <row r="26" spans="1:23" x14ac:dyDescent="0.2">
      <c r="A26" s="9" t="s">
        <v>102</v>
      </c>
      <c r="B26" s="9" t="s">
        <v>315</v>
      </c>
      <c r="C26" s="9" t="s">
        <v>465</v>
      </c>
      <c r="D26" s="9" t="s">
        <v>512</v>
      </c>
      <c r="E26" s="9">
        <v>30</v>
      </c>
      <c r="F26" s="9" t="s">
        <v>480</v>
      </c>
      <c r="G26" s="9"/>
      <c r="H26" s="9"/>
      <c r="I26" s="9"/>
      <c r="J26" s="9"/>
      <c r="K26" s="9" t="s">
        <v>469</v>
      </c>
      <c r="L26" s="9">
        <v>1.6</v>
      </c>
      <c r="M26" s="9">
        <v>1.1000000000000001</v>
      </c>
      <c r="N26" s="9">
        <v>2.4</v>
      </c>
      <c r="O26" s="9"/>
      <c r="P26" s="9" t="b">
        <v>0</v>
      </c>
      <c r="Q26" s="9"/>
      <c r="R26" s="9"/>
      <c r="S26" s="9"/>
      <c r="T26" s="9"/>
      <c r="U26" s="9"/>
      <c r="V26" s="9"/>
      <c r="W26" s="9"/>
    </row>
    <row r="27" spans="1:23" ht="28" x14ac:dyDescent="0.2">
      <c r="A27" s="9" t="s">
        <v>105</v>
      </c>
      <c r="B27" s="9" t="s">
        <v>315</v>
      </c>
      <c r="C27" s="9" t="s">
        <v>513</v>
      </c>
      <c r="D27" s="9" t="s">
        <v>514</v>
      </c>
      <c r="E27" s="9"/>
      <c r="F27" s="9" t="s">
        <v>515</v>
      </c>
      <c r="G27" s="9">
        <v>153</v>
      </c>
      <c r="H27" s="9">
        <v>178</v>
      </c>
      <c r="I27" s="9">
        <v>25</v>
      </c>
      <c r="J27" s="9">
        <v>178</v>
      </c>
      <c r="K27" s="9"/>
      <c r="L27" s="9"/>
      <c r="M27" s="9"/>
      <c r="N27" s="9"/>
      <c r="O27" s="9"/>
      <c r="P27" s="9" t="b">
        <v>0</v>
      </c>
      <c r="Q27" s="9"/>
      <c r="R27" s="9"/>
      <c r="S27" s="9"/>
      <c r="T27" s="9"/>
      <c r="U27" s="9"/>
      <c r="V27" s="9"/>
      <c r="W27" s="9"/>
    </row>
    <row r="28" spans="1:23" ht="42" x14ac:dyDescent="0.2">
      <c r="A28" s="9" t="s">
        <v>105</v>
      </c>
      <c r="B28" s="9" t="s">
        <v>315</v>
      </c>
      <c r="C28" s="9" t="s">
        <v>513</v>
      </c>
      <c r="D28" s="9" t="s">
        <v>516</v>
      </c>
      <c r="E28" s="9">
        <v>2</v>
      </c>
      <c r="F28" s="9" t="s">
        <v>492</v>
      </c>
      <c r="G28" s="9">
        <v>83</v>
      </c>
      <c r="H28" s="9">
        <v>85</v>
      </c>
      <c r="I28" s="9">
        <v>2</v>
      </c>
      <c r="J28" s="9">
        <v>85</v>
      </c>
      <c r="K28" s="9"/>
      <c r="L28" s="9"/>
      <c r="M28" s="9"/>
      <c r="N28" s="9"/>
      <c r="O28" s="9"/>
      <c r="P28" s="9" t="b">
        <v>0</v>
      </c>
      <c r="Q28" s="9"/>
      <c r="R28" s="9"/>
      <c r="S28" s="9"/>
      <c r="T28" s="9"/>
      <c r="U28" s="9"/>
      <c r="V28" s="9"/>
      <c r="W28" s="9"/>
    </row>
    <row r="29" spans="1:23" ht="28" x14ac:dyDescent="0.2">
      <c r="A29" s="9" t="s">
        <v>109</v>
      </c>
      <c r="B29" s="9" t="s">
        <v>315</v>
      </c>
      <c r="C29" s="9" t="s">
        <v>465</v>
      </c>
      <c r="D29" s="9" t="s">
        <v>517</v>
      </c>
      <c r="E29" s="9">
        <v>30</v>
      </c>
      <c r="F29" s="9" t="s">
        <v>480</v>
      </c>
      <c r="G29" s="9">
        <v>29</v>
      </c>
      <c r="H29" s="9">
        <v>555</v>
      </c>
      <c r="I29" s="9">
        <v>45</v>
      </c>
      <c r="J29" s="9">
        <v>329</v>
      </c>
      <c r="K29" s="9" t="s">
        <v>508</v>
      </c>
      <c r="L29" s="9">
        <v>1.1599999999999999</v>
      </c>
      <c r="M29" s="9">
        <v>1.1000000000000001</v>
      </c>
      <c r="N29" s="9">
        <v>1.22</v>
      </c>
      <c r="O29" s="9">
        <v>1E-4</v>
      </c>
      <c r="P29" s="9" t="b">
        <v>1</v>
      </c>
      <c r="Q29" s="9" t="s">
        <v>518</v>
      </c>
      <c r="R29" s="9"/>
      <c r="S29" s="9"/>
      <c r="T29" s="9"/>
      <c r="U29" s="9"/>
      <c r="V29" s="9"/>
      <c r="W29" s="9"/>
    </row>
    <row r="30" spans="1:23" ht="28" x14ac:dyDescent="0.2">
      <c r="A30" s="9" t="s">
        <v>109</v>
      </c>
      <c r="B30" s="9" t="s">
        <v>315</v>
      </c>
      <c r="C30" s="9" t="s">
        <v>490</v>
      </c>
      <c r="D30" s="9" t="s">
        <v>519</v>
      </c>
      <c r="E30" s="9">
        <v>3</v>
      </c>
      <c r="F30" s="9" t="s">
        <v>520</v>
      </c>
      <c r="G30" s="9"/>
      <c r="H30" s="9"/>
      <c r="I30" s="9"/>
      <c r="J30" s="9"/>
      <c r="K30" s="9" t="s">
        <v>469</v>
      </c>
      <c r="L30" s="9">
        <v>1.17</v>
      </c>
      <c r="M30" s="9">
        <v>1.06</v>
      </c>
      <c r="N30" s="9">
        <v>1.29</v>
      </c>
      <c r="O30" s="9">
        <v>2E-3</v>
      </c>
      <c r="P30" s="9" t="b">
        <v>1</v>
      </c>
      <c r="Q30" s="9" t="s">
        <v>521</v>
      </c>
      <c r="R30" s="9"/>
      <c r="S30" s="9"/>
      <c r="T30" s="9"/>
      <c r="U30" s="9"/>
      <c r="V30" s="9"/>
      <c r="W30" s="9"/>
    </row>
    <row r="31" spans="1:23" x14ac:dyDescent="0.2">
      <c r="A31" s="9" t="s">
        <v>109</v>
      </c>
      <c r="B31" s="9" t="s">
        <v>315</v>
      </c>
      <c r="C31" s="9" t="s">
        <v>522</v>
      </c>
      <c r="D31" s="9" t="s">
        <v>523</v>
      </c>
      <c r="E31" s="9"/>
      <c r="F31" s="9"/>
      <c r="G31" s="9">
        <v>69</v>
      </c>
      <c r="H31" s="9">
        <v>555</v>
      </c>
      <c r="I31" s="9">
        <v>84</v>
      </c>
      <c r="J31" s="9">
        <v>329</v>
      </c>
      <c r="K31" s="9"/>
      <c r="L31" s="9"/>
      <c r="M31" s="9"/>
      <c r="N31" s="9"/>
      <c r="O31" s="9">
        <v>1E-4</v>
      </c>
      <c r="P31" s="9" t="b">
        <v>0</v>
      </c>
      <c r="Q31" s="9"/>
      <c r="R31" s="9"/>
      <c r="S31" s="9"/>
      <c r="T31" s="9"/>
      <c r="U31" s="9"/>
      <c r="V31" s="9"/>
      <c r="W31" s="9" t="s">
        <v>473</v>
      </c>
    </row>
    <row r="32" spans="1:23" ht="56" x14ac:dyDescent="0.2">
      <c r="A32" s="9" t="s">
        <v>112</v>
      </c>
      <c r="B32" s="9" t="s">
        <v>315</v>
      </c>
      <c r="C32" s="9" t="s">
        <v>465</v>
      </c>
      <c r="D32" s="9" t="s">
        <v>474</v>
      </c>
      <c r="E32" s="9"/>
      <c r="F32" s="9" t="s">
        <v>524</v>
      </c>
      <c r="G32" s="9"/>
      <c r="H32" s="9"/>
      <c r="I32" s="9"/>
      <c r="J32" s="9"/>
      <c r="K32" s="9"/>
      <c r="L32" s="9"/>
      <c r="M32" s="9"/>
      <c r="N32" s="9"/>
      <c r="O32" s="9">
        <v>0.33900000000000002</v>
      </c>
      <c r="P32" s="9" t="b">
        <v>1</v>
      </c>
      <c r="Q32" s="9" t="s">
        <v>525</v>
      </c>
      <c r="R32" s="9">
        <v>-0.35799999999999998</v>
      </c>
      <c r="S32" s="9"/>
      <c r="T32" s="9">
        <v>0.69899999999999995</v>
      </c>
      <c r="U32" s="9"/>
      <c r="V32" s="9"/>
      <c r="W32" s="9"/>
    </row>
    <row r="33" spans="1:23" x14ac:dyDescent="0.2">
      <c r="A33" s="9" t="s">
        <v>116</v>
      </c>
      <c r="B33" s="9" t="s">
        <v>315</v>
      </c>
      <c r="C33" s="9" t="s">
        <v>465</v>
      </c>
      <c r="D33" s="9" t="s">
        <v>517</v>
      </c>
      <c r="E33" s="9">
        <v>30</v>
      </c>
      <c r="F33" s="9" t="s">
        <v>480</v>
      </c>
      <c r="G33" s="9">
        <v>18</v>
      </c>
      <c r="H33" s="9">
        <v>31</v>
      </c>
      <c r="I33" s="9">
        <v>6</v>
      </c>
      <c r="J33" s="9">
        <v>36</v>
      </c>
      <c r="K33" s="9"/>
      <c r="L33" s="9"/>
      <c r="M33" s="9"/>
      <c r="N33" s="9"/>
      <c r="O33" s="9">
        <v>1E-4</v>
      </c>
      <c r="P33" s="9" t="b">
        <v>0</v>
      </c>
      <c r="Q33" s="9"/>
      <c r="R33" s="9"/>
      <c r="S33" s="9"/>
      <c r="T33" s="9"/>
      <c r="U33" s="9"/>
      <c r="V33" s="9"/>
      <c r="W33" s="9"/>
    </row>
    <row r="34" spans="1:23" ht="28" x14ac:dyDescent="0.2">
      <c r="A34" s="9" t="s">
        <v>116</v>
      </c>
      <c r="B34" s="9" t="s">
        <v>315</v>
      </c>
      <c r="C34" s="9" t="s">
        <v>490</v>
      </c>
      <c r="D34" s="9" t="s">
        <v>526</v>
      </c>
      <c r="E34" s="9">
        <v>7</v>
      </c>
      <c r="F34" s="9" t="s">
        <v>527</v>
      </c>
      <c r="G34" s="9">
        <v>9</v>
      </c>
      <c r="H34" s="9">
        <v>31</v>
      </c>
      <c r="I34" s="9">
        <v>22</v>
      </c>
      <c r="J34" s="9">
        <v>36</v>
      </c>
      <c r="K34" s="9" t="s">
        <v>469</v>
      </c>
      <c r="L34" s="9">
        <v>14.57</v>
      </c>
      <c r="M34" s="9">
        <v>3.52</v>
      </c>
      <c r="N34" s="9">
        <v>60.34</v>
      </c>
      <c r="O34" s="9">
        <v>1E-4</v>
      </c>
      <c r="P34" s="9" t="b">
        <v>1</v>
      </c>
      <c r="Q34" s="9" t="s">
        <v>528</v>
      </c>
      <c r="R34" s="9"/>
      <c r="S34" s="9"/>
      <c r="T34" s="9"/>
      <c r="U34" s="9"/>
      <c r="V34" s="9"/>
      <c r="W34" s="9"/>
    </row>
    <row r="35" spans="1:23" ht="70" x14ac:dyDescent="0.2">
      <c r="A35" s="9" t="s">
        <v>119</v>
      </c>
      <c r="B35" s="9" t="s">
        <v>315</v>
      </c>
      <c r="C35" s="9" t="s">
        <v>465</v>
      </c>
      <c r="D35" s="9" t="s">
        <v>529</v>
      </c>
      <c r="E35" s="9">
        <v>28</v>
      </c>
      <c r="F35" s="9" t="s">
        <v>467</v>
      </c>
      <c r="G35" s="9"/>
      <c r="H35" s="9"/>
      <c r="I35" s="9"/>
      <c r="J35" s="9"/>
      <c r="K35" s="9" t="s">
        <v>469</v>
      </c>
      <c r="L35" s="9">
        <v>1.85</v>
      </c>
      <c r="M35" s="9">
        <v>1.22</v>
      </c>
      <c r="N35" s="9">
        <v>2.81</v>
      </c>
      <c r="O35" s="9">
        <v>4.0000000000000001E-3</v>
      </c>
      <c r="P35" s="9" t="b">
        <v>1</v>
      </c>
      <c r="Q35" s="9" t="s">
        <v>530</v>
      </c>
      <c r="R35" s="9"/>
      <c r="S35" s="9"/>
      <c r="T35" s="9">
        <v>1.85</v>
      </c>
      <c r="U35" s="9">
        <v>1.22</v>
      </c>
      <c r="V35" s="9">
        <v>2.81</v>
      </c>
      <c r="W35" s="9"/>
    </row>
    <row r="36" spans="1:23" ht="42" x14ac:dyDescent="0.2">
      <c r="A36" s="9" t="s">
        <v>119</v>
      </c>
      <c r="B36" s="9" t="s">
        <v>315</v>
      </c>
      <c r="C36" s="9" t="s">
        <v>490</v>
      </c>
      <c r="D36" s="9" t="s">
        <v>531</v>
      </c>
      <c r="E36" s="9"/>
      <c r="F36" s="9" t="s">
        <v>532</v>
      </c>
      <c r="G36" s="9"/>
      <c r="H36" s="9"/>
      <c r="I36" s="9"/>
      <c r="J36" s="9"/>
      <c r="K36" s="9"/>
      <c r="L36" s="9"/>
      <c r="M36" s="9"/>
      <c r="N36" s="9"/>
      <c r="O36" s="9">
        <v>4.0000000000000001E-3</v>
      </c>
      <c r="P36" s="9" t="b">
        <v>1</v>
      </c>
      <c r="Q36" s="9" t="s">
        <v>533</v>
      </c>
      <c r="R36" s="9"/>
      <c r="S36" s="9"/>
      <c r="T36" s="9">
        <v>1.83</v>
      </c>
      <c r="U36" s="9">
        <v>1.22</v>
      </c>
      <c r="V36" s="9">
        <v>2.76</v>
      </c>
      <c r="W36" s="9"/>
    </row>
    <row r="37" spans="1:23" x14ac:dyDescent="0.2">
      <c r="A37" s="9" t="s">
        <v>123</v>
      </c>
      <c r="B37" s="9" t="s">
        <v>315</v>
      </c>
      <c r="C37" s="9"/>
      <c r="D37" s="9"/>
      <c r="E37" s="9"/>
      <c r="F37" s="9"/>
      <c r="G37" s="9"/>
      <c r="H37" s="9"/>
      <c r="I37" s="9"/>
      <c r="J37" s="9"/>
      <c r="K37" s="9"/>
      <c r="L37" s="9"/>
      <c r="M37" s="9"/>
      <c r="N37" s="9"/>
      <c r="O37" s="9"/>
      <c r="P37" s="9"/>
      <c r="Q37" s="9"/>
      <c r="R37" s="9"/>
      <c r="S37" s="9"/>
      <c r="T37" s="9"/>
      <c r="U37" s="9"/>
      <c r="V37" s="9"/>
      <c r="W37" s="9"/>
    </row>
    <row r="38" spans="1:23" ht="56" x14ac:dyDescent="0.2">
      <c r="A38" s="9" t="s">
        <v>128</v>
      </c>
      <c r="B38" s="9" t="s">
        <v>315</v>
      </c>
      <c r="C38" s="9" t="s">
        <v>490</v>
      </c>
      <c r="D38" s="9" t="s">
        <v>534</v>
      </c>
      <c r="E38" s="9"/>
      <c r="F38" s="9"/>
      <c r="G38" s="9"/>
      <c r="H38" s="9"/>
      <c r="I38" s="9"/>
      <c r="J38" s="9"/>
      <c r="K38" s="9"/>
      <c r="L38" s="9">
        <v>-0.36</v>
      </c>
      <c r="M38" s="9">
        <v>-0.69</v>
      </c>
      <c r="N38" s="9">
        <v>-0.02</v>
      </c>
      <c r="O38" s="9">
        <v>3.6999999999999998E-2</v>
      </c>
      <c r="P38" s="9" t="b">
        <v>1</v>
      </c>
      <c r="Q38" s="9" t="s">
        <v>535</v>
      </c>
      <c r="R38" s="9">
        <v>-0.36</v>
      </c>
      <c r="S38" s="9"/>
      <c r="T38" s="9"/>
      <c r="U38" s="9"/>
      <c r="V38" s="9"/>
      <c r="W38" s="9"/>
    </row>
    <row r="39" spans="1:23" ht="42" x14ac:dyDescent="0.2">
      <c r="A39" s="9" t="s">
        <v>133</v>
      </c>
      <c r="B39" s="9" t="s">
        <v>315</v>
      </c>
      <c r="C39" s="9" t="s">
        <v>465</v>
      </c>
      <c r="D39" s="9" t="s">
        <v>536</v>
      </c>
      <c r="E39" s="9">
        <v>14</v>
      </c>
      <c r="F39" s="9" t="s">
        <v>537</v>
      </c>
      <c r="G39" s="9">
        <v>11</v>
      </c>
      <c r="H39" s="9">
        <v>84</v>
      </c>
      <c r="I39" s="9">
        <v>1</v>
      </c>
      <c r="J39" s="9">
        <v>161</v>
      </c>
      <c r="K39" s="9" t="s">
        <v>538</v>
      </c>
      <c r="L39" s="9">
        <v>19.600000000000001</v>
      </c>
      <c r="M39" s="9">
        <v>2.31</v>
      </c>
      <c r="N39" s="9">
        <v>167</v>
      </c>
      <c r="O39" s="9">
        <v>6.0000000000000001E-3</v>
      </c>
      <c r="P39" s="9" t="b">
        <v>1</v>
      </c>
      <c r="Q39" s="9" t="s">
        <v>539</v>
      </c>
      <c r="R39" s="9"/>
      <c r="S39" s="9"/>
      <c r="T39" s="9"/>
      <c r="U39" s="9"/>
      <c r="V39" s="9"/>
      <c r="W39" s="9"/>
    </row>
    <row r="40" spans="1:23" x14ac:dyDescent="0.2">
      <c r="A40" s="9" t="s">
        <v>139</v>
      </c>
      <c r="B40" s="9" t="s">
        <v>315</v>
      </c>
      <c r="C40" s="9" t="s">
        <v>465</v>
      </c>
      <c r="D40" s="9" t="s">
        <v>474</v>
      </c>
      <c r="E40" s="9">
        <v>30</v>
      </c>
      <c r="F40" s="9" t="s">
        <v>479</v>
      </c>
      <c r="G40" s="9">
        <v>9</v>
      </c>
      <c r="H40" s="9">
        <v>30</v>
      </c>
      <c r="I40" s="9">
        <v>8</v>
      </c>
      <c r="J40" s="9">
        <v>30</v>
      </c>
      <c r="K40" s="9" t="s">
        <v>469</v>
      </c>
      <c r="L40" s="9">
        <v>9.6999999999999993</v>
      </c>
      <c r="M40" s="9">
        <v>1.6</v>
      </c>
      <c r="N40" s="9">
        <v>59</v>
      </c>
      <c r="O40" s="9">
        <v>0.01</v>
      </c>
      <c r="P40" s="9" t="b">
        <v>0</v>
      </c>
      <c r="Q40" s="9"/>
      <c r="R40" s="9"/>
      <c r="S40" s="9"/>
      <c r="T40" s="9"/>
      <c r="U40" s="9"/>
      <c r="V40" s="9"/>
      <c r="W40" s="9"/>
    </row>
    <row r="41" spans="1:23" ht="42" x14ac:dyDescent="0.2">
      <c r="A41" s="9" t="s">
        <v>143</v>
      </c>
      <c r="B41" s="9" t="s">
        <v>315</v>
      </c>
      <c r="C41" s="9" t="s">
        <v>465</v>
      </c>
      <c r="D41" s="9" t="s">
        <v>540</v>
      </c>
      <c r="E41" s="9">
        <v>30</v>
      </c>
      <c r="F41" s="9" t="s">
        <v>541</v>
      </c>
      <c r="G41" s="9">
        <v>25</v>
      </c>
      <c r="H41" s="9">
        <v>105</v>
      </c>
      <c r="I41" s="9">
        <v>48</v>
      </c>
      <c r="J41" s="9">
        <v>404</v>
      </c>
      <c r="K41" s="9" t="s">
        <v>469</v>
      </c>
      <c r="L41" s="9">
        <v>2.64</v>
      </c>
      <c r="M41" s="9">
        <v>1.28</v>
      </c>
      <c r="N41" s="9">
        <v>5.444</v>
      </c>
      <c r="O41" s="9">
        <v>8.9999999999999993E-3</v>
      </c>
      <c r="P41" s="9" t="b">
        <v>1</v>
      </c>
      <c r="Q41" s="9" t="s">
        <v>542</v>
      </c>
      <c r="R41" s="9">
        <v>1.0249999999999999</v>
      </c>
      <c r="S41" s="9"/>
      <c r="T41" s="9">
        <v>2.7879999999999998</v>
      </c>
      <c r="U41" s="9">
        <v>1.36</v>
      </c>
      <c r="V41" s="9">
        <v>5.7160000000000002</v>
      </c>
      <c r="W41" s="9"/>
    </row>
    <row r="42" spans="1:23" ht="42" x14ac:dyDescent="0.2">
      <c r="A42" s="9" t="s">
        <v>148</v>
      </c>
      <c r="B42" s="9"/>
      <c r="C42" s="9" t="s">
        <v>465</v>
      </c>
      <c r="D42" s="9" t="s">
        <v>543</v>
      </c>
      <c r="E42" s="9"/>
      <c r="F42" s="9" t="s">
        <v>544</v>
      </c>
      <c r="G42" s="9">
        <v>11</v>
      </c>
      <c r="H42" s="9">
        <v>44</v>
      </c>
      <c r="I42" s="9">
        <v>2</v>
      </c>
      <c r="J42" s="9">
        <v>47</v>
      </c>
      <c r="K42" s="9" t="s">
        <v>469</v>
      </c>
      <c r="L42" s="9">
        <v>6.9</v>
      </c>
      <c r="M42" s="9">
        <v>1.07</v>
      </c>
      <c r="N42" s="9">
        <v>44.66</v>
      </c>
      <c r="O42" s="9">
        <v>2.8000000000000001E-2</v>
      </c>
      <c r="P42" s="9" t="b">
        <v>1</v>
      </c>
      <c r="Q42" s="9" t="s">
        <v>545</v>
      </c>
      <c r="R42" s="9"/>
      <c r="S42" s="9"/>
      <c r="T42" s="9"/>
      <c r="U42" s="9"/>
      <c r="V42" s="9"/>
      <c r="W42" s="9" t="s">
        <v>546</v>
      </c>
    </row>
    <row r="43" spans="1:23" ht="56" x14ac:dyDescent="0.2">
      <c r="A43" s="9" t="s">
        <v>153</v>
      </c>
      <c r="B43" s="9"/>
      <c r="C43" s="9" t="s">
        <v>465</v>
      </c>
      <c r="D43" s="9" t="s">
        <v>547</v>
      </c>
      <c r="E43" s="9">
        <v>30</v>
      </c>
      <c r="F43" s="9" t="s">
        <v>548</v>
      </c>
      <c r="G43" s="9">
        <v>17</v>
      </c>
      <c r="H43" s="9">
        <v>95</v>
      </c>
      <c r="I43" s="9">
        <v>11</v>
      </c>
      <c r="J43" s="9">
        <v>191</v>
      </c>
      <c r="K43" s="9" t="s">
        <v>469</v>
      </c>
      <c r="L43" s="9">
        <v>3.7</v>
      </c>
      <c r="M43" s="9">
        <v>1.2</v>
      </c>
      <c r="N43" s="9">
        <v>11.3</v>
      </c>
      <c r="O43" s="9">
        <v>0.02</v>
      </c>
      <c r="P43" s="9" t="b">
        <v>1</v>
      </c>
      <c r="Q43" s="9" t="s">
        <v>549</v>
      </c>
      <c r="R43" s="9"/>
      <c r="S43" s="9"/>
      <c r="T43" s="9"/>
      <c r="U43" s="9"/>
      <c r="V43" s="9"/>
      <c r="W43" s="9" t="s">
        <v>550</v>
      </c>
    </row>
    <row r="44" spans="1:23" ht="42" x14ac:dyDescent="0.2">
      <c r="A44" s="9" t="s">
        <v>157</v>
      </c>
      <c r="B44" s="9"/>
      <c r="C44" s="9" t="s">
        <v>465</v>
      </c>
      <c r="D44" s="9" t="s">
        <v>547</v>
      </c>
      <c r="E44" s="9">
        <v>30</v>
      </c>
      <c r="F44" s="9" t="s">
        <v>548</v>
      </c>
      <c r="G44" s="9">
        <v>16</v>
      </c>
      <c r="H44" s="9">
        <v>95</v>
      </c>
      <c r="I44" s="9">
        <v>14</v>
      </c>
      <c r="J44" s="9">
        <v>192</v>
      </c>
      <c r="K44" s="9" t="s">
        <v>469</v>
      </c>
      <c r="L44" s="9">
        <v>4.4000000000000004</v>
      </c>
      <c r="M44" s="9">
        <v>1.6</v>
      </c>
      <c r="N44" s="9">
        <v>12.2</v>
      </c>
      <c r="O44" s="9">
        <v>4.0000000000000001E-3</v>
      </c>
      <c r="P44" s="9" t="b">
        <v>1</v>
      </c>
      <c r="Q44" s="9" t="s">
        <v>551</v>
      </c>
      <c r="R44" s="9"/>
      <c r="S44" s="9"/>
      <c r="T44" s="9"/>
      <c r="U44" s="9"/>
      <c r="V44" s="9"/>
      <c r="W44" s="9" t="s">
        <v>552</v>
      </c>
    </row>
    <row r="45" spans="1:23" ht="56" x14ac:dyDescent="0.2">
      <c r="A45" s="9" t="s">
        <v>159</v>
      </c>
      <c r="B45" s="9"/>
      <c r="C45" s="9" t="s">
        <v>465</v>
      </c>
      <c r="D45" s="9" t="s">
        <v>547</v>
      </c>
      <c r="E45" s="9">
        <v>30</v>
      </c>
      <c r="F45" s="9" t="s">
        <v>548</v>
      </c>
      <c r="G45" s="9">
        <v>3</v>
      </c>
      <c r="H45" s="9">
        <v>8</v>
      </c>
      <c r="I45" s="9">
        <v>1</v>
      </c>
      <c r="J45" s="9">
        <v>31</v>
      </c>
      <c r="K45" s="9" t="s">
        <v>538</v>
      </c>
      <c r="L45" s="9">
        <v>0.82</v>
      </c>
      <c r="M45" s="9">
        <v>0.67</v>
      </c>
      <c r="N45" s="9">
        <v>0.98</v>
      </c>
      <c r="O45" s="9">
        <v>0.04</v>
      </c>
      <c r="P45" s="9" t="b">
        <v>1</v>
      </c>
      <c r="Q45" s="9" t="s">
        <v>553</v>
      </c>
      <c r="R45" s="9"/>
      <c r="S45" s="9"/>
      <c r="T45" s="9"/>
      <c r="U45" s="9"/>
      <c r="V45" s="9"/>
      <c r="W45" s="9" t="s">
        <v>554</v>
      </c>
    </row>
    <row r="46" spans="1:23" ht="56" x14ac:dyDescent="0.2">
      <c r="A46" s="9" t="s">
        <v>164</v>
      </c>
      <c r="B46" s="9"/>
      <c r="C46" s="9" t="s">
        <v>490</v>
      </c>
      <c r="D46" s="9" t="s">
        <v>555</v>
      </c>
      <c r="E46" s="9">
        <v>30</v>
      </c>
      <c r="F46" s="9" t="s">
        <v>548</v>
      </c>
      <c r="G46" s="9">
        <v>10</v>
      </c>
      <c r="H46" s="9">
        <v>12</v>
      </c>
      <c r="I46" s="9">
        <v>4</v>
      </c>
      <c r="J46" s="9">
        <v>14</v>
      </c>
      <c r="K46" s="9" t="s">
        <v>469</v>
      </c>
      <c r="L46" s="9"/>
      <c r="M46" s="9"/>
      <c r="N46" s="9"/>
      <c r="O46" s="9">
        <v>5.0000000000000001E-3</v>
      </c>
      <c r="P46" s="9" t="b">
        <v>0</v>
      </c>
      <c r="Q46" s="9"/>
      <c r="R46" s="9"/>
      <c r="S46" s="9"/>
      <c r="T46" s="9"/>
      <c r="U46" s="9"/>
      <c r="V46" s="9"/>
      <c r="W46" s="9" t="s">
        <v>556</v>
      </c>
    </row>
    <row r="47" spans="1:23" ht="56" x14ac:dyDescent="0.2">
      <c r="A47" s="9" t="s">
        <v>169</v>
      </c>
      <c r="B47" s="9"/>
      <c r="C47" s="9" t="s">
        <v>465</v>
      </c>
      <c r="D47" s="9" t="s">
        <v>547</v>
      </c>
      <c r="E47" s="9">
        <v>30</v>
      </c>
      <c r="F47" s="9" t="s">
        <v>548</v>
      </c>
      <c r="G47" s="9">
        <v>22</v>
      </c>
      <c r="H47" s="9">
        <v>46</v>
      </c>
      <c r="I47" s="9">
        <v>39</v>
      </c>
      <c r="J47" s="9">
        <v>185</v>
      </c>
      <c r="K47" s="9" t="s">
        <v>469</v>
      </c>
      <c r="L47" s="9">
        <v>2.46</v>
      </c>
      <c r="M47" s="9">
        <v>1.2</v>
      </c>
      <c r="N47" s="9">
        <v>5.05</v>
      </c>
      <c r="O47" s="9">
        <v>1.4E-2</v>
      </c>
      <c r="P47" s="9" t="b">
        <v>1</v>
      </c>
      <c r="Q47" s="9" t="s">
        <v>557</v>
      </c>
      <c r="R47" s="9"/>
      <c r="S47" s="9"/>
      <c r="T47" s="9"/>
      <c r="U47" s="9"/>
      <c r="V47" s="9"/>
      <c r="W47" s="9" t="s">
        <v>558</v>
      </c>
    </row>
    <row r="48" spans="1:23" ht="70" x14ac:dyDescent="0.2">
      <c r="A48" s="9" t="s">
        <v>174</v>
      </c>
      <c r="B48" s="9"/>
      <c r="C48" s="9" t="s">
        <v>559</v>
      </c>
      <c r="D48" s="9" t="s">
        <v>560</v>
      </c>
      <c r="E48" s="9"/>
      <c r="F48" s="9" t="s">
        <v>561</v>
      </c>
      <c r="G48" s="9"/>
      <c r="H48" s="9"/>
      <c r="I48" s="9"/>
      <c r="J48" s="9"/>
      <c r="K48" s="9"/>
      <c r="L48" s="9"/>
      <c r="M48" s="9"/>
      <c r="N48" s="9"/>
      <c r="O48" s="9">
        <v>0.51</v>
      </c>
      <c r="P48" s="9" t="b">
        <v>0</v>
      </c>
      <c r="Q48" s="9"/>
      <c r="R48" s="9"/>
      <c r="S48" s="9"/>
      <c r="T48" s="9"/>
      <c r="U48" s="9"/>
      <c r="V48" s="9"/>
      <c r="W48" s="9" t="s">
        <v>562</v>
      </c>
    </row>
    <row r="49" spans="1:23" ht="28" x14ac:dyDescent="0.2">
      <c r="A49" s="9" t="s">
        <v>174</v>
      </c>
      <c r="B49" s="9"/>
      <c r="C49" s="9" t="s">
        <v>465</v>
      </c>
      <c r="D49" s="9" t="s">
        <v>547</v>
      </c>
      <c r="E49" s="9">
        <v>30</v>
      </c>
      <c r="F49" s="9" t="s">
        <v>548</v>
      </c>
      <c r="G49" s="9"/>
      <c r="H49" s="9"/>
      <c r="I49" s="9"/>
      <c r="J49" s="9"/>
      <c r="K49" s="9"/>
      <c r="L49" s="9"/>
      <c r="M49" s="9"/>
      <c r="N49" s="9"/>
      <c r="O49" s="9">
        <v>0.37</v>
      </c>
      <c r="P49" s="9" t="b">
        <v>0</v>
      </c>
      <c r="Q49" s="9"/>
      <c r="R49" s="9"/>
      <c r="S49" s="9"/>
      <c r="T49" s="9"/>
      <c r="U49" s="9"/>
      <c r="V49" s="9"/>
      <c r="W49" s="9" t="s">
        <v>563</v>
      </c>
    </row>
    <row r="50" spans="1:23" ht="84" x14ac:dyDescent="0.2">
      <c r="A50" s="9" t="s">
        <v>178</v>
      </c>
      <c r="B50" s="9"/>
      <c r="C50" s="9" t="s">
        <v>465</v>
      </c>
      <c r="D50" s="9" t="s">
        <v>547</v>
      </c>
      <c r="E50" s="9">
        <v>30</v>
      </c>
      <c r="F50" s="9" t="s">
        <v>548</v>
      </c>
      <c r="G50" s="9">
        <v>27</v>
      </c>
      <c r="H50" s="9">
        <v>145</v>
      </c>
      <c r="I50" s="9">
        <v>13</v>
      </c>
      <c r="J50" s="9">
        <v>40</v>
      </c>
      <c r="K50" s="9" t="s">
        <v>469</v>
      </c>
      <c r="L50" s="9">
        <v>2.29</v>
      </c>
      <c r="M50" s="9">
        <v>1.02</v>
      </c>
      <c r="N50" s="9">
        <v>5.14</v>
      </c>
      <c r="O50" s="9">
        <v>4.5999999999999999E-2</v>
      </c>
      <c r="P50" s="9" t="b">
        <v>1</v>
      </c>
      <c r="Q50" s="9" t="s">
        <v>564</v>
      </c>
      <c r="R50" s="9"/>
      <c r="S50" s="9"/>
      <c r="T50" s="9"/>
      <c r="U50" s="9"/>
      <c r="V50" s="9"/>
      <c r="W50" s="9" t="s">
        <v>565</v>
      </c>
    </row>
    <row r="51" spans="1:23" ht="28" x14ac:dyDescent="0.2">
      <c r="A51" s="9" t="s">
        <v>183</v>
      </c>
      <c r="B51" s="9"/>
      <c r="C51" s="9" t="s">
        <v>465</v>
      </c>
      <c r="D51" s="9" t="s">
        <v>566</v>
      </c>
      <c r="E51" s="9"/>
      <c r="F51" s="9" t="s">
        <v>567</v>
      </c>
      <c r="G51" s="9">
        <v>19</v>
      </c>
      <c r="H51" s="9">
        <v>114</v>
      </c>
      <c r="I51" s="9">
        <v>10</v>
      </c>
      <c r="J51" s="9">
        <v>345</v>
      </c>
      <c r="K51" s="9" t="s">
        <v>538</v>
      </c>
      <c r="L51" s="9">
        <v>3.13</v>
      </c>
      <c r="M51" s="9">
        <v>1.28</v>
      </c>
      <c r="N51" s="9">
        <v>7.64</v>
      </c>
      <c r="O51" s="9">
        <v>0.01</v>
      </c>
      <c r="P51" s="9" t="b">
        <v>1</v>
      </c>
      <c r="Q51" s="9" t="s">
        <v>568</v>
      </c>
      <c r="R51" s="9"/>
      <c r="S51" s="9"/>
      <c r="T51" s="9"/>
      <c r="U51" s="9"/>
      <c r="V51" s="9"/>
      <c r="W51" s="9" t="s">
        <v>569</v>
      </c>
    </row>
    <row r="52" spans="1:23" ht="42" x14ac:dyDescent="0.2">
      <c r="A52" s="9" t="s">
        <v>185</v>
      </c>
      <c r="B52" s="9" t="s">
        <v>570</v>
      </c>
      <c r="C52" s="9" t="s">
        <v>465</v>
      </c>
      <c r="D52" s="9" t="s">
        <v>571</v>
      </c>
      <c r="E52" s="9">
        <v>28</v>
      </c>
      <c r="F52" s="9" t="s">
        <v>572</v>
      </c>
      <c r="G52" s="9"/>
      <c r="H52" s="9"/>
      <c r="I52" s="9"/>
      <c r="J52" s="9"/>
      <c r="K52" s="9" t="s">
        <v>469</v>
      </c>
      <c r="L52" s="9">
        <v>1</v>
      </c>
      <c r="M52" s="9">
        <v>0.98</v>
      </c>
      <c r="N52" s="9">
        <v>1.01</v>
      </c>
      <c r="O52" s="9"/>
      <c r="P52" s="9" t="b">
        <v>1</v>
      </c>
      <c r="Q52" s="9" t="s">
        <v>573</v>
      </c>
      <c r="R52" s="9"/>
      <c r="S52" s="9"/>
      <c r="T52" s="9"/>
      <c r="U52" s="9"/>
      <c r="V52" s="9"/>
      <c r="W52" s="9" t="s">
        <v>574</v>
      </c>
    </row>
    <row r="53" spans="1:23" ht="28" x14ac:dyDescent="0.2">
      <c r="A53" s="9" t="s">
        <v>188</v>
      </c>
      <c r="B53" s="9"/>
      <c r="C53" s="9" t="s">
        <v>465</v>
      </c>
      <c r="D53" s="9" t="s">
        <v>566</v>
      </c>
      <c r="E53" s="9"/>
      <c r="F53" s="9" t="s">
        <v>567</v>
      </c>
      <c r="G53" s="9">
        <v>9</v>
      </c>
      <c r="H53" s="9">
        <v>39</v>
      </c>
      <c r="I53" s="9">
        <v>2</v>
      </c>
      <c r="J53" s="9">
        <v>24</v>
      </c>
      <c r="K53" s="9" t="s">
        <v>469</v>
      </c>
      <c r="L53" s="9">
        <v>1.1000000000000001</v>
      </c>
      <c r="M53" s="9">
        <v>1</v>
      </c>
      <c r="N53" s="9">
        <v>1.21</v>
      </c>
      <c r="O53" s="9">
        <v>4.9000000000000002E-2</v>
      </c>
      <c r="P53" s="9" t="b">
        <v>1</v>
      </c>
      <c r="Q53" s="9" t="s">
        <v>575</v>
      </c>
      <c r="R53" s="9"/>
      <c r="S53" s="9"/>
      <c r="T53" s="9">
        <v>1.1000000000000001</v>
      </c>
      <c r="U53" s="9">
        <v>1</v>
      </c>
      <c r="V53" s="9">
        <v>1.21</v>
      </c>
      <c r="W53" s="9" t="s">
        <v>576</v>
      </c>
    </row>
    <row r="54" spans="1:23" ht="42" x14ac:dyDescent="0.2">
      <c r="A54" s="9" t="s">
        <v>191</v>
      </c>
      <c r="B54" s="9"/>
      <c r="C54" s="9" t="s">
        <v>465</v>
      </c>
      <c r="D54" s="9" t="s">
        <v>577</v>
      </c>
      <c r="E54" s="9"/>
      <c r="F54" s="9" t="s">
        <v>578</v>
      </c>
      <c r="G54" s="9"/>
      <c r="H54" s="9"/>
      <c r="I54" s="9"/>
      <c r="J54" s="9"/>
      <c r="K54" s="9"/>
      <c r="L54" s="9"/>
      <c r="M54" s="9"/>
      <c r="N54" s="9"/>
      <c r="O54" s="9"/>
      <c r="P54" s="9" t="b">
        <v>0</v>
      </c>
      <c r="Q54" s="9"/>
      <c r="R54" s="9"/>
      <c r="S54" s="9"/>
      <c r="T54" s="9"/>
      <c r="U54" s="9"/>
      <c r="V54" s="9"/>
      <c r="W54" s="9" t="s">
        <v>579</v>
      </c>
    </row>
    <row r="55" spans="1:23" ht="42" x14ac:dyDescent="0.2">
      <c r="A55" s="9" t="s">
        <v>194</v>
      </c>
      <c r="B55" s="9"/>
      <c r="C55" s="9" t="s">
        <v>580</v>
      </c>
      <c r="D55" s="9" t="s">
        <v>581</v>
      </c>
      <c r="E55" s="9"/>
      <c r="F55" s="9" t="s">
        <v>582</v>
      </c>
      <c r="G55" s="9"/>
      <c r="H55" s="9">
        <v>34</v>
      </c>
      <c r="I55" s="9"/>
      <c r="J55" s="9">
        <v>13</v>
      </c>
      <c r="K55" s="9"/>
      <c r="L55" s="9"/>
      <c r="M55" s="9"/>
      <c r="N55" s="9"/>
      <c r="O55" s="9">
        <v>2.8000000000000001E-2</v>
      </c>
      <c r="P55" s="9" t="b">
        <v>0</v>
      </c>
      <c r="Q55" s="9"/>
      <c r="R55" s="9"/>
      <c r="S55" s="9"/>
      <c r="T55" s="9"/>
      <c r="U55" s="9"/>
      <c r="V55" s="9"/>
      <c r="W55" s="9" t="s">
        <v>583</v>
      </c>
    </row>
    <row r="56" spans="1:23" ht="42" x14ac:dyDescent="0.2">
      <c r="A56" s="9" t="s">
        <v>197</v>
      </c>
      <c r="B56" s="9" t="s">
        <v>584</v>
      </c>
      <c r="C56" s="9" t="s">
        <v>465</v>
      </c>
      <c r="D56" s="9" t="s">
        <v>585</v>
      </c>
      <c r="E56" s="9">
        <v>30</v>
      </c>
      <c r="F56" s="9" t="s">
        <v>586</v>
      </c>
      <c r="G56" s="9">
        <v>37</v>
      </c>
      <c r="H56" s="9">
        <v>175</v>
      </c>
      <c r="I56" s="9">
        <v>87</v>
      </c>
      <c r="J56" s="9">
        <v>509</v>
      </c>
      <c r="K56" s="9" t="s">
        <v>469</v>
      </c>
      <c r="L56" s="9">
        <v>2.6</v>
      </c>
      <c r="M56" s="9">
        <v>1.02</v>
      </c>
      <c r="N56" s="9">
        <v>6.48</v>
      </c>
      <c r="O56" s="9">
        <v>4.4999999999999998E-2</v>
      </c>
      <c r="P56" s="9" t="b">
        <v>1</v>
      </c>
      <c r="Q56" s="9" t="s">
        <v>587</v>
      </c>
      <c r="R56" s="9"/>
      <c r="S56" s="9"/>
      <c r="T56" s="9"/>
      <c r="U56" s="9"/>
      <c r="V56" s="9"/>
      <c r="W56" s="9" t="s">
        <v>588</v>
      </c>
    </row>
    <row r="57" spans="1:23" ht="42" x14ac:dyDescent="0.2">
      <c r="A57" s="9" t="s">
        <v>201</v>
      </c>
      <c r="B57" s="9" t="s">
        <v>589</v>
      </c>
      <c r="C57" s="9" t="s">
        <v>559</v>
      </c>
      <c r="D57" s="9" t="s">
        <v>590</v>
      </c>
      <c r="E57" s="9"/>
      <c r="F57" s="9" t="s">
        <v>561</v>
      </c>
      <c r="G57" s="9">
        <v>51</v>
      </c>
      <c r="H57" s="9">
        <v>205</v>
      </c>
      <c r="I57" s="9">
        <v>4</v>
      </c>
      <c r="J57" s="9">
        <v>162</v>
      </c>
      <c r="K57" s="9" t="s">
        <v>469</v>
      </c>
      <c r="L57" s="9">
        <v>13</v>
      </c>
      <c r="M57" s="9">
        <v>4.4000000000000004</v>
      </c>
      <c r="N57" s="9">
        <v>38</v>
      </c>
      <c r="O57" s="9"/>
      <c r="P57" s="9" t="b">
        <v>1</v>
      </c>
      <c r="Q57" s="9" t="s">
        <v>591</v>
      </c>
      <c r="R57" s="9"/>
      <c r="S57" s="9"/>
      <c r="T57" s="9"/>
      <c r="U57" s="9"/>
      <c r="V57" s="9"/>
      <c r="W57" s="9" t="s">
        <v>592</v>
      </c>
    </row>
    <row r="58" spans="1:23" ht="28" x14ac:dyDescent="0.2">
      <c r="A58" s="9" t="s">
        <v>201</v>
      </c>
      <c r="B58" s="9"/>
      <c r="C58" s="9" t="s">
        <v>465</v>
      </c>
      <c r="D58" s="9" t="s">
        <v>585</v>
      </c>
      <c r="E58" s="9">
        <v>30</v>
      </c>
      <c r="F58" s="9" t="s">
        <v>586</v>
      </c>
      <c r="G58" s="9"/>
      <c r="H58" s="9"/>
      <c r="I58" s="9"/>
      <c r="J58" s="9"/>
      <c r="K58" s="9"/>
      <c r="L58" s="9"/>
      <c r="M58" s="9"/>
      <c r="N58" s="9"/>
      <c r="O58" s="9">
        <v>0.35</v>
      </c>
      <c r="P58" s="9" t="b">
        <v>0</v>
      </c>
      <c r="Q58" s="9"/>
      <c r="R58" s="9"/>
      <c r="S58" s="9"/>
      <c r="T58" s="9"/>
      <c r="U58" s="9"/>
      <c r="V58" s="9"/>
      <c r="W58" s="9" t="s">
        <v>593</v>
      </c>
    </row>
    <row r="59" spans="1:23" ht="42" x14ac:dyDescent="0.2">
      <c r="A59" s="9" t="s">
        <v>204</v>
      </c>
      <c r="B59" s="9"/>
      <c r="C59" s="9" t="s">
        <v>594</v>
      </c>
      <c r="D59" s="9" t="s">
        <v>595</v>
      </c>
      <c r="E59" s="9"/>
      <c r="F59" s="9" t="s">
        <v>596</v>
      </c>
      <c r="G59" s="9">
        <v>72</v>
      </c>
      <c r="H59" s="9">
        <v>89</v>
      </c>
      <c r="I59" s="9">
        <v>3</v>
      </c>
      <c r="J59" s="9">
        <v>56</v>
      </c>
      <c r="K59" s="9"/>
      <c r="L59" s="9"/>
      <c r="M59" s="9"/>
      <c r="N59" s="9"/>
      <c r="O59" s="9">
        <v>1E-4</v>
      </c>
      <c r="P59" s="9" t="b">
        <v>0</v>
      </c>
      <c r="Q59" s="9"/>
      <c r="R59" s="9"/>
      <c r="S59" s="9"/>
      <c r="T59" s="9"/>
      <c r="U59" s="9"/>
      <c r="V59" s="9"/>
      <c r="W59" s="9" t="s">
        <v>597</v>
      </c>
    </row>
    <row r="60" spans="1:23" ht="42" x14ac:dyDescent="0.2">
      <c r="A60" s="9" t="s">
        <v>207</v>
      </c>
      <c r="B60" s="9"/>
      <c r="C60" s="9" t="s">
        <v>465</v>
      </c>
      <c r="D60" s="9" t="s">
        <v>547</v>
      </c>
      <c r="E60" s="9">
        <v>30</v>
      </c>
      <c r="F60" s="9" t="s">
        <v>586</v>
      </c>
      <c r="G60" s="9"/>
      <c r="H60" s="9"/>
      <c r="I60" s="9"/>
      <c r="J60" s="9"/>
      <c r="K60" s="9"/>
      <c r="L60" s="9"/>
      <c r="M60" s="9"/>
      <c r="N60" s="9"/>
      <c r="O60" s="9"/>
      <c r="P60" s="9"/>
      <c r="Q60" s="9"/>
      <c r="R60" s="9"/>
      <c r="S60" s="9"/>
      <c r="T60" s="9"/>
      <c r="U60" s="9"/>
      <c r="V60" s="9"/>
      <c r="W60" s="9" t="s">
        <v>598</v>
      </c>
    </row>
    <row r="61" spans="1:23" ht="56" x14ac:dyDescent="0.2">
      <c r="A61" s="9" t="s">
        <v>211</v>
      </c>
      <c r="B61" s="9"/>
      <c r="C61" s="9" t="s">
        <v>465</v>
      </c>
      <c r="D61" s="9" t="s">
        <v>599</v>
      </c>
      <c r="E61" s="9">
        <v>30</v>
      </c>
      <c r="F61" s="9" t="s">
        <v>586</v>
      </c>
      <c r="G61" s="9">
        <v>2003</v>
      </c>
      <c r="H61" s="9">
        <v>10855</v>
      </c>
      <c r="I61" s="9">
        <v>860</v>
      </c>
      <c r="J61" s="9">
        <v>5421</v>
      </c>
      <c r="K61" s="9" t="s">
        <v>469</v>
      </c>
      <c r="L61" s="9"/>
      <c r="M61" s="9"/>
      <c r="N61" s="9"/>
      <c r="O61" s="9"/>
      <c r="P61" s="9" t="b">
        <v>1</v>
      </c>
      <c r="Q61" s="9" t="s">
        <v>600</v>
      </c>
      <c r="R61" s="9"/>
      <c r="S61" s="9"/>
      <c r="T61" s="9"/>
      <c r="U61" s="9"/>
      <c r="V61" s="9"/>
      <c r="W61" s="9" t="s">
        <v>601</v>
      </c>
    </row>
    <row r="62" spans="1:23" ht="42" x14ac:dyDescent="0.2">
      <c r="A62" s="9" t="s">
        <v>216</v>
      </c>
      <c r="B62" s="9"/>
      <c r="C62" s="9" t="s">
        <v>465</v>
      </c>
      <c r="D62" s="9" t="s">
        <v>602</v>
      </c>
      <c r="E62" s="9">
        <v>30</v>
      </c>
      <c r="F62" s="9" t="s">
        <v>586</v>
      </c>
      <c r="G62" s="9"/>
      <c r="H62" s="9"/>
      <c r="I62" s="9"/>
      <c r="J62" s="9"/>
      <c r="K62" s="9" t="s">
        <v>469</v>
      </c>
      <c r="L62" s="9">
        <v>1.43</v>
      </c>
      <c r="M62" s="9">
        <v>1.35</v>
      </c>
      <c r="N62" s="9">
        <v>1.5</v>
      </c>
      <c r="O62" s="9"/>
      <c r="P62" s="9" t="b">
        <v>1</v>
      </c>
      <c r="Q62" s="9" t="s">
        <v>603</v>
      </c>
      <c r="R62" s="9"/>
      <c r="S62" s="9"/>
      <c r="T62" s="9"/>
      <c r="U62" s="9"/>
      <c r="V62" s="9"/>
      <c r="W62" s="9" t="s">
        <v>604</v>
      </c>
    </row>
    <row r="63" spans="1:23" ht="56" x14ac:dyDescent="0.2">
      <c r="A63" s="9" t="s">
        <v>219</v>
      </c>
      <c r="B63" s="9"/>
      <c r="C63" s="9" t="s">
        <v>465</v>
      </c>
      <c r="D63" s="9" t="s">
        <v>605</v>
      </c>
      <c r="E63" s="9">
        <v>30</v>
      </c>
      <c r="F63" s="9" t="s">
        <v>586</v>
      </c>
      <c r="G63" s="9"/>
      <c r="H63" s="9"/>
      <c r="I63" s="9"/>
      <c r="J63" s="9"/>
      <c r="K63" s="9" t="s">
        <v>469</v>
      </c>
      <c r="L63" s="9"/>
      <c r="M63" s="9"/>
      <c r="N63" s="9"/>
      <c r="O63" s="9"/>
      <c r="P63" s="9" t="b">
        <v>1</v>
      </c>
      <c r="Q63" s="9" t="s">
        <v>606</v>
      </c>
      <c r="R63" s="9"/>
      <c r="S63" s="9"/>
      <c r="T63" s="9"/>
      <c r="U63" s="9"/>
      <c r="V63" s="9"/>
      <c r="W63" s="9" t="s">
        <v>607</v>
      </c>
    </row>
    <row r="64" spans="1:23" ht="42" x14ac:dyDescent="0.2">
      <c r="A64" s="9" t="s">
        <v>219</v>
      </c>
      <c r="B64" s="9"/>
      <c r="C64" s="9" t="s">
        <v>608</v>
      </c>
      <c r="D64" s="9" t="s">
        <v>609</v>
      </c>
      <c r="E64" s="9">
        <v>30</v>
      </c>
      <c r="F64" s="9" t="s">
        <v>610</v>
      </c>
      <c r="G64" s="9"/>
      <c r="H64" s="9"/>
      <c r="I64" s="9"/>
      <c r="J64" s="9"/>
      <c r="K64" s="9" t="s">
        <v>469</v>
      </c>
      <c r="L64" s="9"/>
      <c r="M64" s="9"/>
      <c r="N64" s="9"/>
      <c r="O64" s="9"/>
      <c r="P64" s="9" t="b">
        <v>1</v>
      </c>
      <c r="Q64" s="9" t="s">
        <v>611</v>
      </c>
      <c r="R64" s="9"/>
      <c r="S64" s="9"/>
      <c r="T64" s="9"/>
      <c r="U64" s="9"/>
      <c r="V64" s="9"/>
      <c r="W64" s="9" t="s">
        <v>612</v>
      </c>
    </row>
    <row r="65" spans="1:23" ht="56" x14ac:dyDescent="0.2">
      <c r="A65" s="9" t="s">
        <v>224</v>
      </c>
      <c r="B65" s="9"/>
      <c r="C65" s="9" t="s">
        <v>465</v>
      </c>
      <c r="D65" s="9" t="s">
        <v>613</v>
      </c>
      <c r="E65" s="9">
        <v>30</v>
      </c>
      <c r="F65" s="9" t="s">
        <v>586</v>
      </c>
      <c r="G65" s="9"/>
      <c r="H65" s="9">
        <v>195</v>
      </c>
      <c r="I65" s="9"/>
      <c r="J65" s="9">
        <v>133</v>
      </c>
      <c r="K65" s="9" t="s">
        <v>469</v>
      </c>
      <c r="L65" s="9">
        <v>2.67</v>
      </c>
      <c r="M65" s="9">
        <v>1.4</v>
      </c>
      <c r="N65" s="9">
        <v>5.09</v>
      </c>
      <c r="O65" s="9">
        <v>2E-3</v>
      </c>
      <c r="P65" s="9" t="b">
        <v>1</v>
      </c>
      <c r="Q65" s="9" t="s">
        <v>614</v>
      </c>
      <c r="R65" s="9"/>
      <c r="S65" s="9"/>
      <c r="T65" s="9"/>
      <c r="U65" s="9"/>
      <c r="V65" s="9"/>
      <c r="W65" s="9" t="s">
        <v>615</v>
      </c>
    </row>
    <row r="66" spans="1:23" ht="42" x14ac:dyDescent="0.2">
      <c r="A66" s="9" t="s">
        <v>228</v>
      </c>
      <c r="B66" s="9"/>
      <c r="C66" s="9" t="s">
        <v>543</v>
      </c>
      <c r="D66" s="9" t="s">
        <v>543</v>
      </c>
      <c r="E66" s="9"/>
      <c r="F66" s="9" t="s">
        <v>544</v>
      </c>
      <c r="G66" s="9"/>
      <c r="H66" s="9">
        <v>40</v>
      </c>
      <c r="I66" s="9"/>
      <c r="J66" s="9">
        <v>145</v>
      </c>
      <c r="K66" s="9" t="s">
        <v>469</v>
      </c>
      <c r="L66" s="9"/>
      <c r="M66" s="9"/>
      <c r="N66" s="9"/>
      <c r="O66" s="9">
        <v>5.0000000000000001E-4</v>
      </c>
      <c r="P66" s="9" t="b">
        <v>1</v>
      </c>
      <c r="Q66" s="9" t="s">
        <v>616</v>
      </c>
      <c r="R66" s="9"/>
      <c r="S66" s="9"/>
      <c r="T66" s="9"/>
      <c r="U66" s="9"/>
      <c r="V66" s="9"/>
      <c r="W66" s="9" t="s">
        <v>617</v>
      </c>
    </row>
    <row r="67" spans="1:23" ht="70" x14ac:dyDescent="0.2">
      <c r="A67" s="9" t="s">
        <v>231</v>
      </c>
      <c r="B67" s="9"/>
      <c r="C67" s="9" t="s">
        <v>465</v>
      </c>
      <c r="D67" s="9" t="s">
        <v>543</v>
      </c>
      <c r="E67" s="9"/>
      <c r="F67" s="9" t="s">
        <v>544</v>
      </c>
      <c r="G67" s="9"/>
      <c r="H67" s="9"/>
      <c r="I67" s="9"/>
      <c r="J67" s="9"/>
      <c r="K67" s="9" t="s">
        <v>469</v>
      </c>
      <c r="L67" s="9"/>
      <c r="M67" s="9"/>
      <c r="N67" s="9"/>
      <c r="O67" s="9"/>
      <c r="P67" s="9" t="b">
        <v>1</v>
      </c>
      <c r="Q67" s="9" t="s">
        <v>618</v>
      </c>
      <c r="R67" s="9"/>
      <c r="S67" s="9"/>
      <c r="T67" s="9"/>
      <c r="U67" s="9"/>
      <c r="V67" s="9"/>
      <c r="W67" s="9" t="s">
        <v>619</v>
      </c>
    </row>
    <row r="68" spans="1:23" ht="70" x14ac:dyDescent="0.2">
      <c r="A68" s="9" t="s">
        <v>236</v>
      </c>
      <c r="B68" s="9"/>
      <c r="C68" s="9" t="s">
        <v>465</v>
      </c>
      <c r="D68" s="9" t="s">
        <v>543</v>
      </c>
      <c r="E68" s="9"/>
      <c r="F68" s="9" t="s">
        <v>544</v>
      </c>
      <c r="G68" s="9"/>
      <c r="H68" s="9"/>
      <c r="I68" s="9"/>
      <c r="J68" s="9"/>
      <c r="K68" s="9" t="s">
        <v>538</v>
      </c>
      <c r="L68" s="9">
        <v>2.73</v>
      </c>
      <c r="M68" s="9"/>
      <c r="N68" s="9"/>
      <c r="O68" s="9">
        <v>0.17</v>
      </c>
      <c r="P68" s="9" t="b">
        <v>1</v>
      </c>
      <c r="Q68" s="9" t="s">
        <v>620</v>
      </c>
      <c r="R68" s="9"/>
      <c r="S68" s="9"/>
      <c r="T68" s="9"/>
      <c r="U68" s="9"/>
      <c r="V68" s="9"/>
      <c r="W68" s="9" t="s">
        <v>621</v>
      </c>
    </row>
    <row r="69" spans="1:23" ht="42" x14ac:dyDescent="0.2">
      <c r="A69" s="9" t="s">
        <v>242</v>
      </c>
      <c r="B69" s="9" t="s">
        <v>622</v>
      </c>
      <c r="C69" s="9" t="s">
        <v>490</v>
      </c>
      <c r="D69" s="9" t="s">
        <v>623</v>
      </c>
      <c r="E69" s="9"/>
      <c r="F69" s="9"/>
      <c r="G69" s="9">
        <v>47</v>
      </c>
      <c r="H69" s="9">
        <v>47</v>
      </c>
      <c r="I69" s="9"/>
      <c r="J69" s="9"/>
      <c r="K69" s="9"/>
      <c r="L69" s="9"/>
      <c r="M69" s="9"/>
      <c r="N69" s="9"/>
      <c r="O69" s="9"/>
      <c r="P69" s="9" t="b">
        <v>0</v>
      </c>
      <c r="Q69" s="9"/>
      <c r="R69" s="9"/>
      <c r="S69" s="9"/>
      <c r="T69" s="9"/>
      <c r="U69" s="9"/>
      <c r="V69" s="9"/>
      <c r="W69" s="9" t="s">
        <v>624</v>
      </c>
    </row>
    <row r="70" spans="1:23" ht="56" x14ac:dyDescent="0.2">
      <c r="A70" s="9" t="s">
        <v>245</v>
      </c>
      <c r="B70" s="9" t="s">
        <v>625</v>
      </c>
      <c r="C70" s="9" t="s">
        <v>465</v>
      </c>
      <c r="D70" s="9" t="s">
        <v>626</v>
      </c>
      <c r="E70" s="9">
        <v>90</v>
      </c>
      <c r="F70" s="9" t="s">
        <v>627</v>
      </c>
      <c r="G70" s="9"/>
      <c r="H70" s="9"/>
      <c r="I70" s="9"/>
      <c r="J70" s="9"/>
      <c r="K70" s="9" t="s">
        <v>469</v>
      </c>
      <c r="L70" s="9">
        <v>1.01</v>
      </c>
      <c r="M70" s="9">
        <v>0.93</v>
      </c>
      <c r="N70" s="9">
        <v>1.0900000000000001</v>
      </c>
      <c r="O70" s="9">
        <v>0.86</v>
      </c>
      <c r="P70" s="9" t="b">
        <v>1</v>
      </c>
      <c r="Q70" s="9" t="s">
        <v>628</v>
      </c>
      <c r="R70" s="9"/>
      <c r="S70" s="9"/>
      <c r="T70" s="9">
        <v>1.01</v>
      </c>
      <c r="U70" s="9">
        <v>0.93</v>
      </c>
      <c r="V70" s="9">
        <v>1.0900000000000001</v>
      </c>
      <c r="W70" s="9" t="s">
        <v>629</v>
      </c>
    </row>
    <row r="71" spans="1:23" ht="56" x14ac:dyDescent="0.2">
      <c r="A71" s="9" t="s">
        <v>249</v>
      </c>
      <c r="B71" s="9" t="s">
        <v>630</v>
      </c>
      <c r="C71" s="9" t="s">
        <v>630</v>
      </c>
      <c r="D71" s="9" t="s">
        <v>631</v>
      </c>
      <c r="E71" s="9"/>
      <c r="F71" s="9" t="s">
        <v>632</v>
      </c>
      <c r="G71" s="9"/>
      <c r="H71" s="9"/>
      <c r="I71" s="9"/>
      <c r="J71" s="9"/>
      <c r="K71" s="9" t="s">
        <v>538</v>
      </c>
      <c r="L71" s="9">
        <v>2.0299999999999998</v>
      </c>
      <c r="M71" s="9">
        <v>1.2</v>
      </c>
      <c r="N71" s="9">
        <v>3.42</v>
      </c>
      <c r="O71" s="9">
        <v>8.0000000000000002E-3</v>
      </c>
      <c r="P71" s="9" t="b">
        <v>1</v>
      </c>
      <c r="Q71" s="9" t="s">
        <v>633</v>
      </c>
      <c r="R71" s="9"/>
      <c r="S71" s="9"/>
      <c r="T71" s="9"/>
      <c r="U71" s="9"/>
      <c r="V71" s="9"/>
      <c r="W71" s="9" t="s">
        <v>634</v>
      </c>
    </row>
    <row r="72" spans="1:23" ht="42" x14ac:dyDescent="0.2">
      <c r="A72" s="9" t="s">
        <v>249</v>
      </c>
      <c r="B72" s="9" t="s">
        <v>635</v>
      </c>
      <c r="C72" s="9" t="s">
        <v>490</v>
      </c>
      <c r="D72" s="9" t="s">
        <v>636</v>
      </c>
      <c r="E72" s="9">
        <v>4</v>
      </c>
      <c r="F72" s="9" t="s">
        <v>637</v>
      </c>
      <c r="G72" s="9"/>
      <c r="H72" s="9"/>
      <c r="I72" s="9"/>
      <c r="J72" s="9"/>
      <c r="K72" s="9" t="s">
        <v>538</v>
      </c>
      <c r="L72" s="9">
        <v>1.59</v>
      </c>
      <c r="M72" s="9">
        <v>1.06</v>
      </c>
      <c r="N72" s="9">
        <v>2.39</v>
      </c>
      <c r="O72" s="9">
        <v>2.5000000000000001E-2</v>
      </c>
      <c r="P72" s="9" t="b">
        <v>1</v>
      </c>
      <c r="Q72" s="9" t="s">
        <v>633</v>
      </c>
      <c r="R72" s="9"/>
      <c r="S72" s="9"/>
      <c r="T72" s="9"/>
      <c r="U72" s="9"/>
      <c r="V72" s="9"/>
      <c r="W72" s="9" t="s">
        <v>638</v>
      </c>
    </row>
    <row r="73" spans="1:23" ht="42" x14ac:dyDescent="0.2">
      <c r="A73" s="9" t="s">
        <v>253</v>
      </c>
      <c r="B73" s="9" t="s">
        <v>639</v>
      </c>
      <c r="C73" s="9" t="s">
        <v>559</v>
      </c>
      <c r="D73" s="9" t="s">
        <v>640</v>
      </c>
      <c r="E73" s="9"/>
      <c r="F73" s="9" t="s">
        <v>641</v>
      </c>
      <c r="G73" s="9">
        <v>16</v>
      </c>
      <c r="H73" s="9">
        <v>18</v>
      </c>
      <c r="I73" s="9">
        <v>2</v>
      </c>
      <c r="J73" s="9">
        <v>88</v>
      </c>
      <c r="K73" s="9" t="s">
        <v>538</v>
      </c>
      <c r="L73" s="9">
        <v>2.0299999999999998</v>
      </c>
      <c r="M73" s="9">
        <v>1.2</v>
      </c>
      <c r="N73" s="9">
        <v>3.42</v>
      </c>
      <c r="O73" s="9">
        <v>8.0000000000000002E-3</v>
      </c>
      <c r="P73" s="9" t="b">
        <v>1</v>
      </c>
      <c r="Q73" s="9" t="s">
        <v>633</v>
      </c>
      <c r="R73" s="9"/>
      <c r="S73" s="9"/>
      <c r="T73" s="9"/>
      <c r="U73" s="9"/>
      <c r="V73" s="9"/>
      <c r="W73" s="9" t="s">
        <v>642</v>
      </c>
    </row>
    <row r="74" spans="1:23" ht="42" x14ac:dyDescent="0.2">
      <c r="A74" s="9" t="s">
        <v>256</v>
      </c>
      <c r="B74" s="9" t="s">
        <v>643</v>
      </c>
      <c r="C74" s="9" t="s">
        <v>644</v>
      </c>
      <c r="D74" s="9" t="s">
        <v>645</v>
      </c>
      <c r="E74" s="9"/>
      <c r="F74" s="9" t="s">
        <v>646</v>
      </c>
      <c r="G74" s="9"/>
      <c r="H74" s="9"/>
      <c r="I74" s="9"/>
      <c r="J74" s="9"/>
      <c r="K74" s="9" t="s">
        <v>469</v>
      </c>
      <c r="L74" s="9"/>
      <c r="M74" s="9"/>
      <c r="N74" s="9"/>
      <c r="O74" s="9">
        <v>5.0000000000000001E-4</v>
      </c>
      <c r="P74" s="9" t="b">
        <v>1</v>
      </c>
      <c r="Q74" s="9" t="s">
        <v>647</v>
      </c>
      <c r="R74" s="9"/>
      <c r="S74" s="9"/>
      <c r="T74" s="9"/>
      <c r="U74" s="9"/>
      <c r="V74" s="9"/>
      <c r="W74" s="9" t="s">
        <v>648</v>
      </c>
    </row>
    <row r="75" spans="1:23" ht="28" x14ac:dyDescent="0.2">
      <c r="A75" s="9" t="s">
        <v>256</v>
      </c>
      <c r="B75" s="9" t="s">
        <v>649</v>
      </c>
      <c r="C75" s="9" t="s">
        <v>490</v>
      </c>
      <c r="D75" s="9" t="s">
        <v>650</v>
      </c>
      <c r="E75" s="9">
        <v>3</v>
      </c>
      <c r="F75" s="9" t="s">
        <v>651</v>
      </c>
      <c r="G75" s="9"/>
      <c r="H75" s="9"/>
      <c r="I75" s="9"/>
      <c r="J75" s="9"/>
      <c r="K75" s="9" t="s">
        <v>508</v>
      </c>
      <c r="L75" s="9">
        <v>2.02</v>
      </c>
      <c r="M75" s="9">
        <v>1.48</v>
      </c>
      <c r="N75" s="9">
        <v>2.74</v>
      </c>
      <c r="O75" s="9">
        <v>5.0000000000000001E-4</v>
      </c>
      <c r="P75" s="9" t="b">
        <v>1</v>
      </c>
      <c r="Q75" s="9" t="s">
        <v>652</v>
      </c>
      <c r="R75" s="9"/>
      <c r="S75" s="9"/>
      <c r="T75" s="9"/>
      <c r="U75" s="9"/>
      <c r="V75" s="9"/>
      <c r="W75" s="9" t="s">
        <v>653</v>
      </c>
    </row>
    <row r="76" spans="1:23" ht="42" x14ac:dyDescent="0.2">
      <c r="A76" s="9" t="s">
        <v>256</v>
      </c>
      <c r="B76" s="9" t="s">
        <v>630</v>
      </c>
      <c r="C76" s="9" t="s">
        <v>630</v>
      </c>
      <c r="D76" s="9" t="s">
        <v>654</v>
      </c>
      <c r="E76" s="9"/>
      <c r="F76" s="9" t="s">
        <v>544</v>
      </c>
      <c r="G76" s="9"/>
      <c r="H76" s="9"/>
      <c r="I76" s="9"/>
      <c r="J76" s="9"/>
      <c r="K76" s="9" t="s">
        <v>508</v>
      </c>
      <c r="L76" s="9">
        <v>5.07</v>
      </c>
      <c r="M76" s="9">
        <v>2.08</v>
      </c>
      <c r="N76" s="9">
        <v>12.33</v>
      </c>
      <c r="O76" s="9">
        <v>5.0000000000000001E-4</v>
      </c>
      <c r="P76" s="9" t="b">
        <v>1</v>
      </c>
      <c r="Q76" s="9" t="s">
        <v>655</v>
      </c>
      <c r="R76" s="9"/>
      <c r="S76" s="9"/>
      <c r="T76" s="9"/>
      <c r="U76" s="9"/>
      <c r="V76" s="9"/>
      <c r="W76" s="9" t="s">
        <v>656</v>
      </c>
    </row>
    <row r="77" spans="1:23" ht="28" x14ac:dyDescent="0.2">
      <c r="A77" s="9" t="s">
        <v>256</v>
      </c>
      <c r="B77" s="9" t="s">
        <v>657</v>
      </c>
      <c r="C77" s="9" t="s">
        <v>465</v>
      </c>
      <c r="D77" s="9" t="s">
        <v>658</v>
      </c>
      <c r="E77" s="9"/>
      <c r="F77" s="9" t="s">
        <v>544</v>
      </c>
      <c r="G77" s="9"/>
      <c r="H77" s="9"/>
      <c r="I77" s="9"/>
      <c r="J77" s="9"/>
      <c r="K77" s="9" t="s">
        <v>469</v>
      </c>
      <c r="L77" s="9"/>
      <c r="M77" s="9"/>
      <c r="N77" s="9"/>
      <c r="O77" s="9">
        <v>1.7000000000000001E-2</v>
      </c>
      <c r="P77" s="9" t="b">
        <v>1</v>
      </c>
      <c r="Q77" s="9" t="s">
        <v>655</v>
      </c>
      <c r="R77" s="9"/>
      <c r="S77" s="9"/>
      <c r="T77" s="9"/>
      <c r="U77" s="9"/>
      <c r="V77" s="9"/>
      <c r="W77" s="9" t="s">
        <v>659</v>
      </c>
    </row>
    <row r="78" spans="1:23" ht="42" x14ac:dyDescent="0.2">
      <c r="A78" s="9" t="s">
        <v>260</v>
      </c>
      <c r="B78" s="9" t="s">
        <v>470</v>
      </c>
      <c r="C78" s="9" t="s">
        <v>470</v>
      </c>
      <c r="D78" s="9" t="s">
        <v>660</v>
      </c>
      <c r="E78" s="9">
        <v>0</v>
      </c>
      <c r="F78" s="9" t="s">
        <v>661</v>
      </c>
      <c r="G78" s="9">
        <v>21</v>
      </c>
      <c r="H78" s="9">
        <v>98</v>
      </c>
      <c r="I78" s="9">
        <v>8</v>
      </c>
      <c r="J78" s="9">
        <v>128</v>
      </c>
      <c r="K78" s="9" t="s">
        <v>469</v>
      </c>
      <c r="L78" s="9">
        <v>3.47</v>
      </c>
      <c r="M78" s="9">
        <v>1.5</v>
      </c>
      <c r="N78" s="9">
        <v>8.02</v>
      </c>
      <c r="O78" s="9">
        <v>0.01</v>
      </c>
      <c r="P78" s="9" t="b">
        <v>1</v>
      </c>
      <c r="Q78" s="9" t="s">
        <v>551</v>
      </c>
      <c r="R78" s="9"/>
      <c r="S78" s="9"/>
      <c r="T78" s="9"/>
      <c r="U78" s="9"/>
      <c r="V78" s="9"/>
      <c r="W78" s="9" t="s">
        <v>662</v>
      </c>
    </row>
    <row r="79" spans="1:23" ht="42" x14ac:dyDescent="0.2">
      <c r="A79" s="9" t="s">
        <v>260</v>
      </c>
      <c r="B79" s="9" t="s">
        <v>543</v>
      </c>
      <c r="C79" s="9" t="s">
        <v>465</v>
      </c>
      <c r="D79" s="9" t="s">
        <v>663</v>
      </c>
      <c r="E79" s="9"/>
      <c r="F79" s="9" t="s">
        <v>664</v>
      </c>
      <c r="G79" s="9">
        <v>19</v>
      </c>
      <c r="H79" s="9">
        <v>81</v>
      </c>
      <c r="I79" s="9">
        <v>20</v>
      </c>
      <c r="J79" s="9">
        <v>160</v>
      </c>
      <c r="K79" s="9" t="s">
        <v>469</v>
      </c>
      <c r="L79" s="9">
        <v>2.35</v>
      </c>
      <c r="M79" s="9">
        <v>1.06</v>
      </c>
      <c r="N79" s="9">
        <v>5.67</v>
      </c>
      <c r="O79" s="9">
        <v>0.01</v>
      </c>
      <c r="P79" s="9" t="b">
        <v>1</v>
      </c>
      <c r="Q79" s="9" t="s">
        <v>665</v>
      </c>
      <c r="R79" s="9"/>
      <c r="S79" s="9"/>
      <c r="T79" s="9"/>
      <c r="U79" s="9"/>
      <c r="V79" s="9"/>
      <c r="W79" s="9" t="s">
        <v>666</v>
      </c>
    </row>
    <row r="80" spans="1:23" ht="28" x14ac:dyDescent="0.2">
      <c r="A80" s="9" t="s">
        <v>263</v>
      </c>
      <c r="B80" s="9"/>
      <c r="C80" s="9" t="s">
        <v>465</v>
      </c>
      <c r="D80" s="9" t="s">
        <v>466</v>
      </c>
      <c r="E80" s="9">
        <v>28</v>
      </c>
      <c r="F80" s="9" t="s">
        <v>467</v>
      </c>
      <c r="G80" s="9">
        <v>7</v>
      </c>
      <c r="H80" s="9">
        <v>22</v>
      </c>
      <c r="I80" s="9">
        <v>3</v>
      </c>
      <c r="J80" s="9">
        <v>32</v>
      </c>
      <c r="K80" s="9" t="s">
        <v>667</v>
      </c>
      <c r="L80" s="9"/>
      <c r="M80" s="9"/>
      <c r="N80" s="9"/>
      <c r="O80" s="9">
        <v>7.0999999999999994E-2</v>
      </c>
      <c r="P80" s="9" t="b">
        <v>0</v>
      </c>
      <c r="Q80" s="9"/>
      <c r="R80" s="9"/>
      <c r="S80" s="9"/>
      <c r="T80" s="9"/>
      <c r="U80" s="9"/>
      <c r="V80" s="9"/>
      <c r="W80" s="9" t="s">
        <v>668</v>
      </c>
    </row>
    <row r="81" spans="1:23" ht="42" x14ac:dyDescent="0.2">
      <c r="A81" s="9" t="s">
        <v>263</v>
      </c>
      <c r="B81" s="9"/>
      <c r="C81" s="9" t="s">
        <v>669</v>
      </c>
      <c r="D81" s="9" t="s">
        <v>670</v>
      </c>
      <c r="E81" s="9">
        <v>5</v>
      </c>
      <c r="F81" s="9" t="s">
        <v>671</v>
      </c>
      <c r="G81" s="9"/>
      <c r="H81" s="9">
        <v>22</v>
      </c>
      <c r="I81" s="9"/>
      <c r="J81" s="9">
        <v>32</v>
      </c>
      <c r="K81" s="9" t="s">
        <v>667</v>
      </c>
      <c r="L81" s="9">
        <v>0.9</v>
      </c>
      <c r="M81" s="9">
        <v>0</v>
      </c>
      <c r="N81" s="9">
        <v>3.4</v>
      </c>
      <c r="O81" s="9">
        <v>5.1999999999999998E-2</v>
      </c>
      <c r="P81" s="9" t="b">
        <v>1</v>
      </c>
      <c r="Q81" s="9" t="s">
        <v>672</v>
      </c>
      <c r="R81" s="9"/>
      <c r="S81" s="9"/>
      <c r="T81" s="9"/>
      <c r="U81" s="9"/>
      <c r="V81" s="9"/>
      <c r="W81" s="9" t="s">
        <v>673</v>
      </c>
    </row>
    <row r="82" spans="1:23" ht="42" x14ac:dyDescent="0.2">
      <c r="A82" s="9" t="s">
        <v>267</v>
      </c>
      <c r="B82" s="9"/>
      <c r="C82" s="9" t="s">
        <v>559</v>
      </c>
      <c r="D82" s="9" t="s">
        <v>674</v>
      </c>
      <c r="E82" s="9"/>
      <c r="F82" s="9" t="s">
        <v>675</v>
      </c>
      <c r="G82" s="9"/>
      <c r="H82" s="9"/>
      <c r="I82" s="9"/>
      <c r="J82" s="9"/>
      <c r="K82" s="9" t="s">
        <v>469</v>
      </c>
      <c r="L82" s="9"/>
      <c r="M82" s="9"/>
      <c r="N82" s="9"/>
      <c r="O82" s="9">
        <v>2E-3</v>
      </c>
      <c r="P82" s="9" t="b">
        <v>1</v>
      </c>
      <c r="Q82" s="9" t="s">
        <v>676</v>
      </c>
      <c r="R82" s="9"/>
      <c r="S82" s="9"/>
      <c r="T82" s="9"/>
      <c r="U82" s="9"/>
      <c r="V82" s="9"/>
      <c r="W82" s="9" t="s">
        <v>677</v>
      </c>
    </row>
    <row r="83" spans="1:23" ht="42" x14ac:dyDescent="0.2">
      <c r="A83" s="9" t="s">
        <v>267</v>
      </c>
      <c r="B83" s="9"/>
      <c r="C83" s="9" t="s">
        <v>465</v>
      </c>
      <c r="D83" s="9" t="s">
        <v>517</v>
      </c>
      <c r="E83" s="9">
        <v>30</v>
      </c>
      <c r="F83" s="9" t="s">
        <v>480</v>
      </c>
      <c r="G83" s="9">
        <v>74</v>
      </c>
      <c r="H83" s="9">
        <v>295</v>
      </c>
      <c r="I83" s="9">
        <v>47</v>
      </c>
      <c r="J83" s="9">
        <v>292</v>
      </c>
      <c r="K83" s="9" t="s">
        <v>508</v>
      </c>
      <c r="L83" s="9">
        <v>1.69</v>
      </c>
      <c r="M83" s="9">
        <v>1.1100000000000001</v>
      </c>
      <c r="N83" s="9">
        <v>2.57</v>
      </c>
      <c r="O83" s="9">
        <v>0.02</v>
      </c>
      <c r="P83" s="9" t="b">
        <v>1</v>
      </c>
      <c r="Q83" s="9" t="s">
        <v>678</v>
      </c>
      <c r="R83" s="9"/>
      <c r="S83" s="9"/>
      <c r="T83" s="9"/>
      <c r="U83" s="9"/>
      <c r="V83" s="9"/>
      <c r="W83" s="9" t="s">
        <v>679</v>
      </c>
    </row>
    <row r="84" spans="1:23" ht="56" x14ac:dyDescent="0.2">
      <c r="A84" s="9" t="s">
        <v>274</v>
      </c>
      <c r="B84" s="9"/>
      <c r="C84" s="9" t="s">
        <v>465</v>
      </c>
      <c r="D84" s="9" t="s">
        <v>680</v>
      </c>
      <c r="E84" s="9">
        <v>30</v>
      </c>
      <c r="F84" s="9" t="s">
        <v>480</v>
      </c>
      <c r="G84" s="9">
        <v>159</v>
      </c>
      <c r="H84" s="9">
        <v>1015</v>
      </c>
      <c r="I84" s="9"/>
      <c r="J84" s="9"/>
      <c r="K84" s="9" t="s">
        <v>469</v>
      </c>
      <c r="L84" s="9">
        <v>0.95</v>
      </c>
      <c r="M84" s="9">
        <v>0.92</v>
      </c>
      <c r="N84" s="9">
        <v>0.98</v>
      </c>
      <c r="O84" s="9">
        <v>1E-3</v>
      </c>
      <c r="P84" s="9" t="b">
        <v>1</v>
      </c>
      <c r="Q84" s="9" t="s">
        <v>681</v>
      </c>
      <c r="R84" s="9"/>
      <c r="S84" s="9"/>
      <c r="T84" s="9">
        <v>0.95</v>
      </c>
      <c r="U84" s="9">
        <v>0.92</v>
      </c>
      <c r="V84" s="9">
        <v>0.98</v>
      </c>
      <c r="W84" s="9" t="s">
        <v>682</v>
      </c>
    </row>
    <row r="85" spans="1:23" ht="42" x14ac:dyDescent="0.2">
      <c r="A85" s="9" t="s">
        <v>280</v>
      </c>
      <c r="B85" s="9"/>
      <c r="C85" s="9" t="s">
        <v>465</v>
      </c>
      <c r="D85" s="9" t="s">
        <v>683</v>
      </c>
      <c r="E85" s="9"/>
      <c r="F85" s="9" t="s">
        <v>684</v>
      </c>
      <c r="G85" s="9"/>
      <c r="H85" s="9"/>
      <c r="I85" s="9"/>
      <c r="J85" s="9"/>
      <c r="K85" s="9" t="s">
        <v>469</v>
      </c>
      <c r="L85" s="9">
        <v>2.98</v>
      </c>
      <c r="M85" s="9">
        <v>2.25</v>
      </c>
      <c r="N85" s="9">
        <v>3.96</v>
      </c>
      <c r="O85" s="9">
        <v>1E-3</v>
      </c>
      <c r="P85" s="9" t="b">
        <v>0</v>
      </c>
      <c r="Q85" s="9"/>
      <c r="R85" s="9"/>
      <c r="S85" s="9"/>
      <c r="T85" s="9"/>
      <c r="U85" s="9"/>
      <c r="V85" s="9"/>
      <c r="W85" s="9" t="s">
        <v>685</v>
      </c>
    </row>
    <row r="86" spans="1:23" ht="56" x14ac:dyDescent="0.2">
      <c r="A86" s="9" t="s">
        <v>280</v>
      </c>
      <c r="B86" s="9"/>
      <c r="C86" s="9" t="s">
        <v>470</v>
      </c>
      <c r="D86" s="9" t="s">
        <v>686</v>
      </c>
      <c r="E86" s="9"/>
      <c r="F86" s="9" t="s">
        <v>684</v>
      </c>
      <c r="G86" s="9"/>
      <c r="H86" s="9"/>
      <c r="I86" s="9"/>
      <c r="J86" s="9"/>
      <c r="K86" s="9" t="s">
        <v>469</v>
      </c>
      <c r="L86" s="9">
        <v>4.0599999999999996</v>
      </c>
      <c r="M86" s="9">
        <v>2.41</v>
      </c>
      <c r="N86" s="9">
        <v>6.84</v>
      </c>
      <c r="O86" s="9">
        <v>1E-3</v>
      </c>
      <c r="P86" s="9" t="b">
        <v>0</v>
      </c>
      <c r="Q86" s="9"/>
      <c r="R86" s="9"/>
      <c r="S86" s="9"/>
      <c r="T86" s="9"/>
      <c r="U86" s="9"/>
      <c r="V86" s="9"/>
      <c r="W86" s="9" t="s">
        <v>687</v>
      </c>
    </row>
    <row r="87" spans="1:23" ht="56" x14ac:dyDescent="0.2">
      <c r="A87" s="9" t="s">
        <v>285</v>
      </c>
      <c r="B87" s="9"/>
      <c r="C87" s="9" t="s">
        <v>465</v>
      </c>
      <c r="D87" s="9" t="s">
        <v>479</v>
      </c>
      <c r="E87" s="9">
        <v>30</v>
      </c>
      <c r="F87" s="9" t="s">
        <v>480</v>
      </c>
      <c r="G87" s="9">
        <v>49</v>
      </c>
      <c r="H87" s="9"/>
      <c r="I87" s="9"/>
      <c r="J87" s="9"/>
      <c r="K87" s="9" t="s">
        <v>469</v>
      </c>
      <c r="L87" s="9"/>
      <c r="M87" s="9"/>
      <c r="N87" s="9"/>
      <c r="O87" s="9"/>
      <c r="P87" s="9" t="b">
        <v>1</v>
      </c>
      <c r="Q87" s="9" t="s">
        <v>688</v>
      </c>
      <c r="R87" s="9"/>
      <c r="S87" s="9"/>
      <c r="T87" s="9"/>
      <c r="U87" s="9"/>
      <c r="V87" s="9"/>
      <c r="W87" s="9" t="s">
        <v>689</v>
      </c>
    </row>
    <row r="88" spans="1:23" ht="56" x14ac:dyDescent="0.2">
      <c r="A88" s="9" t="s">
        <v>290</v>
      </c>
      <c r="B88" s="9"/>
      <c r="C88" s="9" t="s">
        <v>690</v>
      </c>
      <c r="D88" s="9" t="s">
        <v>691</v>
      </c>
      <c r="E88" s="9"/>
      <c r="F88" s="9" t="s">
        <v>524</v>
      </c>
      <c r="G88" s="9"/>
      <c r="H88" s="9"/>
      <c r="I88" s="9"/>
      <c r="J88" s="9"/>
      <c r="K88" s="9" t="s">
        <v>667</v>
      </c>
      <c r="L88" s="9"/>
      <c r="M88" s="9"/>
      <c r="N88" s="9"/>
      <c r="O88" s="9"/>
      <c r="P88" s="9" t="b">
        <v>0</v>
      </c>
      <c r="Q88" s="9"/>
      <c r="R88" s="9"/>
      <c r="S88" s="9"/>
      <c r="T88" s="9"/>
      <c r="U88" s="9"/>
      <c r="V88" s="9"/>
      <c r="W88" s="9" t="s">
        <v>692</v>
      </c>
    </row>
    <row r="89" spans="1:23" ht="56" x14ac:dyDescent="0.2">
      <c r="A89" s="9" t="s">
        <v>296</v>
      </c>
      <c r="B89" s="9"/>
      <c r="C89" s="9" t="s">
        <v>465</v>
      </c>
      <c r="D89" s="9" t="s">
        <v>474</v>
      </c>
      <c r="E89" s="9"/>
      <c r="F89" s="9" t="s">
        <v>524</v>
      </c>
      <c r="G89" s="9">
        <v>25</v>
      </c>
      <c r="H89" s="9">
        <v>63</v>
      </c>
      <c r="I89" s="9"/>
      <c r="J89" s="9">
        <v>252</v>
      </c>
      <c r="K89" s="9" t="s">
        <v>469</v>
      </c>
      <c r="L89" s="9">
        <v>2.64</v>
      </c>
      <c r="M89" s="9">
        <v>1.28</v>
      </c>
      <c r="N89" s="9">
        <v>5.444</v>
      </c>
      <c r="O89" s="9">
        <v>8.9999999999999993E-3</v>
      </c>
      <c r="P89" s="9" t="b">
        <v>1</v>
      </c>
      <c r="Q89" s="9" t="s">
        <v>693</v>
      </c>
      <c r="R89" s="9"/>
      <c r="S89" s="9"/>
      <c r="T89" s="9"/>
      <c r="U89" s="9"/>
      <c r="V89" s="9"/>
      <c r="W89" s="9" t="s">
        <v>694</v>
      </c>
    </row>
  </sheetData>
  <dataValidations count="3">
    <dataValidation type="list" allowBlank="1" sqref="C2:C52" xr:uid="{00000000-0002-0000-0400-000000000000}">
      <formula1>"persistent_bacteremia,relapse,microbiological_clearance,mortality"</formula1>
      <formula2>0</formula2>
    </dataValidation>
    <dataValidation type="list" allowBlank="1" sqref="K2:K52" xr:uid="{00000000-0002-0000-0400-000001000000}">
      <formula1>"OR,RR,HR,IRR"</formula1>
      <formula2>0</formula2>
    </dataValidation>
    <dataValidation type="list" allowBlank="1" sqref="P2:P52" xr:uid="{00000000-0002-0000-0400-000002000000}">
      <formula1>"TRUE,FALSE"</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A1:Q11"/>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5" customHeight="1" x14ac:dyDescent="0.2"/>
  <cols>
    <col min="1" max="1" width="8" customWidth="1"/>
    <col min="2" max="2" width="16" customWidth="1"/>
    <col min="3" max="3" width="12" customWidth="1"/>
    <col min="4" max="4" width="22" customWidth="1"/>
    <col min="5" max="6" width="14" customWidth="1"/>
    <col min="7" max="8" width="12" customWidth="1"/>
    <col min="9" max="9" width="22" customWidth="1"/>
    <col min="10" max="11" width="18" customWidth="1"/>
    <col min="12" max="12" width="16" customWidth="1"/>
    <col min="13" max="14" width="18" customWidth="1"/>
    <col min="15" max="15" width="22" customWidth="1"/>
    <col min="16" max="16" width="20" customWidth="1"/>
    <col min="17" max="17" width="14" customWidth="1"/>
  </cols>
  <sheetData>
    <row r="1" spans="1:17" ht="30"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row>
    <row r="2" spans="1:17" x14ac:dyDescent="0.2">
      <c r="A2" s="10" t="s">
        <v>17</v>
      </c>
      <c r="B2" s="11"/>
      <c r="C2" s="11"/>
      <c r="D2" s="11"/>
      <c r="E2" s="11"/>
      <c r="F2" s="11"/>
      <c r="G2" s="11"/>
      <c r="H2" s="11"/>
      <c r="I2" s="11"/>
      <c r="J2" s="11"/>
      <c r="K2" s="11"/>
      <c r="L2" s="11"/>
      <c r="M2" s="11"/>
      <c r="N2" s="11"/>
      <c r="O2" s="11"/>
      <c r="P2" s="11"/>
      <c r="Q2" s="11"/>
    </row>
    <row r="3" spans="1:17" x14ac:dyDescent="0.2">
      <c r="A3" s="5"/>
      <c r="B3" s="5"/>
      <c r="C3" s="5"/>
      <c r="D3" s="5"/>
      <c r="E3" s="5"/>
      <c r="F3" s="5"/>
      <c r="G3" s="5"/>
      <c r="H3" s="5"/>
      <c r="I3" s="5"/>
      <c r="J3" s="5"/>
      <c r="K3" s="5"/>
      <c r="L3" s="5"/>
      <c r="M3" s="5"/>
      <c r="N3" s="5"/>
      <c r="O3" s="5"/>
      <c r="P3" s="5"/>
      <c r="Q3" s="5"/>
    </row>
    <row r="4" spans="1:17" x14ac:dyDescent="0.2">
      <c r="A4" s="5"/>
      <c r="B4" s="5"/>
      <c r="C4" s="5"/>
      <c r="D4" s="5"/>
      <c r="E4" s="5"/>
      <c r="F4" s="5"/>
      <c r="G4" s="5"/>
      <c r="H4" s="5"/>
      <c r="I4" s="5"/>
      <c r="J4" s="5"/>
      <c r="K4" s="5"/>
      <c r="L4" s="5"/>
      <c r="M4" s="5"/>
      <c r="N4" s="5"/>
      <c r="O4" s="5"/>
      <c r="P4" s="5"/>
      <c r="Q4" s="5"/>
    </row>
    <row r="5" spans="1:17" x14ac:dyDescent="0.2">
      <c r="A5" s="5"/>
      <c r="B5" s="5"/>
      <c r="C5" s="5"/>
      <c r="D5" s="5"/>
      <c r="E5" s="5"/>
      <c r="F5" s="5"/>
      <c r="G5" s="5"/>
      <c r="H5" s="5"/>
      <c r="I5" s="5"/>
      <c r="J5" s="5"/>
      <c r="K5" s="5"/>
      <c r="L5" s="5"/>
      <c r="M5" s="5"/>
      <c r="N5" s="5"/>
      <c r="O5" s="5"/>
      <c r="P5" s="5"/>
      <c r="Q5" s="5"/>
    </row>
    <row r="6" spans="1:17" x14ac:dyDescent="0.2">
      <c r="A6" s="5"/>
      <c r="B6" s="5"/>
      <c r="C6" s="5"/>
      <c r="D6" s="5"/>
      <c r="E6" s="5"/>
      <c r="F6" s="5"/>
      <c r="G6" s="5"/>
      <c r="H6" s="5"/>
      <c r="I6" s="5"/>
      <c r="J6" s="5"/>
      <c r="K6" s="5"/>
      <c r="L6" s="5"/>
      <c r="M6" s="5"/>
      <c r="N6" s="5"/>
      <c r="O6" s="5"/>
      <c r="P6" s="5"/>
      <c r="Q6" s="5"/>
    </row>
    <row r="7" spans="1:17" x14ac:dyDescent="0.2">
      <c r="A7" s="5"/>
      <c r="B7" s="5"/>
      <c r="C7" s="5"/>
      <c r="D7" s="5"/>
      <c r="E7" s="5"/>
      <c r="F7" s="5"/>
      <c r="G7" s="5"/>
      <c r="H7" s="5"/>
      <c r="I7" s="5"/>
      <c r="J7" s="5"/>
      <c r="K7" s="5"/>
      <c r="L7" s="5"/>
      <c r="M7" s="5"/>
      <c r="N7" s="5"/>
      <c r="O7" s="5"/>
      <c r="P7" s="5"/>
      <c r="Q7" s="5"/>
    </row>
    <row r="8" spans="1:17" x14ac:dyDescent="0.2">
      <c r="A8" s="5"/>
      <c r="B8" s="5"/>
      <c r="C8" s="5"/>
      <c r="D8" s="5"/>
      <c r="E8" s="5"/>
      <c r="F8" s="5"/>
      <c r="G8" s="5"/>
      <c r="H8" s="5"/>
      <c r="I8" s="5"/>
      <c r="J8" s="5"/>
      <c r="K8" s="5"/>
      <c r="L8" s="5"/>
      <c r="M8" s="5"/>
      <c r="N8" s="5"/>
      <c r="O8" s="5"/>
      <c r="P8" s="5"/>
      <c r="Q8" s="5"/>
    </row>
    <row r="9" spans="1:17" x14ac:dyDescent="0.2">
      <c r="A9" s="5"/>
      <c r="B9" s="5"/>
      <c r="C9" s="5"/>
      <c r="D9" s="5"/>
      <c r="E9" s="5"/>
      <c r="F9" s="5"/>
      <c r="G9" s="5"/>
      <c r="H9" s="5"/>
      <c r="I9" s="5"/>
      <c r="J9" s="5"/>
      <c r="K9" s="5"/>
      <c r="L9" s="5"/>
      <c r="M9" s="5"/>
      <c r="N9" s="5"/>
      <c r="O9" s="5"/>
      <c r="P9" s="5"/>
      <c r="Q9" s="5"/>
    </row>
    <row r="10" spans="1:17" x14ac:dyDescent="0.2">
      <c r="A10" s="5"/>
      <c r="B10" s="5"/>
      <c r="C10" s="5"/>
      <c r="D10" s="5"/>
      <c r="E10" s="5"/>
      <c r="F10" s="5"/>
      <c r="G10" s="5"/>
      <c r="H10" s="5"/>
      <c r="I10" s="5"/>
      <c r="J10" s="5"/>
      <c r="K10" s="5"/>
      <c r="L10" s="5"/>
      <c r="M10" s="5"/>
      <c r="N10" s="5"/>
      <c r="O10" s="5"/>
      <c r="P10" s="5"/>
      <c r="Q10" s="5"/>
    </row>
    <row r="11" spans="1:17" x14ac:dyDescent="0.2">
      <c r="A11" s="5"/>
      <c r="B11" s="5"/>
      <c r="C11" s="5"/>
      <c r="D11" s="5"/>
      <c r="E11" s="5"/>
      <c r="F11" s="5"/>
      <c r="G11" s="5"/>
      <c r="H11" s="5"/>
      <c r="I11" s="5"/>
      <c r="J11" s="5"/>
      <c r="K11" s="5"/>
      <c r="L11" s="5"/>
      <c r="M11" s="5"/>
      <c r="N11" s="5"/>
      <c r="O11" s="5"/>
      <c r="P11" s="5"/>
      <c r="Q11" s="5"/>
    </row>
  </sheetData>
  <mergeCells count="1">
    <mergeCell ref="A2:Q2"/>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04040"/>
  </sheetPr>
  <dimension ref="A1:F109"/>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8.6640625" defaultRowHeight="15" customHeight="1" x14ac:dyDescent="0.2"/>
  <cols>
    <col min="1" max="1" width="18" customWidth="1"/>
    <col min="2" max="2" width="28" customWidth="1"/>
    <col min="3" max="3" width="12" customWidth="1"/>
    <col min="4" max="4" width="10" customWidth="1"/>
    <col min="5" max="6" width="50" customWidth="1"/>
  </cols>
  <sheetData>
    <row r="1" spans="1:6" x14ac:dyDescent="0.2">
      <c r="A1" s="4" t="s">
        <v>695</v>
      </c>
      <c r="B1" s="4" t="s">
        <v>696</v>
      </c>
      <c r="C1" s="4" t="s">
        <v>697</v>
      </c>
      <c r="D1" s="4" t="s">
        <v>698</v>
      </c>
      <c r="E1" s="4" t="s">
        <v>699</v>
      </c>
      <c r="F1" s="4" t="s">
        <v>700</v>
      </c>
    </row>
    <row r="2" spans="1:6" x14ac:dyDescent="0.2">
      <c r="A2" s="6" t="s">
        <v>701</v>
      </c>
      <c r="B2" s="7"/>
      <c r="C2" s="7"/>
      <c r="D2" s="7"/>
      <c r="E2" s="7"/>
      <c r="F2" s="7"/>
    </row>
    <row r="3" spans="1:6" x14ac:dyDescent="0.2">
      <c r="A3" s="8" t="s">
        <v>701</v>
      </c>
      <c r="B3" s="8" t="s">
        <v>1</v>
      </c>
      <c r="C3" s="8" t="s">
        <v>702</v>
      </c>
      <c r="D3" s="8" t="s">
        <v>703</v>
      </c>
      <c r="E3" s="8" t="s">
        <v>704</v>
      </c>
      <c r="F3" s="8" t="s">
        <v>705</v>
      </c>
    </row>
    <row r="4" spans="1:6" x14ac:dyDescent="0.2">
      <c r="A4" s="8" t="s">
        <v>701</v>
      </c>
      <c r="B4" s="8" t="s">
        <v>43</v>
      </c>
      <c r="C4" s="8" t="s">
        <v>702</v>
      </c>
      <c r="D4" s="8" t="s">
        <v>703</v>
      </c>
      <c r="E4" s="8" t="s">
        <v>706</v>
      </c>
      <c r="F4" s="8" t="s">
        <v>707</v>
      </c>
    </row>
    <row r="5" spans="1:6" x14ac:dyDescent="0.2">
      <c r="A5" s="8" t="s">
        <v>701</v>
      </c>
      <c r="B5" s="8" t="s">
        <v>44</v>
      </c>
      <c r="C5" s="8" t="s">
        <v>708</v>
      </c>
      <c r="D5" s="8" t="s">
        <v>703</v>
      </c>
      <c r="E5" s="8" t="s">
        <v>709</v>
      </c>
      <c r="F5" s="8" t="s">
        <v>710</v>
      </c>
    </row>
    <row r="6" spans="1:6" x14ac:dyDescent="0.2">
      <c r="A6" s="8" t="s">
        <v>701</v>
      </c>
      <c r="B6" s="8" t="s">
        <v>45</v>
      </c>
      <c r="C6" s="8" t="s">
        <v>702</v>
      </c>
      <c r="D6" s="8" t="s">
        <v>703</v>
      </c>
      <c r="E6" s="8" t="s">
        <v>711</v>
      </c>
      <c r="F6" s="8" t="s">
        <v>712</v>
      </c>
    </row>
    <row r="7" spans="1:6" x14ac:dyDescent="0.2">
      <c r="A7" s="8" t="s">
        <v>701</v>
      </c>
      <c r="B7" s="8" t="s">
        <v>46</v>
      </c>
      <c r="C7" s="8" t="s">
        <v>713</v>
      </c>
      <c r="D7" s="8" t="s">
        <v>703</v>
      </c>
      <c r="E7" s="8" t="s">
        <v>714</v>
      </c>
      <c r="F7" s="8" t="s">
        <v>715</v>
      </c>
    </row>
    <row r="8" spans="1:6" x14ac:dyDescent="0.2">
      <c r="A8" s="8" t="s">
        <v>701</v>
      </c>
      <c r="B8" s="8" t="s">
        <v>47</v>
      </c>
      <c r="C8" s="8" t="s">
        <v>716</v>
      </c>
      <c r="D8" s="8" t="s">
        <v>717</v>
      </c>
      <c r="E8" s="8" t="s">
        <v>718</v>
      </c>
      <c r="F8" s="8" t="s">
        <v>719</v>
      </c>
    </row>
    <row r="9" spans="1:6" x14ac:dyDescent="0.2">
      <c r="A9" s="8" t="s">
        <v>701</v>
      </c>
      <c r="B9" s="8" t="s">
        <v>48</v>
      </c>
      <c r="C9" s="8" t="s">
        <v>716</v>
      </c>
      <c r="D9" s="8" t="s">
        <v>717</v>
      </c>
      <c r="E9" s="8" t="s">
        <v>720</v>
      </c>
      <c r="F9" s="8" t="s">
        <v>719</v>
      </c>
    </row>
    <row r="10" spans="1:6" x14ac:dyDescent="0.2">
      <c r="A10" s="8" t="s">
        <v>701</v>
      </c>
      <c r="B10" s="8" t="s">
        <v>49</v>
      </c>
      <c r="C10" s="8" t="s">
        <v>721</v>
      </c>
      <c r="D10" s="8" t="s">
        <v>703</v>
      </c>
      <c r="E10" s="8" t="s">
        <v>722</v>
      </c>
      <c r="F10" s="8" t="s">
        <v>723</v>
      </c>
    </row>
    <row r="11" spans="1:6" x14ac:dyDescent="0.2">
      <c r="A11" s="8" t="s">
        <v>701</v>
      </c>
      <c r="B11" s="8" t="s">
        <v>50</v>
      </c>
      <c r="C11" s="8" t="s">
        <v>708</v>
      </c>
      <c r="D11" s="8" t="s">
        <v>717</v>
      </c>
      <c r="E11" s="8" t="s">
        <v>724</v>
      </c>
      <c r="F11" s="8" t="s">
        <v>725</v>
      </c>
    </row>
    <row r="12" spans="1:6" x14ac:dyDescent="0.2">
      <c r="A12" s="8" t="s">
        <v>701</v>
      </c>
      <c r="B12" s="8" t="s">
        <v>51</v>
      </c>
      <c r="C12" s="8" t="s">
        <v>713</v>
      </c>
      <c r="D12" s="8" t="s">
        <v>717</v>
      </c>
      <c r="E12" s="8" t="s">
        <v>726</v>
      </c>
      <c r="F12" s="8" t="s">
        <v>727</v>
      </c>
    </row>
    <row r="13" spans="1:6" x14ac:dyDescent="0.2">
      <c r="A13" s="8" t="s">
        <v>701</v>
      </c>
      <c r="B13" s="8" t="s">
        <v>52</v>
      </c>
      <c r="C13" s="8" t="s">
        <v>708</v>
      </c>
      <c r="D13" s="8" t="s">
        <v>703</v>
      </c>
      <c r="E13" s="8" t="s">
        <v>728</v>
      </c>
      <c r="F13" s="8" t="s">
        <v>729</v>
      </c>
    </row>
    <row r="14" spans="1:6" x14ac:dyDescent="0.2">
      <c r="A14" s="8" t="s">
        <v>701</v>
      </c>
      <c r="B14" s="8" t="s">
        <v>53</v>
      </c>
      <c r="C14" s="8" t="s">
        <v>708</v>
      </c>
      <c r="D14" s="8" t="s">
        <v>703</v>
      </c>
      <c r="E14" s="8" t="s">
        <v>730</v>
      </c>
      <c r="F14" s="8" t="s">
        <v>729</v>
      </c>
    </row>
    <row r="15" spans="1:6" x14ac:dyDescent="0.2">
      <c r="A15" s="8" t="s">
        <v>701</v>
      </c>
      <c r="B15" s="8" t="s">
        <v>54</v>
      </c>
      <c r="C15" s="8" t="s">
        <v>708</v>
      </c>
      <c r="D15" s="8" t="s">
        <v>703</v>
      </c>
      <c r="E15" s="8" t="s">
        <v>731</v>
      </c>
      <c r="F15" s="8" t="s">
        <v>729</v>
      </c>
    </row>
    <row r="16" spans="1:6" x14ac:dyDescent="0.2">
      <c r="A16" s="8" t="s">
        <v>701</v>
      </c>
      <c r="B16" s="8" t="s">
        <v>55</v>
      </c>
      <c r="C16" s="8" t="s">
        <v>708</v>
      </c>
      <c r="D16" s="8" t="s">
        <v>703</v>
      </c>
      <c r="E16" s="8" t="s">
        <v>732</v>
      </c>
      <c r="F16" s="8" t="s">
        <v>729</v>
      </c>
    </row>
    <row r="17" spans="1:6" x14ac:dyDescent="0.2">
      <c r="A17" s="8" t="s">
        <v>701</v>
      </c>
      <c r="B17" s="8" t="s">
        <v>56</v>
      </c>
      <c r="C17" s="8" t="s">
        <v>708</v>
      </c>
      <c r="D17" s="8" t="s">
        <v>703</v>
      </c>
      <c r="E17" s="8" t="s">
        <v>733</v>
      </c>
      <c r="F17" s="8" t="s">
        <v>729</v>
      </c>
    </row>
    <row r="18" spans="1:6" x14ac:dyDescent="0.2">
      <c r="A18" s="8" t="s">
        <v>701</v>
      </c>
      <c r="B18" s="8" t="s">
        <v>57</v>
      </c>
      <c r="C18" s="8" t="s">
        <v>708</v>
      </c>
      <c r="D18" s="8" t="s">
        <v>703</v>
      </c>
      <c r="E18" s="8" t="s">
        <v>734</v>
      </c>
      <c r="F18" s="8" t="s">
        <v>729</v>
      </c>
    </row>
    <row r="19" spans="1:6" x14ac:dyDescent="0.2">
      <c r="A19" s="8" t="s">
        <v>701</v>
      </c>
      <c r="B19" s="8" t="s">
        <v>16</v>
      </c>
      <c r="C19" s="8" t="s">
        <v>713</v>
      </c>
      <c r="D19" s="8" t="s">
        <v>703</v>
      </c>
      <c r="E19" s="8" t="s">
        <v>735</v>
      </c>
      <c r="F19" s="8" t="s">
        <v>736</v>
      </c>
    </row>
    <row r="20" spans="1:6" x14ac:dyDescent="0.2">
      <c r="A20" s="8" t="s">
        <v>701</v>
      </c>
      <c r="B20" s="8" t="s">
        <v>58</v>
      </c>
      <c r="C20" s="8" t="s">
        <v>708</v>
      </c>
      <c r="D20" s="8" t="s">
        <v>717</v>
      </c>
      <c r="E20" s="8" t="s">
        <v>737</v>
      </c>
      <c r="F20" s="8" t="s">
        <v>738</v>
      </c>
    </row>
    <row r="21" spans="1:6" x14ac:dyDescent="0.2">
      <c r="A21" s="8" t="s">
        <v>701</v>
      </c>
      <c r="B21" s="8" t="s">
        <v>59</v>
      </c>
      <c r="C21" s="8" t="s">
        <v>702</v>
      </c>
      <c r="D21" s="8" t="s">
        <v>717</v>
      </c>
      <c r="E21" s="8" t="s">
        <v>739</v>
      </c>
      <c r="F21" s="8" t="s">
        <v>707</v>
      </c>
    </row>
    <row r="22" spans="1:6" x14ac:dyDescent="0.2">
      <c r="A22" s="6" t="s">
        <v>740</v>
      </c>
      <c r="B22" s="7"/>
      <c r="C22" s="7"/>
      <c r="D22" s="7"/>
      <c r="E22" s="7"/>
      <c r="F22" s="7"/>
    </row>
    <row r="23" spans="1:6" x14ac:dyDescent="0.2">
      <c r="A23" s="8" t="s">
        <v>740</v>
      </c>
      <c r="B23" s="8" t="s">
        <v>1</v>
      </c>
      <c r="C23" s="8" t="s">
        <v>702</v>
      </c>
      <c r="D23" s="8" t="s">
        <v>703</v>
      </c>
      <c r="E23" s="8" t="s">
        <v>741</v>
      </c>
      <c r="F23" s="8" t="s">
        <v>742</v>
      </c>
    </row>
    <row r="24" spans="1:6" x14ac:dyDescent="0.2">
      <c r="A24" s="8" t="s">
        <v>740</v>
      </c>
      <c r="B24" s="8" t="s">
        <v>2</v>
      </c>
      <c r="C24" s="8" t="s">
        <v>702</v>
      </c>
      <c r="D24" s="8" t="s">
        <v>703</v>
      </c>
      <c r="E24" s="8" t="s">
        <v>743</v>
      </c>
      <c r="F24" s="8" t="s">
        <v>744</v>
      </c>
    </row>
    <row r="25" spans="1:6" x14ac:dyDescent="0.2">
      <c r="A25" s="8" t="s">
        <v>740</v>
      </c>
      <c r="B25" s="8" t="s">
        <v>300</v>
      </c>
      <c r="C25" s="8" t="s">
        <v>708</v>
      </c>
      <c r="D25" s="8" t="s">
        <v>703</v>
      </c>
      <c r="E25" s="8" t="s">
        <v>745</v>
      </c>
      <c r="F25" s="8" t="s">
        <v>725</v>
      </c>
    </row>
    <row r="26" spans="1:6" x14ac:dyDescent="0.2">
      <c r="A26" s="8" t="s">
        <v>740</v>
      </c>
      <c r="B26" s="8" t="s">
        <v>301</v>
      </c>
      <c r="C26" s="8" t="s">
        <v>746</v>
      </c>
      <c r="D26" s="8" t="s">
        <v>717</v>
      </c>
      <c r="E26" s="8" t="s">
        <v>747</v>
      </c>
      <c r="F26" s="8" t="s">
        <v>748</v>
      </c>
    </row>
    <row r="27" spans="1:6" x14ac:dyDescent="0.2">
      <c r="A27" s="8" t="s">
        <v>740</v>
      </c>
      <c r="B27" s="8" t="s">
        <v>302</v>
      </c>
      <c r="C27" s="8" t="s">
        <v>746</v>
      </c>
      <c r="D27" s="8" t="s">
        <v>717</v>
      </c>
      <c r="E27" s="8" t="s">
        <v>749</v>
      </c>
      <c r="F27" s="8" t="s">
        <v>750</v>
      </c>
    </row>
    <row r="28" spans="1:6" x14ac:dyDescent="0.2">
      <c r="A28" s="8" t="s">
        <v>740</v>
      </c>
      <c r="B28" s="8" t="s">
        <v>303</v>
      </c>
      <c r="C28" s="8" t="s">
        <v>746</v>
      </c>
      <c r="D28" s="8" t="s">
        <v>717</v>
      </c>
      <c r="E28" s="8" t="s">
        <v>751</v>
      </c>
      <c r="F28" s="8" t="s">
        <v>748</v>
      </c>
    </row>
    <row r="29" spans="1:6" x14ac:dyDescent="0.2">
      <c r="A29" s="8" t="s">
        <v>740</v>
      </c>
      <c r="B29" s="8" t="s">
        <v>304</v>
      </c>
      <c r="C29" s="8" t="s">
        <v>746</v>
      </c>
      <c r="D29" s="8" t="s">
        <v>717</v>
      </c>
      <c r="E29" s="8" t="s">
        <v>752</v>
      </c>
      <c r="F29" s="8" t="s">
        <v>748</v>
      </c>
    </row>
    <row r="30" spans="1:6" x14ac:dyDescent="0.2">
      <c r="A30" s="8" t="s">
        <v>740</v>
      </c>
      <c r="B30" s="8" t="s">
        <v>305</v>
      </c>
      <c r="C30" s="8" t="s">
        <v>746</v>
      </c>
      <c r="D30" s="8" t="s">
        <v>717</v>
      </c>
      <c r="E30" s="8" t="s">
        <v>753</v>
      </c>
      <c r="F30" s="8" t="s">
        <v>748</v>
      </c>
    </row>
    <row r="31" spans="1:6" x14ac:dyDescent="0.2">
      <c r="A31" s="8" t="s">
        <v>740</v>
      </c>
      <c r="B31" s="8" t="s">
        <v>306</v>
      </c>
      <c r="C31" s="8" t="s">
        <v>746</v>
      </c>
      <c r="D31" s="8" t="s">
        <v>717</v>
      </c>
      <c r="E31" s="8" t="s">
        <v>754</v>
      </c>
      <c r="F31" s="8" t="s">
        <v>755</v>
      </c>
    </row>
    <row r="32" spans="1:6" x14ac:dyDescent="0.2">
      <c r="A32" s="8" t="s">
        <v>740</v>
      </c>
      <c r="B32" s="8" t="s">
        <v>9</v>
      </c>
      <c r="C32" s="8" t="s">
        <v>713</v>
      </c>
      <c r="D32" s="8" t="s">
        <v>703</v>
      </c>
      <c r="E32" s="8" t="s">
        <v>756</v>
      </c>
      <c r="F32" s="8" t="s">
        <v>757</v>
      </c>
    </row>
    <row r="33" spans="1:6" x14ac:dyDescent="0.2">
      <c r="A33" s="8" t="s">
        <v>740</v>
      </c>
      <c r="B33" s="8" t="s">
        <v>307</v>
      </c>
      <c r="C33" s="8" t="s">
        <v>702</v>
      </c>
      <c r="D33" s="8" t="s">
        <v>717</v>
      </c>
      <c r="E33" s="8" t="s">
        <v>758</v>
      </c>
      <c r="F33" s="8" t="s">
        <v>759</v>
      </c>
    </row>
    <row r="34" spans="1:6" x14ac:dyDescent="0.2">
      <c r="A34" s="8" t="s">
        <v>740</v>
      </c>
      <c r="B34" s="8" t="s">
        <v>308</v>
      </c>
      <c r="C34" s="8" t="s">
        <v>746</v>
      </c>
      <c r="D34" s="8" t="s">
        <v>717</v>
      </c>
      <c r="E34" s="8" t="s">
        <v>760</v>
      </c>
      <c r="F34" s="8" t="s">
        <v>755</v>
      </c>
    </row>
    <row r="35" spans="1:6" ht="28" customHeight="1" x14ac:dyDescent="0.2">
      <c r="A35" s="8" t="s">
        <v>740</v>
      </c>
      <c r="B35" s="8" t="s">
        <v>12</v>
      </c>
      <c r="C35" s="8" t="s">
        <v>713</v>
      </c>
      <c r="D35" s="8" t="s">
        <v>717</v>
      </c>
      <c r="E35" s="8" t="s">
        <v>761</v>
      </c>
      <c r="F35" s="8" t="s">
        <v>762</v>
      </c>
    </row>
    <row r="36" spans="1:6" x14ac:dyDescent="0.2">
      <c r="A36" s="8" t="s">
        <v>740</v>
      </c>
      <c r="B36" s="8" t="s">
        <v>11</v>
      </c>
      <c r="C36" s="8" t="s">
        <v>713</v>
      </c>
      <c r="D36" s="8" t="s">
        <v>717</v>
      </c>
      <c r="E36" s="8" t="s">
        <v>763</v>
      </c>
      <c r="F36" s="8" t="s">
        <v>764</v>
      </c>
    </row>
    <row r="37" spans="1:6" x14ac:dyDescent="0.2">
      <c r="A37" s="8" t="s">
        <v>740</v>
      </c>
      <c r="B37" s="8" t="s">
        <v>309</v>
      </c>
      <c r="C37" s="8" t="s">
        <v>746</v>
      </c>
      <c r="D37" s="8" t="s">
        <v>717</v>
      </c>
      <c r="E37" s="8" t="s">
        <v>765</v>
      </c>
      <c r="F37" s="8" t="s">
        <v>755</v>
      </c>
    </row>
    <row r="38" spans="1:6" x14ac:dyDescent="0.2">
      <c r="A38" s="8" t="s">
        <v>740</v>
      </c>
      <c r="B38" s="8" t="s">
        <v>310</v>
      </c>
      <c r="C38" s="8" t="s">
        <v>713</v>
      </c>
      <c r="D38" s="8" t="s">
        <v>717</v>
      </c>
      <c r="E38" s="8" t="s">
        <v>766</v>
      </c>
      <c r="F38" s="8" t="s">
        <v>767</v>
      </c>
    </row>
    <row r="39" spans="1:6" x14ac:dyDescent="0.2">
      <c r="A39" s="8" t="s">
        <v>740</v>
      </c>
      <c r="B39" s="8" t="s">
        <v>311</v>
      </c>
      <c r="C39" s="8" t="s">
        <v>746</v>
      </c>
      <c r="D39" s="8" t="s">
        <v>717</v>
      </c>
      <c r="E39" s="8" t="s">
        <v>768</v>
      </c>
      <c r="F39" s="8" t="s">
        <v>748</v>
      </c>
    </row>
    <row r="40" spans="1:6" x14ac:dyDescent="0.2">
      <c r="A40" s="8" t="s">
        <v>740</v>
      </c>
      <c r="B40" s="8" t="s">
        <v>312</v>
      </c>
      <c r="C40" s="8" t="s">
        <v>746</v>
      </c>
      <c r="D40" s="8" t="s">
        <v>717</v>
      </c>
      <c r="E40" s="8" t="s">
        <v>769</v>
      </c>
      <c r="F40" s="8" t="s">
        <v>748</v>
      </c>
    </row>
    <row r="41" spans="1:6" x14ac:dyDescent="0.2">
      <c r="A41" s="8" t="s">
        <v>740</v>
      </c>
      <c r="B41" s="8" t="s">
        <v>14</v>
      </c>
      <c r="C41" s="8" t="s">
        <v>746</v>
      </c>
      <c r="D41" s="8" t="s">
        <v>717</v>
      </c>
      <c r="E41" s="8" t="s">
        <v>770</v>
      </c>
      <c r="F41" s="8" t="s">
        <v>755</v>
      </c>
    </row>
    <row r="42" spans="1:6" x14ac:dyDescent="0.2">
      <c r="A42" s="8" t="s">
        <v>740</v>
      </c>
      <c r="B42" s="8" t="s">
        <v>313</v>
      </c>
      <c r="C42" s="8" t="s">
        <v>702</v>
      </c>
      <c r="D42" s="8" t="s">
        <v>717</v>
      </c>
      <c r="E42" s="8" t="s">
        <v>771</v>
      </c>
      <c r="F42" s="8" t="s">
        <v>707</v>
      </c>
    </row>
    <row r="43" spans="1:6" x14ac:dyDescent="0.2">
      <c r="A43" s="8" t="s">
        <v>740</v>
      </c>
      <c r="B43" s="8" t="s">
        <v>15</v>
      </c>
      <c r="C43" s="8" t="s">
        <v>713</v>
      </c>
      <c r="D43" s="8" t="s">
        <v>717</v>
      </c>
      <c r="E43" s="8" t="s">
        <v>772</v>
      </c>
      <c r="F43" s="8" t="s">
        <v>773</v>
      </c>
    </row>
    <row r="44" spans="1:6" x14ac:dyDescent="0.2">
      <c r="A44" s="8" t="s">
        <v>740</v>
      </c>
      <c r="B44" s="8" t="s">
        <v>314</v>
      </c>
      <c r="C44" s="8" t="s">
        <v>702</v>
      </c>
      <c r="D44" s="8" t="s">
        <v>717</v>
      </c>
      <c r="E44" s="8" t="s">
        <v>774</v>
      </c>
      <c r="F44" s="8" t="s">
        <v>775</v>
      </c>
    </row>
    <row r="45" spans="1:6" x14ac:dyDescent="0.2">
      <c r="A45" s="8" t="s">
        <v>740</v>
      </c>
      <c r="B45" s="8" t="s">
        <v>59</v>
      </c>
      <c r="C45" s="8" t="s">
        <v>702</v>
      </c>
      <c r="D45" s="8" t="s">
        <v>717</v>
      </c>
      <c r="E45" s="8" t="s">
        <v>776</v>
      </c>
      <c r="F45" s="8" t="s">
        <v>707</v>
      </c>
    </row>
    <row r="46" spans="1:6" x14ac:dyDescent="0.2">
      <c r="A46" s="6" t="s">
        <v>777</v>
      </c>
      <c r="B46" s="7"/>
      <c r="C46" s="7"/>
      <c r="D46" s="7"/>
      <c r="E46" s="7"/>
      <c r="F46" s="7"/>
    </row>
    <row r="47" spans="1:6" x14ac:dyDescent="0.2">
      <c r="A47" s="8" t="s">
        <v>777</v>
      </c>
      <c r="B47" s="8" t="s">
        <v>1</v>
      </c>
      <c r="C47" s="8" t="s">
        <v>702</v>
      </c>
      <c r="D47" s="8" t="s">
        <v>703</v>
      </c>
      <c r="E47" s="8" t="s">
        <v>741</v>
      </c>
      <c r="F47" s="8" t="s">
        <v>778</v>
      </c>
    </row>
    <row r="48" spans="1:6" x14ac:dyDescent="0.2">
      <c r="A48" s="8" t="s">
        <v>777</v>
      </c>
      <c r="B48" s="8" t="s">
        <v>2</v>
      </c>
      <c r="C48" s="8" t="s">
        <v>702</v>
      </c>
      <c r="D48" s="8" t="s">
        <v>703</v>
      </c>
      <c r="E48" s="8" t="s">
        <v>779</v>
      </c>
      <c r="F48" s="8" t="s">
        <v>780</v>
      </c>
    </row>
    <row r="49" spans="1:6" x14ac:dyDescent="0.2">
      <c r="A49" s="8" t="s">
        <v>777</v>
      </c>
      <c r="B49" s="8" t="s">
        <v>394</v>
      </c>
      <c r="C49" s="8" t="s">
        <v>713</v>
      </c>
      <c r="D49" s="8" t="s">
        <v>703</v>
      </c>
      <c r="E49" s="8" t="s">
        <v>781</v>
      </c>
      <c r="F49" s="8" t="s">
        <v>782</v>
      </c>
    </row>
    <row r="50" spans="1:6" x14ac:dyDescent="0.2">
      <c r="A50" s="8" t="s">
        <v>777</v>
      </c>
      <c r="B50" s="8" t="s">
        <v>395</v>
      </c>
      <c r="C50" s="8" t="s">
        <v>713</v>
      </c>
      <c r="D50" s="8" t="s">
        <v>703</v>
      </c>
      <c r="E50" s="8" t="s">
        <v>783</v>
      </c>
      <c r="F50" s="8" t="s">
        <v>784</v>
      </c>
    </row>
    <row r="51" spans="1:6" x14ac:dyDescent="0.2">
      <c r="A51" s="8" t="s">
        <v>777</v>
      </c>
      <c r="B51" s="8" t="s">
        <v>396</v>
      </c>
      <c r="C51" s="8" t="s">
        <v>746</v>
      </c>
      <c r="D51" s="8" t="s">
        <v>717</v>
      </c>
      <c r="E51" s="8" t="s">
        <v>785</v>
      </c>
      <c r="F51" s="8" t="s">
        <v>750</v>
      </c>
    </row>
    <row r="52" spans="1:6" x14ac:dyDescent="0.2">
      <c r="A52" s="8" t="s">
        <v>777</v>
      </c>
      <c r="B52" s="8" t="s">
        <v>397</v>
      </c>
      <c r="C52" s="8" t="s">
        <v>746</v>
      </c>
      <c r="D52" s="8" t="s">
        <v>717</v>
      </c>
      <c r="E52" s="8" t="s">
        <v>786</v>
      </c>
      <c r="F52" s="8" t="s">
        <v>750</v>
      </c>
    </row>
    <row r="53" spans="1:6" x14ac:dyDescent="0.2">
      <c r="A53" s="8" t="s">
        <v>777</v>
      </c>
      <c r="B53" s="8" t="s">
        <v>398</v>
      </c>
      <c r="C53" s="8" t="s">
        <v>746</v>
      </c>
      <c r="D53" s="8" t="s">
        <v>717</v>
      </c>
      <c r="E53" s="8" t="s">
        <v>787</v>
      </c>
      <c r="F53" s="8" t="s">
        <v>750</v>
      </c>
    </row>
    <row r="54" spans="1:6" x14ac:dyDescent="0.2">
      <c r="A54" s="8" t="s">
        <v>777</v>
      </c>
      <c r="B54" s="8" t="s">
        <v>399</v>
      </c>
      <c r="C54" s="8" t="s">
        <v>746</v>
      </c>
      <c r="D54" s="8" t="s">
        <v>717</v>
      </c>
      <c r="E54" s="8" t="s">
        <v>788</v>
      </c>
      <c r="F54" s="8" t="s">
        <v>750</v>
      </c>
    </row>
    <row r="55" spans="1:6" x14ac:dyDescent="0.2">
      <c r="A55" s="8" t="s">
        <v>777</v>
      </c>
      <c r="B55" s="8" t="s">
        <v>400</v>
      </c>
      <c r="C55" s="8" t="s">
        <v>746</v>
      </c>
      <c r="D55" s="8" t="s">
        <v>717</v>
      </c>
      <c r="E55" s="8" t="s">
        <v>789</v>
      </c>
      <c r="F55" s="8" t="s">
        <v>750</v>
      </c>
    </row>
    <row r="56" spans="1:6" x14ac:dyDescent="0.2">
      <c r="A56" s="8" t="s">
        <v>777</v>
      </c>
      <c r="B56" s="8" t="s">
        <v>401</v>
      </c>
      <c r="C56" s="8" t="s">
        <v>746</v>
      </c>
      <c r="D56" s="8" t="s">
        <v>717</v>
      </c>
      <c r="E56" s="8" t="s">
        <v>790</v>
      </c>
      <c r="F56" s="8" t="s">
        <v>750</v>
      </c>
    </row>
    <row r="57" spans="1:6" x14ac:dyDescent="0.2">
      <c r="A57" s="8" t="s">
        <v>777</v>
      </c>
      <c r="B57" s="8" t="s">
        <v>402</v>
      </c>
      <c r="C57" s="8" t="s">
        <v>746</v>
      </c>
      <c r="D57" s="8" t="s">
        <v>717</v>
      </c>
      <c r="E57" s="8" t="s">
        <v>791</v>
      </c>
      <c r="F57" s="8" t="s">
        <v>750</v>
      </c>
    </row>
    <row r="58" spans="1:6" x14ac:dyDescent="0.2">
      <c r="A58" s="8" t="s">
        <v>777</v>
      </c>
      <c r="B58" s="8" t="s">
        <v>13</v>
      </c>
      <c r="C58" s="8" t="s">
        <v>746</v>
      </c>
      <c r="D58" s="8" t="s">
        <v>717</v>
      </c>
      <c r="E58" s="8" t="s">
        <v>792</v>
      </c>
      <c r="F58" s="8" t="s">
        <v>793</v>
      </c>
    </row>
    <row r="59" spans="1:6" ht="28" customHeight="1" x14ac:dyDescent="0.2">
      <c r="A59" s="8" t="s">
        <v>777</v>
      </c>
      <c r="B59" s="8" t="s">
        <v>403</v>
      </c>
      <c r="C59" s="8" t="s">
        <v>713</v>
      </c>
      <c r="D59" s="8" t="s">
        <v>717</v>
      </c>
      <c r="E59" s="8" t="s">
        <v>794</v>
      </c>
      <c r="F59" s="8" t="s">
        <v>795</v>
      </c>
    </row>
    <row r="60" spans="1:6" x14ac:dyDescent="0.2">
      <c r="A60" s="8" t="s">
        <v>777</v>
      </c>
      <c r="B60" s="8" t="s">
        <v>404</v>
      </c>
      <c r="C60" s="8" t="s">
        <v>708</v>
      </c>
      <c r="D60" s="8" t="s">
        <v>717</v>
      </c>
      <c r="E60" s="8" t="s">
        <v>796</v>
      </c>
      <c r="F60" s="8" t="s">
        <v>797</v>
      </c>
    </row>
    <row r="61" spans="1:6" x14ac:dyDescent="0.2">
      <c r="A61" s="8" t="s">
        <v>777</v>
      </c>
      <c r="B61" s="8" t="s">
        <v>405</v>
      </c>
      <c r="C61" s="8" t="s">
        <v>708</v>
      </c>
      <c r="D61" s="8" t="s">
        <v>717</v>
      </c>
      <c r="E61" s="8" t="s">
        <v>798</v>
      </c>
      <c r="F61" s="8" t="s">
        <v>797</v>
      </c>
    </row>
    <row r="62" spans="1:6" x14ac:dyDescent="0.2">
      <c r="A62" s="8" t="s">
        <v>777</v>
      </c>
      <c r="B62" s="8" t="s">
        <v>406</v>
      </c>
      <c r="C62" s="8" t="s">
        <v>746</v>
      </c>
      <c r="D62" s="8" t="s">
        <v>717</v>
      </c>
      <c r="E62" s="8" t="s">
        <v>799</v>
      </c>
      <c r="F62" s="8" t="s">
        <v>750</v>
      </c>
    </row>
    <row r="63" spans="1:6" x14ac:dyDescent="0.2">
      <c r="A63" s="8" t="s">
        <v>777</v>
      </c>
      <c r="B63" s="8" t="s">
        <v>407</v>
      </c>
      <c r="C63" s="8" t="s">
        <v>746</v>
      </c>
      <c r="D63" s="8" t="s">
        <v>717</v>
      </c>
      <c r="E63" s="8" t="s">
        <v>800</v>
      </c>
      <c r="F63" s="8" t="s">
        <v>750</v>
      </c>
    </row>
    <row r="64" spans="1:6" x14ac:dyDescent="0.2">
      <c r="A64" s="8" t="s">
        <v>777</v>
      </c>
      <c r="B64" s="8" t="s">
        <v>408</v>
      </c>
      <c r="C64" s="8" t="s">
        <v>708</v>
      </c>
      <c r="D64" s="8" t="s">
        <v>717</v>
      </c>
      <c r="E64" s="8" t="s">
        <v>801</v>
      </c>
      <c r="F64" s="8" t="s">
        <v>802</v>
      </c>
    </row>
    <row r="65" spans="1:6" x14ac:dyDescent="0.2">
      <c r="A65" s="8" t="s">
        <v>777</v>
      </c>
      <c r="B65" s="8" t="s">
        <v>409</v>
      </c>
      <c r="C65" s="8" t="s">
        <v>702</v>
      </c>
      <c r="D65" s="8" t="s">
        <v>717</v>
      </c>
      <c r="E65" s="8" t="s">
        <v>803</v>
      </c>
      <c r="F65" s="8" t="s">
        <v>804</v>
      </c>
    </row>
    <row r="66" spans="1:6" x14ac:dyDescent="0.2">
      <c r="A66" s="8" t="s">
        <v>777</v>
      </c>
      <c r="B66" s="8" t="s">
        <v>410</v>
      </c>
      <c r="C66" s="8" t="s">
        <v>702</v>
      </c>
      <c r="D66" s="8" t="s">
        <v>717</v>
      </c>
      <c r="E66" s="8" t="s">
        <v>805</v>
      </c>
      <c r="F66" s="8" t="s">
        <v>806</v>
      </c>
    </row>
    <row r="67" spans="1:6" x14ac:dyDescent="0.2">
      <c r="A67" s="8" t="s">
        <v>777</v>
      </c>
      <c r="B67" s="8" t="s">
        <v>59</v>
      </c>
      <c r="C67" s="8" t="s">
        <v>702</v>
      </c>
      <c r="D67" s="8" t="s">
        <v>717</v>
      </c>
      <c r="E67" s="8" t="s">
        <v>776</v>
      </c>
      <c r="F67" s="8" t="s">
        <v>707</v>
      </c>
    </row>
    <row r="68" spans="1:6" x14ac:dyDescent="0.2">
      <c r="A68" s="6" t="s">
        <v>807</v>
      </c>
      <c r="B68" s="7"/>
      <c r="C68" s="7"/>
      <c r="D68" s="7"/>
      <c r="E68" s="7"/>
      <c r="F68" s="7"/>
    </row>
    <row r="69" spans="1:6" x14ac:dyDescent="0.2">
      <c r="A69" s="8" t="s">
        <v>807</v>
      </c>
      <c r="B69" s="8" t="s">
        <v>1</v>
      </c>
      <c r="C69" s="8" t="s">
        <v>702</v>
      </c>
      <c r="D69" s="8" t="s">
        <v>703</v>
      </c>
      <c r="E69" s="8" t="s">
        <v>741</v>
      </c>
      <c r="F69" s="8" t="s">
        <v>778</v>
      </c>
    </row>
    <row r="70" spans="1:6" x14ac:dyDescent="0.2">
      <c r="A70" s="8" t="s">
        <v>807</v>
      </c>
      <c r="B70" s="8" t="s">
        <v>2</v>
      </c>
      <c r="C70" s="8" t="s">
        <v>702</v>
      </c>
      <c r="D70" s="8" t="s">
        <v>703</v>
      </c>
      <c r="E70" s="8" t="s">
        <v>779</v>
      </c>
      <c r="F70" s="8" t="s">
        <v>780</v>
      </c>
    </row>
    <row r="71" spans="1:6" ht="28" customHeight="1" x14ac:dyDescent="0.2">
      <c r="A71" s="8" t="s">
        <v>807</v>
      </c>
      <c r="B71" s="8" t="s">
        <v>3</v>
      </c>
      <c r="C71" s="8" t="s">
        <v>713</v>
      </c>
      <c r="D71" s="8" t="s">
        <v>703</v>
      </c>
      <c r="E71" s="8" t="s">
        <v>808</v>
      </c>
      <c r="F71" s="8" t="s">
        <v>809</v>
      </c>
    </row>
    <row r="72" spans="1:6" x14ac:dyDescent="0.2">
      <c r="A72" s="8" t="s">
        <v>807</v>
      </c>
      <c r="B72" s="8" t="s">
        <v>448</v>
      </c>
      <c r="C72" s="8" t="s">
        <v>702</v>
      </c>
      <c r="D72" s="8" t="s">
        <v>703</v>
      </c>
      <c r="E72" s="8" t="s">
        <v>810</v>
      </c>
      <c r="F72" s="8" t="s">
        <v>707</v>
      </c>
    </row>
    <row r="73" spans="1:6" x14ac:dyDescent="0.2">
      <c r="A73" s="8" t="s">
        <v>807</v>
      </c>
      <c r="B73" s="8" t="s">
        <v>449</v>
      </c>
      <c r="C73" s="8" t="s">
        <v>746</v>
      </c>
      <c r="D73" s="8" t="s">
        <v>703</v>
      </c>
      <c r="E73" s="8" t="s">
        <v>811</v>
      </c>
      <c r="F73" s="8" t="s">
        <v>812</v>
      </c>
    </row>
    <row r="74" spans="1:6" x14ac:dyDescent="0.2">
      <c r="A74" s="8" t="s">
        <v>807</v>
      </c>
      <c r="B74" s="8" t="s">
        <v>450</v>
      </c>
      <c r="C74" s="8" t="s">
        <v>702</v>
      </c>
      <c r="D74" s="8" t="s">
        <v>717</v>
      </c>
      <c r="E74" s="8" t="s">
        <v>813</v>
      </c>
      <c r="F74" s="8" t="s">
        <v>814</v>
      </c>
    </row>
    <row r="75" spans="1:6" x14ac:dyDescent="0.2">
      <c r="A75" s="8" t="s">
        <v>807</v>
      </c>
      <c r="B75" s="8" t="s">
        <v>451</v>
      </c>
      <c r="C75" s="8" t="s">
        <v>708</v>
      </c>
      <c r="D75" s="8" t="s">
        <v>717</v>
      </c>
      <c r="E75" s="8" t="s">
        <v>815</v>
      </c>
      <c r="F75" s="8" t="s">
        <v>816</v>
      </c>
    </row>
    <row r="76" spans="1:6" x14ac:dyDescent="0.2">
      <c r="A76" s="8" t="s">
        <v>807</v>
      </c>
      <c r="B76" s="8" t="s">
        <v>404</v>
      </c>
      <c r="C76" s="8" t="s">
        <v>708</v>
      </c>
      <c r="D76" s="8" t="s">
        <v>717</v>
      </c>
      <c r="E76" s="8" t="s">
        <v>817</v>
      </c>
      <c r="F76" s="8" t="s">
        <v>816</v>
      </c>
    </row>
    <row r="77" spans="1:6" x14ac:dyDescent="0.2">
      <c r="A77" s="8" t="s">
        <v>807</v>
      </c>
      <c r="B77" s="8" t="s">
        <v>452</v>
      </c>
      <c r="C77" s="8" t="s">
        <v>708</v>
      </c>
      <c r="D77" s="8" t="s">
        <v>717</v>
      </c>
      <c r="E77" s="8" t="s">
        <v>818</v>
      </c>
      <c r="F77" s="8" t="s">
        <v>816</v>
      </c>
    </row>
    <row r="78" spans="1:6" x14ac:dyDescent="0.2">
      <c r="A78" s="8" t="s">
        <v>807</v>
      </c>
      <c r="B78" s="8" t="s">
        <v>405</v>
      </c>
      <c r="C78" s="8" t="s">
        <v>708</v>
      </c>
      <c r="D78" s="8" t="s">
        <v>717</v>
      </c>
      <c r="E78" s="8" t="s">
        <v>819</v>
      </c>
      <c r="F78" s="8" t="s">
        <v>816</v>
      </c>
    </row>
    <row r="79" spans="1:6" x14ac:dyDescent="0.2">
      <c r="A79" s="8" t="s">
        <v>807</v>
      </c>
      <c r="B79" s="8" t="s">
        <v>453</v>
      </c>
      <c r="C79" s="8" t="s">
        <v>713</v>
      </c>
      <c r="D79" s="8" t="s">
        <v>717</v>
      </c>
      <c r="E79" s="8" t="s">
        <v>820</v>
      </c>
      <c r="F79" s="8" t="s">
        <v>821</v>
      </c>
    </row>
    <row r="80" spans="1:6" x14ac:dyDescent="0.2">
      <c r="A80" s="8" t="s">
        <v>807</v>
      </c>
      <c r="B80" s="8" t="s">
        <v>454</v>
      </c>
      <c r="C80" s="8" t="s">
        <v>746</v>
      </c>
      <c r="D80" s="8" t="s">
        <v>717</v>
      </c>
      <c r="E80" s="8" t="s">
        <v>822</v>
      </c>
      <c r="F80" s="8" t="s">
        <v>823</v>
      </c>
    </row>
    <row r="81" spans="1:6" x14ac:dyDescent="0.2">
      <c r="A81" s="8" t="s">
        <v>807</v>
      </c>
      <c r="B81" s="8" t="s">
        <v>455</v>
      </c>
      <c r="C81" s="8" t="s">
        <v>746</v>
      </c>
      <c r="D81" s="8" t="s">
        <v>717</v>
      </c>
      <c r="E81" s="8" t="s">
        <v>824</v>
      </c>
      <c r="F81" s="8" t="s">
        <v>823</v>
      </c>
    </row>
    <row r="82" spans="1:6" x14ac:dyDescent="0.2">
      <c r="A82" s="8" t="s">
        <v>807</v>
      </c>
      <c r="B82" s="8" t="s">
        <v>456</v>
      </c>
      <c r="C82" s="8" t="s">
        <v>746</v>
      </c>
      <c r="D82" s="8" t="s">
        <v>717</v>
      </c>
      <c r="E82" s="8" t="s">
        <v>825</v>
      </c>
      <c r="F82" s="8" t="s">
        <v>823</v>
      </c>
    </row>
    <row r="83" spans="1:6" x14ac:dyDescent="0.2">
      <c r="A83" s="8" t="s">
        <v>807</v>
      </c>
      <c r="B83" s="8" t="s">
        <v>457</v>
      </c>
      <c r="C83" s="8" t="s">
        <v>746</v>
      </c>
      <c r="D83" s="8" t="s">
        <v>717</v>
      </c>
      <c r="E83" s="8" t="s">
        <v>826</v>
      </c>
      <c r="F83" s="8" t="s">
        <v>827</v>
      </c>
    </row>
    <row r="84" spans="1:6" x14ac:dyDescent="0.2">
      <c r="A84" s="8" t="s">
        <v>807</v>
      </c>
      <c r="B84" s="8" t="s">
        <v>458</v>
      </c>
      <c r="C84" s="8" t="s">
        <v>721</v>
      </c>
      <c r="D84" s="8" t="s">
        <v>717</v>
      </c>
      <c r="E84" s="8" t="s">
        <v>828</v>
      </c>
      <c r="F84" s="8" t="s">
        <v>723</v>
      </c>
    </row>
    <row r="85" spans="1:6" x14ac:dyDescent="0.2">
      <c r="A85" s="8" t="s">
        <v>807</v>
      </c>
      <c r="B85" s="8" t="s">
        <v>459</v>
      </c>
      <c r="C85" s="8" t="s">
        <v>702</v>
      </c>
      <c r="D85" s="8" t="s">
        <v>717</v>
      </c>
      <c r="E85" s="8" t="s">
        <v>829</v>
      </c>
      <c r="F85" s="8" t="s">
        <v>804</v>
      </c>
    </row>
    <row r="86" spans="1:6" x14ac:dyDescent="0.2">
      <c r="A86" s="8" t="s">
        <v>807</v>
      </c>
      <c r="B86" s="8" t="s">
        <v>460</v>
      </c>
      <c r="C86" s="8" t="s">
        <v>746</v>
      </c>
      <c r="D86" s="8" t="s">
        <v>717</v>
      </c>
      <c r="E86" s="8" t="s">
        <v>830</v>
      </c>
      <c r="F86" s="8" t="s">
        <v>831</v>
      </c>
    </row>
    <row r="87" spans="1:6" x14ac:dyDescent="0.2">
      <c r="A87" s="8" t="s">
        <v>807</v>
      </c>
      <c r="B87" s="8" t="s">
        <v>461</v>
      </c>
      <c r="C87" s="8" t="s">
        <v>746</v>
      </c>
      <c r="D87" s="8" t="s">
        <v>717</v>
      </c>
      <c r="E87" s="8" t="s">
        <v>832</v>
      </c>
      <c r="F87" s="8" t="s">
        <v>750</v>
      </c>
    </row>
    <row r="88" spans="1:6" x14ac:dyDescent="0.2">
      <c r="A88" s="8" t="s">
        <v>807</v>
      </c>
      <c r="B88" s="8" t="s">
        <v>462</v>
      </c>
      <c r="C88" s="8" t="s">
        <v>746</v>
      </c>
      <c r="D88" s="8" t="s">
        <v>717</v>
      </c>
      <c r="E88" s="8" t="s">
        <v>833</v>
      </c>
      <c r="F88" s="8" t="s">
        <v>823</v>
      </c>
    </row>
    <row r="89" spans="1:6" x14ac:dyDescent="0.2">
      <c r="A89" s="8" t="s">
        <v>807</v>
      </c>
      <c r="B89" s="8" t="s">
        <v>463</v>
      </c>
      <c r="C89" s="8" t="s">
        <v>746</v>
      </c>
      <c r="D89" s="8" t="s">
        <v>717</v>
      </c>
      <c r="E89" s="8" t="s">
        <v>834</v>
      </c>
      <c r="F89" s="8" t="s">
        <v>823</v>
      </c>
    </row>
    <row r="90" spans="1:6" x14ac:dyDescent="0.2">
      <c r="A90" s="8" t="s">
        <v>807</v>
      </c>
      <c r="B90" s="8" t="s">
        <v>464</v>
      </c>
      <c r="C90" s="8" t="s">
        <v>746</v>
      </c>
      <c r="D90" s="8" t="s">
        <v>717</v>
      </c>
      <c r="E90" s="8" t="s">
        <v>835</v>
      </c>
      <c r="F90" s="8" t="s">
        <v>823</v>
      </c>
    </row>
    <row r="91" spans="1:6" x14ac:dyDescent="0.2">
      <c r="A91" s="8" t="s">
        <v>807</v>
      </c>
      <c r="B91" s="8" t="s">
        <v>59</v>
      </c>
      <c r="C91" s="8" t="s">
        <v>702</v>
      </c>
      <c r="D91" s="8" t="s">
        <v>717</v>
      </c>
      <c r="E91" s="8" t="s">
        <v>776</v>
      </c>
      <c r="F91" s="8" t="s">
        <v>707</v>
      </c>
    </row>
    <row r="92" spans="1:6" x14ac:dyDescent="0.2">
      <c r="A92" s="6" t="s">
        <v>836</v>
      </c>
      <c r="B92" s="7"/>
      <c r="C92" s="7"/>
      <c r="D92" s="7"/>
      <c r="E92" s="7"/>
      <c r="F92" s="7"/>
    </row>
    <row r="93" spans="1:6" x14ac:dyDescent="0.2">
      <c r="A93" s="8" t="s">
        <v>836</v>
      </c>
      <c r="B93" s="8" t="s">
        <v>0</v>
      </c>
      <c r="C93" s="8" t="s">
        <v>708</v>
      </c>
      <c r="D93" s="8" t="s">
        <v>703</v>
      </c>
      <c r="E93" s="8" t="s">
        <v>837</v>
      </c>
      <c r="F93" s="8" t="s">
        <v>838</v>
      </c>
    </row>
    <row r="94" spans="1:6" x14ac:dyDescent="0.2">
      <c r="A94" s="8" t="s">
        <v>836</v>
      </c>
      <c r="B94" s="8" t="s">
        <v>1</v>
      </c>
      <c r="C94" s="8" t="s">
        <v>702</v>
      </c>
      <c r="D94" s="8" t="s">
        <v>703</v>
      </c>
      <c r="E94" s="8" t="s">
        <v>741</v>
      </c>
      <c r="F94" s="8" t="s">
        <v>839</v>
      </c>
    </row>
    <row r="95" spans="1:6" x14ac:dyDescent="0.2">
      <c r="A95" s="8" t="s">
        <v>836</v>
      </c>
      <c r="B95" s="8" t="s">
        <v>2</v>
      </c>
      <c r="C95" s="8" t="s">
        <v>702</v>
      </c>
      <c r="D95" s="8" t="s">
        <v>703</v>
      </c>
      <c r="E95" s="8" t="s">
        <v>779</v>
      </c>
      <c r="F95" s="8" t="s">
        <v>839</v>
      </c>
    </row>
    <row r="96" spans="1:6" x14ac:dyDescent="0.2">
      <c r="A96" s="8" t="s">
        <v>836</v>
      </c>
      <c r="B96" s="8" t="s">
        <v>3</v>
      </c>
      <c r="C96" s="8" t="s">
        <v>713</v>
      </c>
      <c r="D96" s="8" t="s">
        <v>703</v>
      </c>
      <c r="E96" s="8" t="s">
        <v>808</v>
      </c>
      <c r="F96" s="8" t="s">
        <v>839</v>
      </c>
    </row>
    <row r="97" spans="1:6" x14ac:dyDescent="0.2">
      <c r="A97" s="8" t="s">
        <v>836</v>
      </c>
      <c r="B97" s="8" t="s">
        <v>840</v>
      </c>
      <c r="C97" s="8" t="s">
        <v>746</v>
      </c>
      <c r="D97" s="8" t="s">
        <v>703</v>
      </c>
      <c r="E97" s="8" t="s">
        <v>841</v>
      </c>
      <c r="F97" s="8" t="s">
        <v>842</v>
      </c>
    </row>
    <row r="98" spans="1:6" x14ac:dyDescent="0.2">
      <c r="A98" s="8" t="s">
        <v>836</v>
      </c>
      <c r="B98" s="8" t="s">
        <v>843</v>
      </c>
      <c r="C98" s="8" t="s">
        <v>746</v>
      </c>
      <c r="D98" s="8" t="s">
        <v>703</v>
      </c>
      <c r="E98" s="8" t="s">
        <v>844</v>
      </c>
      <c r="F98" s="8" t="s">
        <v>842</v>
      </c>
    </row>
    <row r="99" spans="1:6" x14ac:dyDescent="0.2">
      <c r="A99" s="8" t="s">
        <v>836</v>
      </c>
      <c r="B99" s="8" t="s">
        <v>845</v>
      </c>
      <c r="C99" s="8" t="s">
        <v>746</v>
      </c>
      <c r="D99" s="8" t="s">
        <v>703</v>
      </c>
      <c r="E99" s="8" t="s">
        <v>846</v>
      </c>
      <c r="F99" s="8" t="s">
        <v>847</v>
      </c>
    </row>
    <row r="100" spans="1:6" x14ac:dyDescent="0.2">
      <c r="A100" s="8" t="s">
        <v>836</v>
      </c>
      <c r="B100" s="8" t="s">
        <v>848</v>
      </c>
      <c r="C100" s="8" t="s">
        <v>708</v>
      </c>
      <c r="D100" s="8" t="s">
        <v>703</v>
      </c>
      <c r="E100" s="8" t="s">
        <v>849</v>
      </c>
      <c r="F100" s="8" t="s">
        <v>839</v>
      </c>
    </row>
    <row r="101" spans="1:6" ht="28" customHeight="1" x14ac:dyDescent="0.2">
      <c r="A101" s="8" t="s">
        <v>836</v>
      </c>
      <c r="B101" s="8" t="s">
        <v>8</v>
      </c>
      <c r="C101" s="8" t="s">
        <v>713</v>
      </c>
      <c r="D101" s="8" t="s">
        <v>703</v>
      </c>
      <c r="E101" s="8" t="s">
        <v>850</v>
      </c>
      <c r="F101" s="8" t="s">
        <v>851</v>
      </c>
    </row>
    <row r="102" spans="1:6" x14ac:dyDescent="0.2">
      <c r="A102" s="8" t="s">
        <v>836</v>
      </c>
      <c r="B102" s="8" t="s">
        <v>9</v>
      </c>
      <c r="C102" s="8" t="s">
        <v>713</v>
      </c>
      <c r="D102" s="8" t="s">
        <v>703</v>
      </c>
      <c r="E102" s="8" t="s">
        <v>852</v>
      </c>
      <c r="F102" s="8" t="s">
        <v>853</v>
      </c>
    </row>
    <row r="103" spans="1:6" x14ac:dyDescent="0.2">
      <c r="A103" s="8" t="s">
        <v>836</v>
      </c>
      <c r="B103" s="8" t="s">
        <v>10</v>
      </c>
      <c r="C103" s="8" t="s">
        <v>721</v>
      </c>
      <c r="D103" s="8" t="s">
        <v>703</v>
      </c>
      <c r="E103" s="8" t="s">
        <v>854</v>
      </c>
      <c r="F103" s="8" t="s">
        <v>723</v>
      </c>
    </row>
    <row r="104" spans="1:6" x14ac:dyDescent="0.2">
      <c r="A104" s="8" t="s">
        <v>836</v>
      </c>
      <c r="B104" s="8" t="s">
        <v>11</v>
      </c>
      <c r="C104" s="8" t="s">
        <v>713</v>
      </c>
      <c r="D104" s="8" t="s">
        <v>717</v>
      </c>
      <c r="E104" s="8" t="s">
        <v>855</v>
      </c>
      <c r="F104" s="8" t="s">
        <v>853</v>
      </c>
    </row>
    <row r="105" spans="1:6" x14ac:dyDescent="0.2">
      <c r="A105" s="8" t="s">
        <v>836</v>
      </c>
      <c r="B105" s="8" t="s">
        <v>12</v>
      </c>
      <c r="C105" s="8" t="s">
        <v>713</v>
      </c>
      <c r="D105" s="8" t="s">
        <v>717</v>
      </c>
      <c r="E105" s="8" t="s">
        <v>856</v>
      </c>
      <c r="F105" s="8" t="s">
        <v>853</v>
      </c>
    </row>
    <row r="106" spans="1:6" x14ac:dyDescent="0.2">
      <c r="A106" s="8" t="s">
        <v>836</v>
      </c>
      <c r="B106" s="8" t="s">
        <v>13</v>
      </c>
      <c r="C106" s="8" t="s">
        <v>746</v>
      </c>
      <c r="D106" s="8" t="s">
        <v>717</v>
      </c>
      <c r="E106" s="8" t="s">
        <v>857</v>
      </c>
      <c r="F106" s="8" t="s">
        <v>858</v>
      </c>
    </row>
    <row r="107" spans="1:6" x14ac:dyDescent="0.2">
      <c r="A107" s="8" t="s">
        <v>836</v>
      </c>
      <c r="B107" s="8" t="s">
        <v>14</v>
      </c>
      <c r="C107" s="8" t="s">
        <v>746</v>
      </c>
      <c r="D107" s="8" t="s">
        <v>717</v>
      </c>
      <c r="E107" s="8" t="s">
        <v>859</v>
      </c>
      <c r="F107" s="8" t="s">
        <v>853</v>
      </c>
    </row>
    <row r="108" spans="1:6" x14ac:dyDescent="0.2">
      <c r="A108" s="8" t="s">
        <v>836</v>
      </c>
      <c r="B108" s="8" t="s">
        <v>15</v>
      </c>
      <c r="C108" s="8" t="s">
        <v>713</v>
      </c>
      <c r="D108" s="8" t="s">
        <v>717</v>
      </c>
      <c r="E108" s="8" t="s">
        <v>860</v>
      </c>
      <c r="F108" s="8" t="s">
        <v>853</v>
      </c>
    </row>
    <row r="109" spans="1:6" x14ac:dyDescent="0.2">
      <c r="A109" s="8" t="s">
        <v>836</v>
      </c>
      <c r="B109" s="8" t="s">
        <v>16</v>
      </c>
      <c r="C109" s="8" t="s">
        <v>713</v>
      </c>
      <c r="D109" s="8" t="s">
        <v>703</v>
      </c>
      <c r="E109" s="8" t="s">
        <v>861</v>
      </c>
      <c r="F109" s="8" t="s">
        <v>862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tbl_study</vt:lpstr>
      <vt:lpstr>tbl_population</vt:lpstr>
      <vt:lpstr>tbl_ttp</vt:lpstr>
      <vt:lpstr>tbl_outcomes</vt:lpstr>
      <vt:lpstr>tbl_es</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Russell Edward Lewis</cp:lastModifiedBy>
  <cp:revision>0</cp:revision>
  <dcterms:created xsi:type="dcterms:W3CDTF">2026-02-06T07:28:58Z</dcterms:created>
  <dcterms:modified xsi:type="dcterms:W3CDTF">2026-07-30T06:57:42Z</dcterms:modified>
  <dc:language>en-US</dc:language>
</cp:coreProperties>
</file>