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usselllewis/Desktop/"/>
    </mc:Choice>
  </mc:AlternateContent>
  <xr:revisionPtr revIDLastSave="0" documentId="8_{1868B93C-1570-224B-AC6D-98D996DB5860}" xr6:coauthVersionLast="47" xr6:coauthVersionMax="47" xr10:uidLastSave="{00000000-0000-0000-0000-000000000000}"/>
  <bookViews>
    <workbookView xWindow="0" yWindow="0" windowWidth="51200" windowHeight="28800" tabRatio="500" activeTab="5" xr2:uid="{00000000-000D-0000-FFFF-FFFF00000000}"/>
  </bookViews>
  <sheets>
    <sheet name="Instructions" sheetId="1" r:id="rId1"/>
    <sheet name="tbl_study" sheetId="2" r:id="rId2"/>
    <sheet name="tbl_population" sheetId="3" r:id="rId3"/>
    <sheet name="tbl_ttp" sheetId="4" r:id="rId4"/>
    <sheet name="tbl_outcomes" sheetId="5" r:id="rId5"/>
    <sheet name="tbl_es" sheetId="6" r:id="rId6"/>
    <sheet name="Codebook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<sst xmlns="http://schemas.openxmlformats.org/spreadsheetml/2006/main" count="758" uniqueCount="277">
  <si>
    <t>TTP &amp; Antibiotic Failure Meta-Analysis — Data Extraction Workbook</t>
  </si>
  <si>
    <t>GENERAL INSTRUCTIONS</t>
  </si>
  <si>
    <t>1. Each included study gets one row in tbl_study.</t>
  </si>
  <si>
    <t>2. Each study may have multiple rows in tbl_population (one per subgroup/arm reported).</t>
  </si>
  <si>
    <t>3. Link all tables using the study_id and arm_id fields.</t>
  </si>
  <si>
    <t>4. Use the dropdown menus for categorical fields — they enforce the codebook values.</t>
  </si>
  <si>
    <t>5. Yellow-highlighted cells are data entry fields.</t>
  </si>
  <si>
    <t>6. The tbl_es sheet is generated programmatically in R — do not enter data manually.</t>
  </si>
  <si>
    <t>TIPS FOR EXTRACTION</t>
  </si>
  <si>
    <t>- Record TTP in HOURS. If the study reports minutes, note ttp_unit = minutes and convert.</t>
  </si>
  <si>
    <t>- When a study reports both continuous and dichotomized TTP, create entries in tbl_ttp for BOTH.</t>
  </si>
  <si>
    <t>- For outcomes, capture raw 2x2 data whenever available (events_short_ttp, n_short_ttp, etc.).</t>
  </si>
  <si>
    <t>- Also capture reported effect estimates (OR/HR with CI) even if 2x2 data is available.</t>
  </si>
  <si>
    <t>- For continuous TTP associations, record beta_per_hour and se_beta.</t>
  </si>
  <si>
    <t>- If OR per hour is reported instead of beta, record or_per_hour and its CI.</t>
  </si>
  <si>
    <t>- Use the notes column liberally for any ambiguities or extraction decisions.</t>
  </si>
  <si>
    <t>RISK OF BIAS</t>
  </si>
  <si>
    <t>- QUIPS (Quality in Prognostic Studies) is recommended for prognostic factor studies.</t>
  </si>
  <si>
    <t>- Score each domain 1 (low), 2 (moderate), or 3 (high risk of bias).</t>
  </si>
  <si>
    <t>- The overall judgment should follow QUIPS guidance (not simply the average of domains).</t>
  </si>
  <si>
    <t>- NOS (Newcastle-Ottawa Scale) is included as an alternative; use one or both as per protocol.</t>
  </si>
  <si>
    <t>DUAL EXTRACTION</t>
  </si>
  <si>
    <t>- Two reviewers should independently extract data into separate copies of this workbook.</t>
  </si>
  <si>
    <t>- Discrepancies should be resolved by consensus or a third reviewer.</t>
  </si>
  <si>
    <t>- Record the extractor initials and date of extraction in the notes field.</t>
  </si>
  <si>
    <t>study_id</t>
  </si>
  <si>
    <t>first_author</t>
  </si>
  <si>
    <t>pub_year</t>
  </si>
  <si>
    <t>country</t>
  </si>
  <si>
    <t>study_design</t>
  </si>
  <si>
    <t>enrollment_start</t>
  </si>
  <si>
    <t>enrollment_end</t>
  </si>
  <si>
    <t>single_center</t>
  </si>
  <si>
    <t>n_centers</t>
  </si>
  <si>
    <t>funding_source</t>
  </si>
  <si>
    <t>rob_selection</t>
  </si>
  <si>
    <t>rob_comparability</t>
  </si>
  <si>
    <t>rob_outcome</t>
  </si>
  <si>
    <t>rob_stat_analysis</t>
  </si>
  <si>
    <t>rob_attrition</t>
  </si>
  <si>
    <t>rob_prognostic_measurement</t>
  </si>
  <si>
    <t>rob_overall</t>
  </si>
  <si>
    <t>nos_score</t>
  </si>
  <si>
    <t>notes</t>
  </si>
  <si>
    <t>arm_id</t>
  </si>
  <si>
    <t>n_total</t>
  </si>
  <si>
    <t>age_mean</t>
  </si>
  <si>
    <t>age_sd</t>
  </si>
  <si>
    <t>age_median</t>
  </si>
  <si>
    <t>age_iqr_low</t>
  </si>
  <si>
    <t>age_iqr_high</t>
  </si>
  <si>
    <t>pct_male</t>
  </si>
  <si>
    <t>pathogen_class</t>
  </si>
  <si>
    <t>pathogen_species</t>
  </si>
  <si>
    <t>pct_mrsa</t>
  </si>
  <si>
    <t>infection_source</t>
  </si>
  <si>
    <t>source_control</t>
  </si>
  <si>
    <t>pct_icu</t>
  </si>
  <si>
    <t>severity_score_type</t>
  </si>
  <si>
    <t>severity_score_mean</t>
  </si>
  <si>
    <t>severity_score_median</t>
  </si>
  <si>
    <t>pct_appropriate_empiric</t>
  </si>
  <si>
    <t>empiric_abx_definition</t>
  </si>
  <si>
    <t>blood_culture_system</t>
  </si>
  <si>
    <t>incubation_protocol</t>
  </si>
  <si>
    <t>ttp_reporting</t>
  </si>
  <si>
    <t>ttp_unit</t>
  </si>
  <si>
    <t>ttp_mean</t>
  </si>
  <si>
    <t>ttp_sd</t>
  </si>
  <si>
    <t>ttp_median</t>
  </si>
  <si>
    <t>ttp_iqr_low</t>
  </si>
  <si>
    <t>ttp_iqr_high</t>
  </si>
  <si>
    <t>ttp_range_low</t>
  </si>
  <si>
    <t>ttp_range_high</t>
  </si>
  <si>
    <t>ttp_cutpoint_hours</t>
  </si>
  <si>
    <t>ttp_cutpoint_basis</t>
  </si>
  <si>
    <t>n_short_ttp</t>
  </si>
  <si>
    <t>n_long_ttp</t>
  </si>
  <si>
    <t>ttp_mean_short</t>
  </si>
  <si>
    <t>ttp_mean_long</t>
  </si>
  <si>
    <t>ttp_n_categories</t>
  </si>
  <si>
    <t>ttp_cat_labels</t>
  </si>
  <si>
    <t>ttp_cat_ns</t>
  </si>
  <si>
    <t>outcome_type</t>
  </si>
  <si>
    <t>outcome_definition</t>
  </si>
  <si>
    <t>outcome_timepoint_days</t>
  </si>
  <si>
    <t>outcome_timepoint_label</t>
  </si>
  <si>
    <t>events_short_ttp</t>
  </si>
  <si>
    <t>events_long_ttp</t>
  </si>
  <si>
    <t>effect_measure</t>
  </si>
  <si>
    <t>effect_estimate</t>
  </si>
  <si>
    <t>ci_lower</t>
  </si>
  <si>
    <t>ci_upper</t>
  </si>
  <si>
    <t>p_value</t>
  </si>
  <si>
    <t>adjusted</t>
  </si>
  <si>
    <t>adjustment_vars</t>
  </si>
  <si>
    <t>beta_per_hour</t>
  </si>
  <si>
    <t>se_beta</t>
  </si>
  <si>
    <t>or_per_hour</t>
  </si>
  <si>
    <t>or_per_hour_ci_low</t>
  </si>
  <si>
    <t>or_per_hour_ci_high</t>
  </si>
  <si>
    <t>es_id</t>
  </si>
  <si>
    <t>yi (log-OR)</t>
  </si>
  <si>
    <t>vi (variance)</t>
  </si>
  <si>
    <t>sei (SE)</t>
  </si>
  <si>
    <t>ni (total N)</t>
  </si>
  <si>
    <t>es_source</t>
  </si>
  <si>
    <t>organism_saureus</t>
  </si>
  <si>
    <t>This sheet is populated programmatically in R using metafor::escalc(). Do not enter data manually.</t>
  </si>
  <si>
    <t>Table</t>
  </si>
  <si>
    <t>Field</t>
  </si>
  <si>
    <t>Type</t>
  </si>
  <si>
    <t>Required</t>
  </si>
  <si>
    <t>Description</t>
  </si>
  <si>
    <t>Permitted Values / Format</t>
  </si>
  <si>
    <t>tbl_study</t>
  </si>
  <si>
    <t>character</t>
  </si>
  <si>
    <t>Yes</t>
  </si>
  <si>
    <t>Unique study identifier</t>
  </si>
  <si>
    <t>Format: AuthorYear (e.g., Smith2023)</t>
  </si>
  <si>
    <t>First author surname</t>
  </si>
  <si>
    <t>Free text</t>
  </si>
  <si>
    <t>integer</t>
  </si>
  <si>
    <t>Year of publication</t>
  </si>
  <si>
    <t>YYYY format</t>
  </si>
  <si>
    <t>Country where study was conducted</t>
  </si>
  <si>
    <t>ISO country name</t>
  </si>
  <si>
    <t>factor</t>
  </si>
  <si>
    <t>Type of observational design</t>
  </si>
  <si>
    <t>prospective_cohort | retrospective_cohort | case_control</t>
  </si>
  <si>
    <t>date</t>
  </si>
  <si>
    <t>No</t>
  </si>
  <si>
    <t>First patient enrollment date</t>
  </si>
  <si>
    <t>YYYY-MM or YYYY</t>
  </si>
  <si>
    <t>Last patient enrollment date</t>
  </si>
  <si>
    <t>logical</t>
  </si>
  <si>
    <t>Single-center study?</t>
  </si>
  <si>
    <t>TRUE | FALSE</t>
  </si>
  <si>
    <t>Number of participating centers</t>
  </si>
  <si>
    <t>Integer &gt;= 1</t>
  </si>
  <si>
    <t>Primary funding source</t>
  </si>
  <si>
    <t>public | industry | mixed | NR</t>
  </si>
  <si>
    <t>QUIPS domain: Study participation</t>
  </si>
  <si>
    <t>1 (low) to 3 (high)</t>
  </si>
  <si>
    <t>QUIPS domain: Study confounding</t>
  </si>
  <si>
    <t>QUIPS domain: Outcome measurement</t>
  </si>
  <si>
    <t>QUIPS domain: Statistical analysis</t>
  </si>
  <si>
    <t>QUIPS domain: Study attrition</t>
  </si>
  <si>
    <t>QUIPS domain: Prognostic factor measurement</t>
  </si>
  <si>
    <t>Overall risk of bias judgment</t>
  </si>
  <si>
    <t>low | moderate | high | critical</t>
  </si>
  <si>
    <t>Newcastle-Ottawa Scale total (alternative to QUIPS)</t>
  </si>
  <si>
    <t>0-9</t>
  </si>
  <si>
    <t>Free-text notes for extractor</t>
  </si>
  <si>
    <t>tbl_population</t>
  </si>
  <si>
    <t>FK to tbl_study</t>
  </si>
  <si>
    <t>Must match a study_id in tbl_study</t>
  </si>
  <si>
    <t>Subgroup/arm identifier</t>
  </si>
  <si>
    <t>e.g., all, gram_pos, saureus</t>
  </si>
  <si>
    <t>Total sample size in this arm</t>
  </si>
  <si>
    <t>numeric</t>
  </si>
  <si>
    <t>Mean age in years</t>
  </si>
  <si>
    <t>Numeric</t>
  </si>
  <si>
    <t>Standard deviation of age</t>
  </si>
  <si>
    <t>Numeric &gt;= 0</t>
  </si>
  <si>
    <t>Median age (if mean not reported)</t>
  </si>
  <si>
    <t>25th percentile of age</t>
  </si>
  <si>
    <t>75th percentile of age</t>
  </si>
  <si>
    <t>Percent male</t>
  </si>
  <si>
    <t>0-100</t>
  </si>
  <si>
    <t>Gram stain classification</t>
  </si>
  <si>
    <t>gram_positive | gram_negative | mixed | fungal</t>
  </si>
  <si>
    <t>Primary organism species</t>
  </si>
  <si>
    <t>e.g., S. aureus, E. coli, K. pneumoniae</t>
  </si>
  <si>
    <t>Percent MRSA (S. aureus subgroups)</t>
  </si>
  <si>
    <t>Primary source of bacteremia</t>
  </si>
  <si>
    <t>endovascular | line_related | urinary | pulmonary | abdominal | skin_soft_tissue | osteoarticular | unknown | mixed</t>
  </si>
  <si>
    <t>Source control status</t>
  </si>
  <si>
    <t>achieved | not_achieved | mixed | not_applicable | NR</t>
  </si>
  <si>
    <t>Percent in ICU at enrollment</t>
  </si>
  <si>
    <t>Type of severity/comorbidity score</t>
  </si>
  <si>
    <t>APACHE_II | SOFA | Pitt | Charlson | other | NR</t>
  </si>
  <si>
    <t>Mean severity score</t>
  </si>
  <si>
    <t>Median severity score</t>
  </si>
  <si>
    <t>Percent receiving appropriate empiric therapy</t>
  </si>
  <si>
    <t>How appropriate empiric therapy was defined</t>
  </si>
  <si>
    <t>Automated blood culture detection system</t>
  </si>
  <si>
    <t>BacTALERT | BACTEC | other | NR</t>
  </si>
  <si>
    <t>Incubation duration and protocol</t>
  </si>
  <si>
    <t>e.g., standard 5-day, extended</t>
  </si>
  <si>
    <t>Free-text notes</t>
  </si>
  <si>
    <t>tbl_ttp</t>
  </si>
  <si>
    <t>Must match a study_id</t>
  </si>
  <si>
    <t>FK to tbl_population</t>
  </si>
  <si>
    <t>Must match an arm_id</t>
  </si>
  <si>
    <t>How TTP was analyzed in the study</t>
  </si>
  <si>
    <t>continuous | dichotomized | both | categorical</t>
  </si>
  <si>
    <t>Unit of TTP measurement (standardize to hours)</t>
  </si>
  <si>
    <t>hours | minutes</t>
  </si>
  <si>
    <t>Mean TTP in hours (overall)</t>
  </si>
  <si>
    <t>SD of TTP in hours</t>
  </si>
  <si>
    <t>Median TTP in hours</t>
  </si>
  <si>
    <t>25th percentile of TTP</t>
  </si>
  <si>
    <t>75th percentile of TTP</t>
  </si>
  <si>
    <t>Minimum TTP observed</t>
  </si>
  <si>
    <t>Maximum TTP observed</t>
  </si>
  <si>
    <t>Threshold for dichotomization (hours)</t>
  </si>
  <si>
    <t>Numeric; required if ttp_reporting = dichotomized or both</t>
  </si>
  <si>
    <t>How the cut-point was derived</t>
  </si>
  <si>
    <t>ROC_derived | clinical_convention | prior_literature | median_split | other</t>
  </si>
  <si>
    <t>N in short TTP group</t>
  </si>
  <si>
    <t>Integer; required if dichotomized</t>
  </si>
  <si>
    <t>N in long TTP group</t>
  </si>
  <si>
    <t>Mean TTP in short group</t>
  </si>
  <si>
    <t>Mean TTP in long group</t>
  </si>
  <si>
    <t>Number of TTP categories (if &gt;2)</t>
  </si>
  <si>
    <t>Integer &gt;= 3</t>
  </si>
  <si>
    <t>Category labels</t>
  </si>
  <si>
    <t>Semicolon-separated</t>
  </si>
  <si>
    <t>Category sample sizes</t>
  </si>
  <si>
    <t>Semicolon-separated integers</t>
  </si>
  <si>
    <t>tbl_outcomes</t>
  </si>
  <si>
    <t>Outcome category</t>
  </si>
  <si>
    <t>persistent_bacteremia | relapse | microbiological_clearance | mortality</t>
  </si>
  <si>
    <t>Verbatim definition from study</t>
  </si>
  <si>
    <t>Assessment time window (days)</t>
  </si>
  <si>
    <t>e.g., 2-3 for persistent, 30 for mortality</t>
  </si>
  <si>
    <t>Descriptive time label</t>
  </si>
  <si>
    <t>e.g., "48-72h", "30-day", "in-hospital"</t>
  </si>
  <si>
    <t>Events in short TTP group</t>
  </si>
  <si>
    <t>Integer; for 2x2 table</t>
  </si>
  <si>
    <t>Total in short TTP group</t>
  </si>
  <si>
    <t>Events in long TTP group</t>
  </si>
  <si>
    <t>Total in long TTP group</t>
  </si>
  <si>
    <t>Type of reported effect estimate</t>
  </si>
  <si>
    <t>OR | RR | HR | IRR</t>
  </si>
  <si>
    <t>Point estimate (native scale)</t>
  </si>
  <si>
    <t>Numeric &gt; 0</t>
  </si>
  <si>
    <t>Lower bound of 95% CI</t>
  </si>
  <si>
    <t>Upper bound of 95% CI</t>
  </si>
  <si>
    <t>P-value (if reported)</t>
  </si>
  <si>
    <t>0-1</t>
  </si>
  <si>
    <t>Is the estimate adjusted?</t>
  </si>
  <si>
    <t>Covariates in adjusted model</t>
  </si>
  <si>
    <t>Log-effect per hour increase in TTP</t>
  </si>
  <si>
    <t>Numeric; for continuous TTP</t>
  </si>
  <si>
    <t>SE of beta_per_hour</t>
  </si>
  <si>
    <t>OR per 1-hour increase in TTP</t>
  </si>
  <si>
    <t>Lower 95% CI for OR per hour</t>
  </si>
  <si>
    <t>Upper 95% CI for OR per hour</t>
  </si>
  <si>
    <t>tbl_es</t>
  </si>
  <si>
    <t>Row-level unique ID for multivariate models</t>
  </si>
  <si>
    <t>Auto-generated in R</t>
  </si>
  <si>
    <t>From tbl_outcomes</t>
  </si>
  <si>
    <t>yi</t>
  </si>
  <si>
    <t>Log-OR or log-HR (effect size)</t>
  </si>
  <si>
    <t>Computed via escalc()</t>
  </si>
  <si>
    <t>vi</t>
  </si>
  <si>
    <t>Sampling variance of yi</t>
  </si>
  <si>
    <t>sei</t>
  </si>
  <si>
    <t>Standard error of yi = sqrt(vi)</t>
  </si>
  <si>
    <t>Computed</t>
  </si>
  <si>
    <t>ni</t>
  </si>
  <si>
    <t>Total N contributing to estimate</t>
  </si>
  <si>
    <t>How effect size was derived</t>
  </si>
  <si>
    <t>two_by_two | reported_adjusted | reported_unadjusted | continuous_converted</t>
  </si>
  <si>
    <t>Moderator: gram stain class</t>
  </si>
  <si>
    <t>From tbl_population</t>
  </si>
  <si>
    <t>Moderator: S. aureus flag</t>
  </si>
  <si>
    <t>Moderator: source control status</t>
  </si>
  <si>
    <t>Moderator: infection source</t>
  </si>
  <si>
    <t>Moderator: TTP cut-point used</t>
  </si>
  <si>
    <t>From tbl_ttp</t>
  </si>
  <si>
    <t>Study-level covariate</t>
  </si>
  <si>
    <t>Moderator: detection system</t>
  </si>
  <si>
    <t>Risk of bias rating</t>
  </si>
  <si>
    <t>From tbl_study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</si>
</sst>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sz val="10"/>
      <name val="Arial"/>
      <charset val="1"/>
    </font>
    <font>
      <b/>
      <sz val="11"/>
      <color rgb="FF2F5496"/>
      <name val="Arial"/>
      <charset val="1"/>
    </font>
    <font>
      <b/>
      <sz val="11"/>
      <color rgb="FFFFFFFF"/>
      <name val="Arial"/>
      <charset val="1"/>
    </font>
    <font>
      <i/>
      <sz val="10"/>
      <color rgb="FFC00000"/>
      <name val="Arial"/>
      <charset val="1"/>
    </font>
    <font>
      <b/>
      <sz val="10"/>
      <color rgb="FF37562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6" fillId="4" borderId="1" xfId="0" applyFont="1" applyFill="1" applyBorder="1"/>
    <xf numFmtId="0" fontId="0" fillId="4" borderId="1" xfId="0" applyFill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00B050"/>
      <rgbColor rgb="FF003300"/>
      <rgbColor rgb="FF375623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29"/>
  <sheetViews>
    <sheetView zoomScaleNormal="100" workbookViewId="0"/>
  </sheetViews>
  <sheetFormatPr baseColWidth="10" defaultColWidth="8.6640625" defaultRowHeight="15" customHeight="1" x14ac:dyDescent="0.2"/>
  <cols>
    <col min="1" max="1" width="100" customWidth="1"/>
  </cols>
  <sheetData>
    <row r="1" spans="1:1" ht="18" x14ac:dyDescent="0.2">
      <c r="A1" s="2" t="s">
        <v>0</v>
      </c>
    </row>
    <row r="2" spans="1:1" x14ac:dyDescent="0.2">
      <c r="A2" s="3"/>
    </row>
    <row r="3" spans="1:1" x14ac:dyDescent="0.2">
      <c r="A3" s="4" t="s">
        <v>1</v>
      </c>
    </row>
    <row r="4" spans="1:1" x14ac:dyDescent="0.2">
      <c r="A4" s="3" t="s">
        <v>2</v>
      </c>
    </row>
    <row r="5" spans="1:1" x14ac:dyDescent="0.2">
      <c r="A5" s="3" t="s">
        <v>3</v>
      </c>
    </row>
    <row r="6" spans="1:1" x14ac:dyDescent="0.2">
      <c r="A6" s="3" t="s">
        <v>4</v>
      </c>
    </row>
    <row r="7" spans="1:1" x14ac:dyDescent="0.2">
      <c r="A7" s="3" t="s">
        <v>5</v>
      </c>
    </row>
    <row r="8" spans="1:1" x14ac:dyDescent="0.2">
      <c r="A8" s="3" t="s">
        <v>6</v>
      </c>
    </row>
    <row r="9" spans="1:1" x14ac:dyDescent="0.2">
      <c r="A9" s="3" t="s">
        <v>7</v>
      </c>
    </row>
    <row r="10" spans="1:1" x14ac:dyDescent="0.2">
      <c r="A10" s="3"/>
    </row>
    <row r="11" spans="1:1" x14ac:dyDescent="0.2">
      <c r="A11" s="4" t="s">
        <v>8</v>
      </c>
    </row>
    <row r="12" spans="1:1" x14ac:dyDescent="0.2">
      <c r="A12" s="3" t="s">
        <v>9</v>
      </c>
    </row>
    <row r="13" spans="1:1" x14ac:dyDescent="0.2">
      <c r="A13" s="3" t="s">
        <v>10</v>
      </c>
    </row>
    <row r="14" spans="1:1" x14ac:dyDescent="0.2">
      <c r="A14" s="3" t="s">
        <v>11</v>
      </c>
    </row>
    <row r="15" spans="1:1" x14ac:dyDescent="0.2">
      <c r="A15" s="3" t="s">
        <v>12</v>
      </c>
    </row>
    <row r="16" spans="1:1" x14ac:dyDescent="0.2">
      <c r="A16" s="3" t="s">
        <v>13</v>
      </c>
    </row>
    <row r="17" spans="1:1" x14ac:dyDescent="0.2">
      <c r="A17" s="3" t="s">
        <v>14</v>
      </c>
    </row>
    <row r="18" spans="1:1" x14ac:dyDescent="0.2">
      <c r="A18" s="3" t="s">
        <v>15</v>
      </c>
    </row>
    <row r="19" spans="1:1" x14ac:dyDescent="0.2">
      <c r="A19" s="3"/>
    </row>
    <row r="20" spans="1:1" x14ac:dyDescent="0.2">
      <c r="A20" s="4" t="s">
        <v>16</v>
      </c>
    </row>
    <row r="21" spans="1:1" x14ac:dyDescent="0.2">
      <c r="A21" s="3" t="s">
        <v>17</v>
      </c>
    </row>
    <row r="22" spans="1:1" x14ac:dyDescent="0.2">
      <c r="A22" s="3" t="s">
        <v>18</v>
      </c>
    </row>
    <row r="23" spans="1:1" x14ac:dyDescent="0.2">
      <c r="A23" s="3" t="s">
        <v>19</v>
      </c>
    </row>
    <row r="24" spans="1:1" x14ac:dyDescent="0.2">
      <c r="A24" s="3" t="s">
        <v>20</v>
      </c>
    </row>
    <row r="25" spans="1:1" x14ac:dyDescent="0.2">
      <c r="A25" s="3"/>
    </row>
    <row r="26" spans="1:1" x14ac:dyDescent="0.2">
      <c r="A26" s="4" t="s">
        <v>21</v>
      </c>
    </row>
    <row r="27" spans="1:1" x14ac:dyDescent="0.2">
      <c r="A27" s="3" t="s">
        <v>22</v>
      </c>
    </row>
    <row r="28" spans="1:1" x14ac:dyDescent="0.2">
      <c r="A28" s="3" t="s">
        <v>23</v>
      </c>
    </row>
    <row r="29" spans="1:1" x14ac:dyDescent="0.2">
      <c r="A29" s="3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S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2" width="16" customWidth="1"/>
    <col min="3" max="3" width="10" customWidth="1"/>
    <col min="4" max="4" width="14" customWidth="1"/>
    <col min="5" max="5" width="22" customWidth="1"/>
    <col min="6" max="7" width="16" customWidth="1"/>
    <col min="8" max="8" width="14" customWidth="1"/>
    <col min="9" max="9" width="12" customWidth="1"/>
    <col min="10" max="11" width="16" customWidth="1"/>
    <col min="12" max="12" width="18" customWidth="1"/>
    <col min="13" max="13" width="16" customWidth="1"/>
    <col min="14" max="14" width="18" customWidth="1"/>
    <col min="15" max="15" width="16" customWidth="1"/>
    <col min="16" max="16" width="24" customWidth="1"/>
    <col min="17" max="17" width="14" customWidth="1"/>
    <col min="18" max="18" width="12" customWidth="1"/>
    <col min="19" max="19" width="30" customWidth="1"/>
  </cols>
  <sheetData>
    <row r="1" spans="1:19" ht="30" x14ac:dyDescent="0.2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</row>
    <row r="2" spans="1:19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</sheetData>
  <dataValidations count="4">
    <dataValidation type="list" allowBlank="1" sqref="E2:E52" xr:uid="{00000000-0002-0000-0100-000000000000}">
      <formula1>"prospective_cohort,retrospective_cohort,case_control"</formula1>
      <formula2>0</formula2>
    </dataValidation>
    <dataValidation type="list" allowBlank="1" sqref="H2:H52" xr:uid="{00000000-0002-0000-0100-000001000000}">
      <formula1>"TRUE,FALSE"</formula1>
      <formula2>0</formula2>
    </dataValidation>
    <dataValidation type="list" allowBlank="1" sqref="J2:J52" xr:uid="{00000000-0002-0000-0100-000002000000}">
      <formula1>"public,industry,mixed,NR"</formula1>
      <formula2>0</formula2>
    </dataValidation>
    <dataValidation type="list" allowBlank="1" sqref="Q2:Q52" xr:uid="{00000000-0002-0000-0100-000003000000}">
      <formula1>"low,moderate,high,critical"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W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6" customWidth="1"/>
    <col min="2" max="2" width="12" customWidth="1"/>
    <col min="3" max="5" width="10" customWidth="1"/>
    <col min="6" max="8" width="12" customWidth="1"/>
    <col min="9" max="9" width="10" customWidth="1"/>
    <col min="10" max="11" width="18" customWidth="1"/>
    <col min="12" max="12" width="10" customWidth="1"/>
    <col min="13" max="14" width="18" customWidth="1"/>
    <col min="15" max="15" width="10" customWidth="1"/>
    <col min="16" max="16" width="20" customWidth="1"/>
    <col min="17" max="17" width="18" customWidth="1"/>
    <col min="18" max="18" width="20" customWidth="1"/>
    <col min="19" max="19" width="22" customWidth="1"/>
    <col min="20" max="20" width="24" customWidth="1"/>
    <col min="21" max="22" width="20" customWidth="1"/>
    <col min="23" max="23" width="30" customWidth="1"/>
  </cols>
  <sheetData>
    <row r="1" spans="1:23" ht="30" x14ac:dyDescent="0.2">
      <c r="A1" s="5" t="s">
        <v>25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43</v>
      </c>
    </row>
    <row r="2" spans="1:23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</sheetData>
  <dataValidations count="5">
    <dataValidation type="list" allowBlank="1" sqref="J2:J52" xr:uid="{00000000-0002-0000-0200-000000000000}">
      <formula1>"gram_positive,gram_negative,mixed,fungal"</formula1>
      <formula2>0</formula2>
    </dataValidation>
    <dataValidation type="list" allowBlank="1" sqref="M2:M52" xr:uid="{00000000-0002-0000-0200-000001000000}">
      <formula1>"endovascular,line_related,urinary,pulmonary,abdominal,skin_soft_tissue,osteoarticular,unknown,mixed"</formula1>
      <formula2>0</formula2>
    </dataValidation>
    <dataValidation type="list" allowBlank="1" sqref="N2:N52" xr:uid="{00000000-0002-0000-0200-000002000000}">
      <formula1>"achieved,not_achieved,mixed,not_applicable,NR"</formula1>
      <formula2>0</formula2>
    </dataValidation>
    <dataValidation type="list" allowBlank="1" sqref="P2:P52" xr:uid="{00000000-0002-0000-0200-000003000000}">
      <formula1>"APACHE_II,SOFA,Pitt,Charlson,other,NR"</formula1>
      <formula2>0</formula2>
    </dataValidation>
    <dataValidation type="list" allowBlank="1" sqref="U2:U52" xr:uid="{00000000-0002-0000-0200-000004000000}">
      <formula1>"BacTALERT,BACTEC,other,NR"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U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6" customWidth="1"/>
    <col min="2" max="2" width="12" customWidth="1"/>
    <col min="3" max="3" width="16" customWidth="1"/>
    <col min="4" max="6" width="10" customWidth="1"/>
    <col min="7" max="9" width="12" customWidth="1"/>
    <col min="10" max="11" width="14" customWidth="1"/>
    <col min="12" max="13" width="18" customWidth="1"/>
    <col min="14" max="15" width="14" customWidth="1"/>
    <col min="16" max="18" width="16" customWidth="1"/>
    <col min="19" max="19" width="20" customWidth="1"/>
    <col min="20" max="20" width="16" customWidth="1"/>
    <col min="21" max="21" width="30" customWidth="1"/>
  </cols>
  <sheetData>
    <row r="1" spans="1:21" ht="30" x14ac:dyDescent="0.2">
      <c r="A1" s="5" t="s">
        <v>25</v>
      </c>
      <c r="B1" s="5" t="s">
        <v>44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73</v>
      </c>
      <c r="L1" s="5" t="s">
        <v>74</v>
      </c>
      <c r="M1" s="5" t="s">
        <v>75</v>
      </c>
      <c r="N1" s="5" t="s">
        <v>76</v>
      </c>
      <c r="O1" s="5" t="s">
        <v>77</v>
      </c>
      <c r="P1" s="5" t="s">
        <v>78</v>
      </c>
      <c r="Q1" s="5" t="s">
        <v>79</v>
      </c>
      <c r="R1" s="5" t="s">
        <v>80</v>
      </c>
      <c r="S1" s="5" t="s">
        <v>81</v>
      </c>
      <c r="T1" s="5" t="s">
        <v>82</v>
      </c>
      <c r="U1" s="5" t="s">
        <v>43</v>
      </c>
    </row>
    <row r="2" spans="1:2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</sheetData>
  <dataValidations count="3">
    <dataValidation type="list" allowBlank="1" sqref="C2:C52" xr:uid="{00000000-0002-0000-0300-000000000000}">
      <formula1>"continuous,dichotomized,both,categorical"</formula1>
      <formula2>0</formula2>
    </dataValidation>
    <dataValidation type="list" allowBlank="1" sqref="D2:D52" xr:uid="{00000000-0002-0000-0300-000001000000}">
      <formula1>"hours,minutes"</formula1>
      <formula2>0</formula2>
    </dataValidation>
    <dataValidation type="list" allowBlank="1" sqref="M2:M52" xr:uid="{00000000-0002-0000-0300-000002000000}">
      <formula1>"ROC_derived,clinical_convention,prior_literature,median_split,other"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W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6" customWidth="1"/>
    <col min="2" max="2" width="12" customWidth="1"/>
    <col min="3" max="3" width="22" customWidth="1"/>
    <col min="4" max="4" width="28" customWidth="1"/>
    <col min="5" max="6" width="22" customWidth="1"/>
    <col min="7" max="7" width="18" customWidth="1"/>
    <col min="8" max="8" width="16" customWidth="1"/>
    <col min="9" max="9" width="18" customWidth="1"/>
    <col min="10" max="10" width="14" customWidth="1"/>
    <col min="11" max="12" width="16" customWidth="1"/>
    <col min="13" max="14" width="12" customWidth="1"/>
    <col min="15" max="15" width="10" customWidth="1"/>
    <col min="16" max="16" width="12" customWidth="1"/>
    <col min="17" max="17" width="28" customWidth="1"/>
    <col min="18" max="18" width="14" customWidth="1"/>
    <col min="19" max="19" width="10" customWidth="1"/>
    <col min="20" max="20" width="14" customWidth="1"/>
    <col min="21" max="22" width="20" customWidth="1"/>
    <col min="23" max="23" width="30" customWidth="1"/>
  </cols>
  <sheetData>
    <row r="1" spans="1:23" ht="30" x14ac:dyDescent="0.2">
      <c r="A1" s="5" t="s">
        <v>25</v>
      </c>
      <c r="B1" s="5" t="s">
        <v>44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76</v>
      </c>
      <c r="I1" s="5" t="s">
        <v>88</v>
      </c>
      <c r="J1" s="5" t="s">
        <v>77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  <c r="S1" s="5" t="s">
        <v>97</v>
      </c>
      <c r="T1" s="5" t="s">
        <v>98</v>
      </c>
      <c r="U1" s="5" t="s">
        <v>99</v>
      </c>
      <c r="V1" s="5" t="s">
        <v>100</v>
      </c>
      <c r="W1" s="5" t="s">
        <v>43</v>
      </c>
    </row>
    <row r="2" spans="1:23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</sheetData>
  <dataValidations count="3">
    <dataValidation type="list" allowBlank="1" sqref="C2:C52" xr:uid="{00000000-0002-0000-0400-000000000000}">
      <formula1>"persistent_bacteremia,relapse,microbiological_clearance,mortality"</formula1>
      <formula2>0</formula2>
    </dataValidation>
    <dataValidation type="list" allowBlank="1" sqref="K2:K52" xr:uid="{00000000-0002-0000-0400-000001000000}">
      <formula1>"OR,RR,HR,IRR"</formula1>
      <formula2>0</formula2>
    </dataValidation>
    <dataValidation type="list" allowBlank="1" sqref="P2:P52" xr:uid="{00000000-0002-0000-0400-000002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Q1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8" customWidth="1"/>
    <col min="2" max="2" width="16" customWidth="1"/>
    <col min="3" max="3" width="12" customWidth="1"/>
    <col min="4" max="4" width="22" customWidth="1"/>
    <col min="5" max="6" width="14" customWidth="1"/>
    <col min="7" max="8" width="12" customWidth="1"/>
    <col min="9" max="9" width="22" customWidth="1"/>
    <col min="10" max="11" width="18" customWidth="1"/>
    <col min="12" max="12" width="16" customWidth="1"/>
    <col min="13" max="14" width="18" customWidth="1"/>
    <col min="15" max="15" width="22" customWidth="1"/>
    <col min="16" max="16" width="20" customWidth="1"/>
    <col min="17" max="17" width="14" customWidth="1"/>
  </cols>
  <sheetData>
    <row r="1" spans="1:17" ht="30" x14ac:dyDescent="0.2">
      <c r="A1" s="5" t="s">
        <v>101</v>
      </c>
      <c r="B1" s="5" t="s">
        <v>25</v>
      </c>
      <c r="C1" s="5" t="s">
        <v>44</v>
      </c>
      <c r="D1" s="5" t="s">
        <v>83</v>
      </c>
      <c r="E1" s="5" t="s">
        <v>102</v>
      </c>
      <c r="F1" s="5" t="s">
        <v>103</v>
      </c>
      <c r="G1" s="5" t="s">
        <v>104</v>
      </c>
      <c r="H1" s="5" t="s">
        <v>105</v>
      </c>
      <c r="I1" s="5" t="s">
        <v>106</v>
      </c>
      <c r="J1" s="5" t="s">
        <v>52</v>
      </c>
      <c r="K1" s="5" t="s">
        <v>107</v>
      </c>
      <c r="L1" s="5" t="s">
        <v>56</v>
      </c>
      <c r="M1" s="5" t="s">
        <v>55</v>
      </c>
      <c r="N1" s="5" t="s">
        <v>74</v>
      </c>
      <c r="O1" s="5" t="s">
        <v>61</v>
      </c>
      <c r="P1" s="5" t="s">
        <v>63</v>
      </c>
      <c r="Q1" s="5" t="s">
        <v>41</v>
      </c>
    </row>
    <row r="2" spans="1:17" x14ac:dyDescent="0.2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</sheetData>
  <mergeCells count="1"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04040"/>
  </sheetPr>
  <dimension ref="A1:F10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8" customWidth="1"/>
    <col min="2" max="2" width="28" customWidth="1"/>
    <col min="3" max="3" width="12" customWidth="1"/>
    <col min="4" max="4" width="10" customWidth="1"/>
    <col min="5" max="6" width="50" customWidth="1"/>
  </cols>
  <sheetData>
    <row r="1" spans="1:6" x14ac:dyDescent="0.2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</row>
    <row r="2" spans="1:6" x14ac:dyDescent="0.2">
      <c r="A2" s="8" t="s">
        <v>115</v>
      </c>
      <c r="B2" s="9"/>
      <c r="C2" s="9"/>
      <c r="D2" s="9"/>
      <c r="E2" s="9"/>
      <c r="F2" s="9"/>
    </row>
    <row r="3" spans="1:6" x14ac:dyDescent="0.2">
      <c r="A3" s="10" t="s">
        <v>115</v>
      </c>
      <c r="B3" s="10" t="s">
        <v>25</v>
      </c>
      <c r="C3" s="10" t="s">
        <v>116</v>
      </c>
      <c r="D3" s="10" t="s">
        <v>117</v>
      </c>
      <c r="E3" s="10" t="s">
        <v>118</v>
      </c>
      <c r="F3" s="10" t="s">
        <v>119</v>
      </c>
    </row>
    <row r="4" spans="1:6" x14ac:dyDescent="0.2">
      <c r="A4" s="10" t="s">
        <v>115</v>
      </c>
      <c r="B4" s="10" t="s">
        <v>26</v>
      </c>
      <c r="C4" s="10" t="s">
        <v>116</v>
      </c>
      <c r="D4" s="10" t="s">
        <v>117</v>
      </c>
      <c r="E4" s="10" t="s">
        <v>120</v>
      </c>
      <c r="F4" s="10" t="s">
        <v>121</v>
      </c>
    </row>
    <row r="5" spans="1:6" x14ac:dyDescent="0.2">
      <c r="A5" s="10" t="s">
        <v>115</v>
      </c>
      <c r="B5" s="10" t="s">
        <v>27</v>
      </c>
      <c r="C5" s="10" t="s">
        <v>122</v>
      </c>
      <c r="D5" s="10" t="s">
        <v>117</v>
      </c>
      <c r="E5" s="10" t="s">
        <v>123</v>
      </c>
      <c r="F5" s="10" t="s">
        <v>124</v>
      </c>
    </row>
    <row r="6" spans="1:6" x14ac:dyDescent="0.2">
      <c r="A6" s="10" t="s">
        <v>115</v>
      </c>
      <c r="B6" s="10" t="s">
        <v>28</v>
      </c>
      <c r="C6" s="10" t="s">
        <v>116</v>
      </c>
      <c r="D6" s="10" t="s">
        <v>117</v>
      </c>
      <c r="E6" s="10" t="s">
        <v>125</v>
      </c>
      <c r="F6" s="10" t="s">
        <v>126</v>
      </c>
    </row>
    <row r="7" spans="1:6" x14ac:dyDescent="0.2">
      <c r="A7" s="10" t="s">
        <v>115</v>
      </c>
      <c r="B7" s="10" t="s">
        <v>29</v>
      </c>
      <c r="C7" s="10" t="s">
        <v>127</v>
      </c>
      <c r="D7" s="10" t="s">
        <v>117</v>
      </c>
      <c r="E7" s="10" t="s">
        <v>128</v>
      </c>
      <c r="F7" s="10" t="s">
        <v>129</v>
      </c>
    </row>
    <row r="8" spans="1:6" x14ac:dyDescent="0.2">
      <c r="A8" s="10" t="s">
        <v>115</v>
      </c>
      <c r="B8" s="10" t="s">
        <v>30</v>
      </c>
      <c r="C8" s="10" t="s">
        <v>130</v>
      </c>
      <c r="D8" s="10" t="s">
        <v>131</v>
      </c>
      <c r="E8" s="10" t="s">
        <v>132</v>
      </c>
      <c r="F8" s="10" t="s">
        <v>133</v>
      </c>
    </row>
    <row r="9" spans="1:6" x14ac:dyDescent="0.2">
      <c r="A9" s="10" t="s">
        <v>115</v>
      </c>
      <c r="B9" s="10" t="s">
        <v>31</v>
      </c>
      <c r="C9" s="10" t="s">
        <v>130</v>
      </c>
      <c r="D9" s="10" t="s">
        <v>131</v>
      </c>
      <c r="E9" s="10" t="s">
        <v>134</v>
      </c>
      <c r="F9" s="10" t="s">
        <v>133</v>
      </c>
    </row>
    <row r="10" spans="1:6" x14ac:dyDescent="0.2">
      <c r="A10" s="10" t="s">
        <v>115</v>
      </c>
      <c r="B10" s="10" t="s">
        <v>32</v>
      </c>
      <c r="C10" s="10" t="s">
        <v>135</v>
      </c>
      <c r="D10" s="10" t="s">
        <v>117</v>
      </c>
      <c r="E10" s="10" t="s">
        <v>136</v>
      </c>
      <c r="F10" s="10" t="s">
        <v>137</v>
      </c>
    </row>
    <row r="11" spans="1:6" x14ac:dyDescent="0.2">
      <c r="A11" s="10" t="s">
        <v>115</v>
      </c>
      <c r="B11" s="10" t="s">
        <v>33</v>
      </c>
      <c r="C11" s="10" t="s">
        <v>122</v>
      </c>
      <c r="D11" s="10" t="s">
        <v>131</v>
      </c>
      <c r="E11" s="10" t="s">
        <v>138</v>
      </c>
      <c r="F11" s="10" t="s">
        <v>139</v>
      </c>
    </row>
    <row r="12" spans="1:6" x14ac:dyDescent="0.2">
      <c r="A12" s="10" t="s">
        <v>115</v>
      </c>
      <c r="B12" s="10" t="s">
        <v>34</v>
      </c>
      <c r="C12" s="10" t="s">
        <v>127</v>
      </c>
      <c r="D12" s="10" t="s">
        <v>131</v>
      </c>
      <c r="E12" s="10" t="s">
        <v>140</v>
      </c>
      <c r="F12" s="10" t="s">
        <v>141</v>
      </c>
    </row>
    <row r="13" spans="1:6" x14ac:dyDescent="0.2">
      <c r="A13" s="10" t="s">
        <v>115</v>
      </c>
      <c r="B13" s="10" t="s">
        <v>35</v>
      </c>
      <c r="C13" s="10" t="s">
        <v>122</v>
      </c>
      <c r="D13" s="10" t="s">
        <v>117</v>
      </c>
      <c r="E13" s="10" t="s">
        <v>142</v>
      </c>
      <c r="F13" s="10" t="s">
        <v>143</v>
      </c>
    </row>
    <row r="14" spans="1:6" x14ac:dyDescent="0.2">
      <c r="A14" s="10" t="s">
        <v>115</v>
      </c>
      <c r="B14" s="10" t="s">
        <v>36</v>
      </c>
      <c r="C14" s="10" t="s">
        <v>122</v>
      </c>
      <c r="D14" s="10" t="s">
        <v>117</v>
      </c>
      <c r="E14" s="10" t="s">
        <v>144</v>
      </c>
      <c r="F14" s="10" t="s">
        <v>143</v>
      </c>
    </row>
    <row r="15" spans="1:6" x14ac:dyDescent="0.2">
      <c r="A15" s="10" t="s">
        <v>115</v>
      </c>
      <c r="B15" s="10" t="s">
        <v>37</v>
      </c>
      <c r="C15" s="10" t="s">
        <v>122</v>
      </c>
      <c r="D15" s="10" t="s">
        <v>117</v>
      </c>
      <c r="E15" s="10" t="s">
        <v>145</v>
      </c>
      <c r="F15" s="10" t="s">
        <v>143</v>
      </c>
    </row>
    <row r="16" spans="1:6" x14ac:dyDescent="0.2">
      <c r="A16" s="10" t="s">
        <v>115</v>
      </c>
      <c r="B16" s="10" t="s">
        <v>38</v>
      </c>
      <c r="C16" s="10" t="s">
        <v>122</v>
      </c>
      <c r="D16" s="10" t="s">
        <v>117</v>
      </c>
      <c r="E16" s="10" t="s">
        <v>146</v>
      </c>
      <c r="F16" s="10" t="s">
        <v>143</v>
      </c>
    </row>
    <row r="17" spans="1:6" x14ac:dyDescent="0.2">
      <c r="A17" s="10" t="s">
        <v>115</v>
      </c>
      <c r="B17" s="10" t="s">
        <v>39</v>
      </c>
      <c r="C17" s="10" t="s">
        <v>122</v>
      </c>
      <c r="D17" s="10" t="s">
        <v>117</v>
      </c>
      <c r="E17" s="10" t="s">
        <v>147</v>
      </c>
      <c r="F17" s="10" t="s">
        <v>143</v>
      </c>
    </row>
    <row r="18" spans="1:6" x14ac:dyDescent="0.2">
      <c r="A18" s="10" t="s">
        <v>115</v>
      </c>
      <c r="B18" s="10" t="s">
        <v>40</v>
      </c>
      <c r="C18" s="10" t="s">
        <v>122</v>
      </c>
      <c r="D18" s="10" t="s">
        <v>117</v>
      </c>
      <c r="E18" s="10" t="s">
        <v>148</v>
      </c>
      <c r="F18" s="10" t="s">
        <v>143</v>
      </c>
    </row>
    <row r="19" spans="1:6" x14ac:dyDescent="0.2">
      <c r="A19" s="10" t="s">
        <v>115</v>
      </c>
      <c r="B19" s="10" t="s">
        <v>41</v>
      </c>
      <c r="C19" s="10" t="s">
        <v>127</v>
      </c>
      <c r="D19" s="10" t="s">
        <v>117</v>
      </c>
      <c r="E19" s="10" t="s">
        <v>149</v>
      </c>
      <c r="F19" s="10" t="s">
        <v>150</v>
      </c>
    </row>
    <row r="20" spans="1:6" x14ac:dyDescent="0.2">
      <c r="A20" s="10" t="s">
        <v>115</v>
      </c>
      <c r="B20" s="10" t="s">
        <v>42</v>
      </c>
      <c r="C20" s="10" t="s">
        <v>122</v>
      </c>
      <c r="D20" s="10" t="s">
        <v>131</v>
      </c>
      <c r="E20" s="10" t="s">
        <v>151</v>
      </c>
      <c r="F20" s="10" t="s">
        <v>152</v>
      </c>
    </row>
    <row r="21" spans="1:6" x14ac:dyDescent="0.2">
      <c r="A21" s="10" t="s">
        <v>115</v>
      </c>
      <c r="B21" s="10" t="s">
        <v>43</v>
      </c>
      <c r="C21" s="10" t="s">
        <v>116</v>
      </c>
      <c r="D21" s="10" t="s">
        <v>131</v>
      </c>
      <c r="E21" s="10" t="s">
        <v>153</v>
      </c>
      <c r="F21" s="10" t="s">
        <v>121</v>
      </c>
    </row>
    <row r="22" spans="1:6" x14ac:dyDescent="0.2">
      <c r="A22" s="8" t="s">
        <v>154</v>
      </c>
      <c r="B22" s="9"/>
      <c r="C22" s="9"/>
      <c r="D22" s="9"/>
      <c r="E22" s="9"/>
      <c r="F22" s="9"/>
    </row>
    <row r="23" spans="1:6" x14ac:dyDescent="0.2">
      <c r="A23" s="10" t="s">
        <v>154</v>
      </c>
      <c r="B23" s="10" t="s">
        <v>25</v>
      </c>
      <c r="C23" s="10" t="s">
        <v>116</v>
      </c>
      <c r="D23" s="10" t="s">
        <v>117</v>
      </c>
      <c r="E23" s="10" t="s">
        <v>155</v>
      </c>
      <c r="F23" s="10" t="s">
        <v>156</v>
      </c>
    </row>
    <row r="24" spans="1:6" x14ac:dyDescent="0.2">
      <c r="A24" s="10" t="s">
        <v>154</v>
      </c>
      <c r="B24" s="10" t="s">
        <v>44</v>
      </c>
      <c r="C24" s="10" t="s">
        <v>116</v>
      </c>
      <c r="D24" s="10" t="s">
        <v>117</v>
      </c>
      <c r="E24" s="10" t="s">
        <v>157</v>
      </c>
      <c r="F24" s="10" t="s">
        <v>158</v>
      </c>
    </row>
    <row r="25" spans="1:6" x14ac:dyDescent="0.2">
      <c r="A25" s="10" t="s">
        <v>154</v>
      </c>
      <c r="B25" s="10" t="s">
        <v>45</v>
      </c>
      <c r="C25" s="10" t="s">
        <v>122</v>
      </c>
      <c r="D25" s="10" t="s">
        <v>117</v>
      </c>
      <c r="E25" s="10" t="s">
        <v>159</v>
      </c>
      <c r="F25" s="10" t="s">
        <v>139</v>
      </c>
    </row>
    <row r="26" spans="1:6" x14ac:dyDescent="0.2">
      <c r="A26" s="10" t="s">
        <v>154</v>
      </c>
      <c r="B26" s="10" t="s">
        <v>46</v>
      </c>
      <c r="C26" s="10" t="s">
        <v>160</v>
      </c>
      <c r="D26" s="10" t="s">
        <v>131</v>
      </c>
      <c r="E26" s="10" t="s">
        <v>161</v>
      </c>
      <c r="F26" s="10" t="s">
        <v>162</v>
      </c>
    </row>
    <row r="27" spans="1:6" x14ac:dyDescent="0.2">
      <c r="A27" s="10" t="s">
        <v>154</v>
      </c>
      <c r="B27" s="10" t="s">
        <v>47</v>
      </c>
      <c r="C27" s="10" t="s">
        <v>160</v>
      </c>
      <c r="D27" s="10" t="s">
        <v>131</v>
      </c>
      <c r="E27" s="10" t="s">
        <v>163</v>
      </c>
      <c r="F27" s="10" t="s">
        <v>164</v>
      </c>
    </row>
    <row r="28" spans="1:6" x14ac:dyDescent="0.2">
      <c r="A28" s="10" t="s">
        <v>154</v>
      </c>
      <c r="B28" s="10" t="s">
        <v>48</v>
      </c>
      <c r="C28" s="10" t="s">
        <v>160</v>
      </c>
      <c r="D28" s="10" t="s">
        <v>131</v>
      </c>
      <c r="E28" s="10" t="s">
        <v>165</v>
      </c>
      <c r="F28" s="10" t="s">
        <v>162</v>
      </c>
    </row>
    <row r="29" spans="1:6" x14ac:dyDescent="0.2">
      <c r="A29" s="10" t="s">
        <v>154</v>
      </c>
      <c r="B29" s="10" t="s">
        <v>49</v>
      </c>
      <c r="C29" s="10" t="s">
        <v>160</v>
      </c>
      <c r="D29" s="10" t="s">
        <v>131</v>
      </c>
      <c r="E29" s="10" t="s">
        <v>166</v>
      </c>
      <c r="F29" s="10" t="s">
        <v>162</v>
      </c>
    </row>
    <row r="30" spans="1:6" x14ac:dyDescent="0.2">
      <c r="A30" s="10" t="s">
        <v>154</v>
      </c>
      <c r="B30" s="10" t="s">
        <v>50</v>
      </c>
      <c r="C30" s="10" t="s">
        <v>160</v>
      </c>
      <c r="D30" s="10" t="s">
        <v>131</v>
      </c>
      <c r="E30" s="10" t="s">
        <v>167</v>
      </c>
      <c r="F30" s="10" t="s">
        <v>162</v>
      </c>
    </row>
    <row r="31" spans="1:6" x14ac:dyDescent="0.2">
      <c r="A31" s="10" t="s">
        <v>154</v>
      </c>
      <c r="B31" s="10" t="s">
        <v>51</v>
      </c>
      <c r="C31" s="10" t="s">
        <v>160</v>
      </c>
      <c r="D31" s="10" t="s">
        <v>131</v>
      </c>
      <c r="E31" s="10" t="s">
        <v>168</v>
      </c>
      <c r="F31" s="10" t="s">
        <v>169</v>
      </c>
    </row>
    <row r="32" spans="1:6" x14ac:dyDescent="0.2">
      <c r="A32" s="10" t="s">
        <v>154</v>
      </c>
      <c r="B32" s="10" t="s">
        <v>52</v>
      </c>
      <c r="C32" s="10" t="s">
        <v>127</v>
      </c>
      <c r="D32" s="10" t="s">
        <v>117</v>
      </c>
      <c r="E32" s="10" t="s">
        <v>170</v>
      </c>
      <c r="F32" s="10" t="s">
        <v>171</v>
      </c>
    </row>
    <row r="33" spans="1:6" x14ac:dyDescent="0.2">
      <c r="A33" s="10" t="s">
        <v>154</v>
      </c>
      <c r="B33" s="10" t="s">
        <v>53</v>
      </c>
      <c r="C33" s="10" t="s">
        <v>116</v>
      </c>
      <c r="D33" s="10" t="s">
        <v>131</v>
      </c>
      <c r="E33" s="10" t="s">
        <v>172</v>
      </c>
      <c r="F33" s="10" t="s">
        <v>173</v>
      </c>
    </row>
    <row r="34" spans="1:6" x14ac:dyDescent="0.2">
      <c r="A34" s="10" t="s">
        <v>154</v>
      </c>
      <c r="B34" s="10" t="s">
        <v>54</v>
      </c>
      <c r="C34" s="10" t="s">
        <v>160</v>
      </c>
      <c r="D34" s="10" t="s">
        <v>131</v>
      </c>
      <c r="E34" s="10" t="s">
        <v>174</v>
      </c>
      <c r="F34" s="10" t="s">
        <v>169</v>
      </c>
    </row>
    <row r="35" spans="1:6" ht="28" x14ac:dyDescent="0.2">
      <c r="A35" s="10" t="s">
        <v>154</v>
      </c>
      <c r="B35" s="10" t="s">
        <v>55</v>
      </c>
      <c r="C35" s="10" t="s">
        <v>127</v>
      </c>
      <c r="D35" s="10" t="s">
        <v>131</v>
      </c>
      <c r="E35" s="10" t="s">
        <v>175</v>
      </c>
      <c r="F35" s="10" t="s">
        <v>176</v>
      </c>
    </row>
    <row r="36" spans="1:6" x14ac:dyDescent="0.2">
      <c r="A36" s="10" t="s">
        <v>154</v>
      </c>
      <c r="B36" s="10" t="s">
        <v>56</v>
      </c>
      <c r="C36" s="10" t="s">
        <v>127</v>
      </c>
      <c r="D36" s="10" t="s">
        <v>131</v>
      </c>
      <c r="E36" s="10" t="s">
        <v>177</v>
      </c>
      <c r="F36" s="10" t="s">
        <v>178</v>
      </c>
    </row>
    <row r="37" spans="1:6" x14ac:dyDescent="0.2">
      <c r="A37" s="10" t="s">
        <v>154</v>
      </c>
      <c r="B37" s="10" t="s">
        <v>57</v>
      </c>
      <c r="C37" s="10" t="s">
        <v>160</v>
      </c>
      <c r="D37" s="10" t="s">
        <v>131</v>
      </c>
      <c r="E37" s="10" t="s">
        <v>179</v>
      </c>
      <c r="F37" s="10" t="s">
        <v>169</v>
      </c>
    </row>
    <row r="38" spans="1:6" x14ac:dyDescent="0.2">
      <c r="A38" s="10" t="s">
        <v>154</v>
      </c>
      <c r="B38" s="10" t="s">
        <v>58</v>
      </c>
      <c r="C38" s="10" t="s">
        <v>127</v>
      </c>
      <c r="D38" s="10" t="s">
        <v>131</v>
      </c>
      <c r="E38" s="10" t="s">
        <v>180</v>
      </c>
      <c r="F38" s="10" t="s">
        <v>181</v>
      </c>
    </row>
    <row r="39" spans="1:6" x14ac:dyDescent="0.2">
      <c r="A39" s="10" t="s">
        <v>154</v>
      </c>
      <c r="B39" s="10" t="s">
        <v>59</v>
      </c>
      <c r="C39" s="10" t="s">
        <v>160</v>
      </c>
      <c r="D39" s="10" t="s">
        <v>131</v>
      </c>
      <c r="E39" s="10" t="s">
        <v>182</v>
      </c>
      <c r="F39" s="10" t="s">
        <v>162</v>
      </c>
    </row>
    <row r="40" spans="1:6" x14ac:dyDescent="0.2">
      <c r="A40" s="10" t="s">
        <v>154</v>
      </c>
      <c r="B40" s="10" t="s">
        <v>60</v>
      </c>
      <c r="C40" s="10" t="s">
        <v>160</v>
      </c>
      <c r="D40" s="10" t="s">
        <v>131</v>
      </c>
      <c r="E40" s="10" t="s">
        <v>183</v>
      </c>
      <c r="F40" s="10" t="s">
        <v>162</v>
      </c>
    </row>
    <row r="41" spans="1:6" x14ac:dyDescent="0.2">
      <c r="A41" s="10" t="s">
        <v>154</v>
      </c>
      <c r="B41" s="10" t="s">
        <v>61</v>
      </c>
      <c r="C41" s="10" t="s">
        <v>160</v>
      </c>
      <c r="D41" s="10" t="s">
        <v>131</v>
      </c>
      <c r="E41" s="10" t="s">
        <v>184</v>
      </c>
      <c r="F41" s="10" t="s">
        <v>169</v>
      </c>
    </row>
    <row r="42" spans="1:6" x14ac:dyDescent="0.2">
      <c r="A42" s="10" t="s">
        <v>154</v>
      </c>
      <c r="B42" s="10" t="s">
        <v>62</v>
      </c>
      <c r="C42" s="10" t="s">
        <v>116</v>
      </c>
      <c r="D42" s="10" t="s">
        <v>131</v>
      </c>
      <c r="E42" s="10" t="s">
        <v>185</v>
      </c>
      <c r="F42" s="10" t="s">
        <v>121</v>
      </c>
    </row>
    <row r="43" spans="1:6" x14ac:dyDescent="0.2">
      <c r="A43" s="10" t="s">
        <v>154</v>
      </c>
      <c r="B43" s="10" t="s">
        <v>63</v>
      </c>
      <c r="C43" s="10" t="s">
        <v>127</v>
      </c>
      <c r="D43" s="10" t="s">
        <v>131</v>
      </c>
      <c r="E43" s="10" t="s">
        <v>186</v>
      </c>
      <c r="F43" s="10" t="s">
        <v>187</v>
      </c>
    </row>
    <row r="44" spans="1:6" x14ac:dyDescent="0.2">
      <c r="A44" s="10" t="s">
        <v>154</v>
      </c>
      <c r="B44" s="10" t="s">
        <v>64</v>
      </c>
      <c r="C44" s="10" t="s">
        <v>116</v>
      </c>
      <c r="D44" s="10" t="s">
        <v>131</v>
      </c>
      <c r="E44" s="10" t="s">
        <v>188</v>
      </c>
      <c r="F44" s="10" t="s">
        <v>189</v>
      </c>
    </row>
    <row r="45" spans="1:6" x14ac:dyDescent="0.2">
      <c r="A45" s="10" t="s">
        <v>154</v>
      </c>
      <c r="B45" s="10" t="s">
        <v>43</v>
      </c>
      <c r="C45" s="10" t="s">
        <v>116</v>
      </c>
      <c r="D45" s="10" t="s">
        <v>131</v>
      </c>
      <c r="E45" s="10" t="s">
        <v>190</v>
      </c>
      <c r="F45" s="10" t="s">
        <v>121</v>
      </c>
    </row>
    <row r="46" spans="1:6" x14ac:dyDescent="0.2">
      <c r="A46" s="8" t="s">
        <v>191</v>
      </c>
      <c r="B46" s="9"/>
      <c r="C46" s="9"/>
      <c r="D46" s="9"/>
      <c r="E46" s="9"/>
      <c r="F46" s="9"/>
    </row>
    <row r="47" spans="1:6" x14ac:dyDescent="0.2">
      <c r="A47" s="10" t="s">
        <v>191</v>
      </c>
      <c r="B47" s="10" t="s">
        <v>25</v>
      </c>
      <c r="C47" s="10" t="s">
        <v>116</v>
      </c>
      <c r="D47" s="10" t="s">
        <v>117</v>
      </c>
      <c r="E47" s="10" t="s">
        <v>155</v>
      </c>
      <c r="F47" s="10" t="s">
        <v>192</v>
      </c>
    </row>
    <row r="48" spans="1:6" x14ac:dyDescent="0.2">
      <c r="A48" s="10" t="s">
        <v>191</v>
      </c>
      <c r="B48" s="10" t="s">
        <v>44</v>
      </c>
      <c r="C48" s="10" t="s">
        <v>116</v>
      </c>
      <c r="D48" s="10" t="s">
        <v>117</v>
      </c>
      <c r="E48" s="10" t="s">
        <v>193</v>
      </c>
      <c r="F48" s="10" t="s">
        <v>194</v>
      </c>
    </row>
    <row r="49" spans="1:6" x14ac:dyDescent="0.2">
      <c r="A49" s="10" t="s">
        <v>191</v>
      </c>
      <c r="B49" s="10" t="s">
        <v>65</v>
      </c>
      <c r="C49" s="10" t="s">
        <v>127</v>
      </c>
      <c r="D49" s="10" t="s">
        <v>117</v>
      </c>
      <c r="E49" s="10" t="s">
        <v>195</v>
      </c>
      <c r="F49" s="10" t="s">
        <v>196</v>
      </c>
    </row>
    <row r="50" spans="1:6" x14ac:dyDescent="0.2">
      <c r="A50" s="10" t="s">
        <v>191</v>
      </c>
      <c r="B50" s="10" t="s">
        <v>66</v>
      </c>
      <c r="C50" s="10" t="s">
        <v>127</v>
      </c>
      <c r="D50" s="10" t="s">
        <v>117</v>
      </c>
      <c r="E50" s="10" t="s">
        <v>197</v>
      </c>
      <c r="F50" s="10" t="s">
        <v>198</v>
      </c>
    </row>
    <row r="51" spans="1:6" x14ac:dyDescent="0.2">
      <c r="A51" s="10" t="s">
        <v>191</v>
      </c>
      <c r="B51" s="10" t="s">
        <v>67</v>
      </c>
      <c r="C51" s="10" t="s">
        <v>160</v>
      </c>
      <c r="D51" s="10" t="s">
        <v>131</v>
      </c>
      <c r="E51" s="10" t="s">
        <v>199</v>
      </c>
      <c r="F51" s="10" t="s">
        <v>164</v>
      </c>
    </row>
    <row r="52" spans="1:6" x14ac:dyDescent="0.2">
      <c r="A52" s="10" t="s">
        <v>191</v>
      </c>
      <c r="B52" s="10" t="s">
        <v>68</v>
      </c>
      <c r="C52" s="10" t="s">
        <v>160</v>
      </c>
      <c r="D52" s="10" t="s">
        <v>131</v>
      </c>
      <c r="E52" s="10" t="s">
        <v>200</v>
      </c>
      <c r="F52" s="10" t="s">
        <v>164</v>
      </c>
    </row>
    <row r="53" spans="1:6" x14ac:dyDescent="0.2">
      <c r="A53" s="10" t="s">
        <v>191</v>
      </c>
      <c r="B53" s="10" t="s">
        <v>69</v>
      </c>
      <c r="C53" s="10" t="s">
        <v>160</v>
      </c>
      <c r="D53" s="10" t="s">
        <v>131</v>
      </c>
      <c r="E53" s="10" t="s">
        <v>201</v>
      </c>
      <c r="F53" s="10" t="s">
        <v>164</v>
      </c>
    </row>
    <row r="54" spans="1:6" x14ac:dyDescent="0.2">
      <c r="A54" s="10" t="s">
        <v>191</v>
      </c>
      <c r="B54" s="10" t="s">
        <v>70</v>
      </c>
      <c r="C54" s="10" t="s">
        <v>160</v>
      </c>
      <c r="D54" s="10" t="s">
        <v>131</v>
      </c>
      <c r="E54" s="10" t="s">
        <v>202</v>
      </c>
      <c r="F54" s="10" t="s">
        <v>164</v>
      </c>
    </row>
    <row r="55" spans="1:6" x14ac:dyDescent="0.2">
      <c r="A55" s="10" t="s">
        <v>191</v>
      </c>
      <c r="B55" s="10" t="s">
        <v>71</v>
      </c>
      <c r="C55" s="10" t="s">
        <v>160</v>
      </c>
      <c r="D55" s="10" t="s">
        <v>131</v>
      </c>
      <c r="E55" s="10" t="s">
        <v>203</v>
      </c>
      <c r="F55" s="10" t="s">
        <v>164</v>
      </c>
    </row>
    <row r="56" spans="1:6" x14ac:dyDescent="0.2">
      <c r="A56" s="10" t="s">
        <v>191</v>
      </c>
      <c r="B56" s="10" t="s">
        <v>72</v>
      </c>
      <c r="C56" s="10" t="s">
        <v>160</v>
      </c>
      <c r="D56" s="10" t="s">
        <v>131</v>
      </c>
      <c r="E56" s="10" t="s">
        <v>204</v>
      </c>
      <c r="F56" s="10" t="s">
        <v>164</v>
      </c>
    </row>
    <row r="57" spans="1:6" x14ac:dyDescent="0.2">
      <c r="A57" s="10" t="s">
        <v>191</v>
      </c>
      <c r="B57" s="10" t="s">
        <v>73</v>
      </c>
      <c r="C57" s="10" t="s">
        <v>160</v>
      </c>
      <c r="D57" s="10" t="s">
        <v>131</v>
      </c>
      <c r="E57" s="10" t="s">
        <v>205</v>
      </c>
      <c r="F57" s="10" t="s">
        <v>164</v>
      </c>
    </row>
    <row r="58" spans="1:6" x14ac:dyDescent="0.2">
      <c r="A58" s="10" t="s">
        <v>191</v>
      </c>
      <c r="B58" s="10" t="s">
        <v>74</v>
      </c>
      <c r="C58" s="10" t="s">
        <v>160</v>
      </c>
      <c r="D58" s="10" t="s">
        <v>131</v>
      </c>
      <c r="E58" s="10" t="s">
        <v>206</v>
      </c>
      <c r="F58" s="10" t="s">
        <v>207</v>
      </c>
    </row>
    <row r="59" spans="1:6" ht="28" x14ac:dyDescent="0.2">
      <c r="A59" s="10" t="s">
        <v>191</v>
      </c>
      <c r="B59" s="10" t="s">
        <v>75</v>
      </c>
      <c r="C59" s="10" t="s">
        <v>127</v>
      </c>
      <c r="D59" s="10" t="s">
        <v>131</v>
      </c>
      <c r="E59" s="10" t="s">
        <v>208</v>
      </c>
      <c r="F59" s="10" t="s">
        <v>209</v>
      </c>
    </row>
    <row r="60" spans="1:6" x14ac:dyDescent="0.2">
      <c r="A60" s="10" t="s">
        <v>191</v>
      </c>
      <c r="B60" s="10" t="s">
        <v>76</v>
      </c>
      <c r="C60" s="10" t="s">
        <v>122</v>
      </c>
      <c r="D60" s="10" t="s">
        <v>131</v>
      </c>
      <c r="E60" s="10" t="s">
        <v>210</v>
      </c>
      <c r="F60" s="10" t="s">
        <v>211</v>
      </c>
    </row>
    <row r="61" spans="1:6" x14ac:dyDescent="0.2">
      <c r="A61" s="10" t="s">
        <v>191</v>
      </c>
      <c r="B61" s="10" t="s">
        <v>77</v>
      </c>
      <c r="C61" s="10" t="s">
        <v>122</v>
      </c>
      <c r="D61" s="10" t="s">
        <v>131</v>
      </c>
      <c r="E61" s="10" t="s">
        <v>212</v>
      </c>
      <c r="F61" s="10" t="s">
        <v>211</v>
      </c>
    </row>
    <row r="62" spans="1:6" x14ac:dyDescent="0.2">
      <c r="A62" s="10" t="s">
        <v>191</v>
      </c>
      <c r="B62" s="10" t="s">
        <v>78</v>
      </c>
      <c r="C62" s="10" t="s">
        <v>160</v>
      </c>
      <c r="D62" s="10" t="s">
        <v>131</v>
      </c>
      <c r="E62" s="10" t="s">
        <v>213</v>
      </c>
      <c r="F62" s="10" t="s">
        <v>164</v>
      </c>
    </row>
    <row r="63" spans="1:6" x14ac:dyDescent="0.2">
      <c r="A63" s="10" t="s">
        <v>191</v>
      </c>
      <c r="B63" s="10" t="s">
        <v>79</v>
      </c>
      <c r="C63" s="10" t="s">
        <v>160</v>
      </c>
      <c r="D63" s="10" t="s">
        <v>131</v>
      </c>
      <c r="E63" s="10" t="s">
        <v>214</v>
      </c>
      <c r="F63" s="10" t="s">
        <v>164</v>
      </c>
    </row>
    <row r="64" spans="1:6" x14ac:dyDescent="0.2">
      <c r="A64" s="10" t="s">
        <v>191</v>
      </c>
      <c r="B64" s="10" t="s">
        <v>80</v>
      </c>
      <c r="C64" s="10" t="s">
        <v>122</v>
      </c>
      <c r="D64" s="10" t="s">
        <v>131</v>
      </c>
      <c r="E64" s="10" t="s">
        <v>215</v>
      </c>
      <c r="F64" s="10" t="s">
        <v>216</v>
      </c>
    </row>
    <row r="65" spans="1:6" x14ac:dyDescent="0.2">
      <c r="A65" s="10" t="s">
        <v>191</v>
      </c>
      <c r="B65" s="10" t="s">
        <v>81</v>
      </c>
      <c r="C65" s="10" t="s">
        <v>116</v>
      </c>
      <c r="D65" s="10" t="s">
        <v>131</v>
      </c>
      <c r="E65" s="10" t="s">
        <v>217</v>
      </c>
      <c r="F65" s="10" t="s">
        <v>218</v>
      </c>
    </row>
    <row r="66" spans="1:6" x14ac:dyDescent="0.2">
      <c r="A66" s="10" t="s">
        <v>191</v>
      </c>
      <c r="B66" s="10" t="s">
        <v>82</v>
      </c>
      <c r="C66" s="10" t="s">
        <v>116</v>
      </c>
      <c r="D66" s="10" t="s">
        <v>131</v>
      </c>
      <c r="E66" s="10" t="s">
        <v>219</v>
      </c>
      <c r="F66" s="10" t="s">
        <v>220</v>
      </c>
    </row>
    <row r="67" spans="1:6" x14ac:dyDescent="0.2">
      <c r="A67" s="10" t="s">
        <v>191</v>
      </c>
      <c r="B67" s="10" t="s">
        <v>43</v>
      </c>
      <c r="C67" s="10" t="s">
        <v>116</v>
      </c>
      <c r="D67" s="10" t="s">
        <v>131</v>
      </c>
      <c r="E67" s="10" t="s">
        <v>190</v>
      </c>
      <c r="F67" s="10" t="s">
        <v>121</v>
      </c>
    </row>
    <row r="68" spans="1:6" x14ac:dyDescent="0.2">
      <c r="A68" s="8" t="s">
        <v>221</v>
      </c>
      <c r="B68" s="9"/>
      <c r="C68" s="9"/>
      <c r="D68" s="9"/>
      <c r="E68" s="9"/>
      <c r="F68" s="9"/>
    </row>
    <row r="69" spans="1:6" x14ac:dyDescent="0.2">
      <c r="A69" s="10" t="s">
        <v>221</v>
      </c>
      <c r="B69" s="10" t="s">
        <v>25</v>
      </c>
      <c r="C69" s="10" t="s">
        <v>116</v>
      </c>
      <c r="D69" s="10" t="s">
        <v>117</v>
      </c>
      <c r="E69" s="10" t="s">
        <v>155</v>
      </c>
      <c r="F69" s="10" t="s">
        <v>192</v>
      </c>
    </row>
    <row r="70" spans="1:6" x14ac:dyDescent="0.2">
      <c r="A70" s="10" t="s">
        <v>221</v>
      </c>
      <c r="B70" s="10" t="s">
        <v>44</v>
      </c>
      <c r="C70" s="10" t="s">
        <v>116</v>
      </c>
      <c r="D70" s="10" t="s">
        <v>117</v>
      </c>
      <c r="E70" s="10" t="s">
        <v>193</v>
      </c>
      <c r="F70" s="10" t="s">
        <v>194</v>
      </c>
    </row>
    <row r="71" spans="1:6" ht="28" x14ac:dyDescent="0.2">
      <c r="A71" s="10" t="s">
        <v>221</v>
      </c>
      <c r="B71" s="10" t="s">
        <v>83</v>
      </c>
      <c r="C71" s="10" t="s">
        <v>127</v>
      </c>
      <c r="D71" s="10" t="s">
        <v>117</v>
      </c>
      <c r="E71" s="10" t="s">
        <v>222</v>
      </c>
      <c r="F71" s="10" t="s">
        <v>223</v>
      </c>
    </row>
    <row r="72" spans="1:6" x14ac:dyDescent="0.2">
      <c r="A72" s="10" t="s">
        <v>221</v>
      </c>
      <c r="B72" s="10" t="s">
        <v>84</v>
      </c>
      <c r="C72" s="10" t="s">
        <v>116</v>
      </c>
      <c r="D72" s="10" t="s">
        <v>117</v>
      </c>
      <c r="E72" s="10" t="s">
        <v>224</v>
      </c>
      <c r="F72" s="10" t="s">
        <v>121</v>
      </c>
    </row>
    <row r="73" spans="1:6" x14ac:dyDescent="0.2">
      <c r="A73" s="10" t="s">
        <v>221</v>
      </c>
      <c r="B73" s="10" t="s">
        <v>85</v>
      </c>
      <c r="C73" s="10" t="s">
        <v>160</v>
      </c>
      <c r="D73" s="10" t="s">
        <v>117</v>
      </c>
      <c r="E73" s="10" t="s">
        <v>225</v>
      </c>
      <c r="F73" s="10" t="s">
        <v>226</v>
      </c>
    </row>
    <row r="74" spans="1:6" x14ac:dyDescent="0.2">
      <c r="A74" s="10" t="s">
        <v>221</v>
      </c>
      <c r="B74" s="10" t="s">
        <v>86</v>
      </c>
      <c r="C74" s="10" t="s">
        <v>116</v>
      </c>
      <c r="D74" s="10" t="s">
        <v>131</v>
      </c>
      <c r="E74" s="10" t="s">
        <v>227</v>
      </c>
      <c r="F74" s="10" t="s">
        <v>228</v>
      </c>
    </row>
    <row r="75" spans="1:6" x14ac:dyDescent="0.2">
      <c r="A75" s="10" t="s">
        <v>221</v>
      </c>
      <c r="B75" s="10" t="s">
        <v>87</v>
      </c>
      <c r="C75" s="10" t="s">
        <v>122</v>
      </c>
      <c r="D75" s="10" t="s">
        <v>131</v>
      </c>
      <c r="E75" s="10" t="s">
        <v>229</v>
      </c>
      <c r="F75" s="10" t="s">
        <v>230</v>
      </c>
    </row>
    <row r="76" spans="1:6" x14ac:dyDescent="0.2">
      <c r="A76" s="10" t="s">
        <v>221</v>
      </c>
      <c r="B76" s="10" t="s">
        <v>76</v>
      </c>
      <c r="C76" s="10" t="s">
        <v>122</v>
      </c>
      <c r="D76" s="10" t="s">
        <v>131</v>
      </c>
      <c r="E76" s="10" t="s">
        <v>231</v>
      </c>
      <c r="F76" s="10" t="s">
        <v>230</v>
      </c>
    </row>
    <row r="77" spans="1:6" x14ac:dyDescent="0.2">
      <c r="A77" s="10" t="s">
        <v>221</v>
      </c>
      <c r="B77" s="10" t="s">
        <v>88</v>
      </c>
      <c r="C77" s="10" t="s">
        <v>122</v>
      </c>
      <c r="D77" s="10" t="s">
        <v>131</v>
      </c>
      <c r="E77" s="10" t="s">
        <v>232</v>
      </c>
      <c r="F77" s="10" t="s">
        <v>230</v>
      </c>
    </row>
    <row r="78" spans="1:6" x14ac:dyDescent="0.2">
      <c r="A78" s="10" t="s">
        <v>221</v>
      </c>
      <c r="B78" s="10" t="s">
        <v>77</v>
      </c>
      <c r="C78" s="10" t="s">
        <v>122</v>
      </c>
      <c r="D78" s="10" t="s">
        <v>131</v>
      </c>
      <c r="E78" s="10" t="s">
        <v>233</v>
      </c>
      <c r="F78" s="10" t="s">
        <v>230</v>
      </c>
    </row>
    <row r="79" spans="1:6" x14ac:dyDescent="0.2">
      <c r="A79" s="10" t="s">
        <v>221</v>
      </c>
      <c r="B79" s="10" t="s">
        <v>89</v>
      </c>
      <c r="C79" s="10" t="s">
        <v>127</v>
      </c>
      <c r="D79" s="10" t="s">
        <v>131</v>
      </c>
      <c r="E79" s="10" t="s">
        <v>234</v>
      </c>
      <c r="F79" s="10" t="s">
        <v>235</v>
      </c>
    </row>
    <row r="80" spans="1:6" x14ac:dyDescent="0.2">
      <c r="A80" s="10" t="s">
        <v>221</v>
      </c>
      <c r="B80" s="10" t="s">
        <v>90</v>
      </c>
      <c r="C80" s="10" t="s">
        <v>160</v>
      </c>
      <c r="D80" s="10" t="s">
        <v>131</v>
      </c>
      <c r="E80" s="10" t="s">
        <v>236</v>
      </c>
      <c r="F80" s="10" t="s">
        <v>237</v>
      </c>
    </row>
    <row r="81" spans="1:6" x14ac:dyDescent="0.2">
      <c r="A81" s="10" t="s">
        <v>221</v>
      </c>
      <c r="B81" s="10" t="s">
        <v>91</v>
      </c>
      <c r="C81" s="10" t="s">
        <v>160</v>
      </c>
      <c r="D81" s="10" t="s">
        <v>131</v>
      </c>
      <c r="E81" s="10" t="s">
        <v>238</v>
      </c>
      <c r="F81" s="10" t="s">
        <v>237</v>
      </c>
    </row>
    <row r="82" spans="1:6" x14ac:dyDescent="0.2">
      <c r="A82" s="10" t="s">
        <v>221</v>
      </c>
      <c r="B82" s="10" t="s">
        <v>92</v>
      </c>
      <c r="C82" s="10" t="s">
        <v>160</v>
      </c>
      <c r="D82" s="10" t="s">
        <v>131</v>
      </c>
      <c r="E82" s="10" t="s">
        <v>239</v>
      </c>
      <c r="F82" s="10" t="s">
        <v>237</v>
      </c>
    </row>
    <row r="83" spans="1:6" x14ac:dyDescent="0.2">
      <c r="A83" s="10" t="s">
        <v>221</v>
      </c>
      <c r="B83" s="10" t="s">
        <v>93</v>
      </c>
      <c r="C83" s="10" t="s">
        <v>160</v>
      </c>
      <c r="D83" s="10" t="s">
        <v>131</v>
      </c>
      <c r="E83" s="10" t="s">
        <v>240</v>
      </c>
      <c r="F83" s="10" t="s">
        <v>241</v>
      </c>
    </row>
    <row r="84" spans="1:6" x14ac:dyDescent="0.2">
      <c r="A84" s="10" t="s">
        <v>221</v>
      </c>
      <c r="B84" s="10" t="s">
        <v>94</v>
      </c>
      <c r="C84" s="10" t="s">
        <v>135</v>
      </c>
      <c r="D84" s="10" t="s">
        <v>131</v>
      </c>
      <c r="E84" s="10" t="s">
        <v>242</v>
      </c>
      <c r="F84" s="10" t="s">
        <v>137</v>
      </c>
    </row>
    <row r="85" spans="1:6" x14ac:dyDescent="0.2">
      <c r="A85" s="10" t="s">
        <v>221</v>
      </c>
      <c r="B85" s="10" t="s">
        <v>95</v>
      </c>
      <c r="C85" s="10" t="s">
        <v>116</v>
      </c>
      <c r="D85" s="10" t="s">
        <v>131</v>
      </c>
      <c r="E85" s="10" t="s">
        <v>243</v>
      </c>
      <c r="F85" s="10" t="s">
        <v>218</v>
      </c>
    </row>
    <row r="86" spans="1:6" x14ac:dyDescent="0.2">
      <c r="A86" s="10" t="s">
        <v>221</v>
      </c>
      <c r="B86" s="10" t="s">
        <v>96</v>
      </c>
      <c r="C86" s="10" t="s">
        <v>160</v>
      </c>
      <c r="D86" s="10" t="s">
        <v>131</v>
      </c>
      <c r="E86" s="10" t="s">
        <v>244</v>
      </c>
      <c r="F86" s="10" t="s">
        <v>245</v>
      </c>
    </row>
    <row r="87" spans="1:6" x14ac:dyDescent="0.2">
      <c r="A87" s="10" t="s">
        <v>221</v>
      </c>
      <c r="B87" s="10" t="s">
        <v>97</v>
      </c>
      <c r="C87" s="10" t="s">
        <v>160</v>
      </c>
      <c r="D87" s="10" t="s">
        <v>131</v>
      </c>
      <c r="E87" s="10" t="s">
        <v>246</v>
      </c>
      <c r="F87" s="10" t="s">
        <v>164</v>
      </c>
    </row>
    <row r="88" spans="1:6" x14ac:dyDescent="0.2">
      <c r="A88" s="10" t="s">
        <v>221</v>
      </c>
      <c r="B88" s="10" t="s">
        <v>98</v>
      </c>
      <c r="C88" s="10" t="s">
        <v>160</v>
      </c>
      <c r="D88" s="10" t="s">
        <v>131</v>
      </c>
      <c r="E88" s="10" t="s">
        <v>247</v>
      </c>
      <c r="F88" s="10" t="s">
        <v>237</v>
      </c>
    </row>
    <row r="89" spans="1:6" x14ac:dyDescent="0.2">
      <c r="A89" s="10" t="s">
        <v>221</v>
      </c>
      <c r="B89" s="10" t="s">
        <v>99</v>
      </c>
      <c r="C89" s="10" t="s">
        <v>160</v>
      </c>
      <c r="D89" s="10" t="s">
        <v>131</v>
      </c>
      <c r="E89" s="10" t="s">
        <v>248</v>
      </c>
      <c r="F89" s="10" t="s">
        <v>237</v>
      </c>
    </row>
    <row r="90" spans="1:6" x14ac:dyDescent="0.2">
      <c r="A90" s="10" t="s">
        <v>221</v>
      </c>
      <c r="B90" s="10" t="s">
        <v>100</v>
      </c>
      <c r="C90" s="10" t="s">
        <v>160</v>
      </c>
      <c r="D90" s="10" t="s">
        <v>131</v>
      </c>
      <c r="E90" s="10" t="s">
        <v>249</v>
      </c>
      <c r="F90" s="10" t="s">
        <v>237</v>
      </c>
    </row>
    <row r="91" spans="1:6" x14ac:dyDescent="0.2">
      <c r="A91" s="10" t="s">
        <v>221</v>
      </c>
      <c r="B91" s="10" t="s">
        <v>43</v>
      </c>
      <c r="C91" s="10" t="s">
        <v>116</v>
      </c>
      <c r="D91" s="10" t="s">
        <v>131</v>
      </c>
      <c r="E91" s="10" t="s">
        <v>190</v>
      </c>
      <c r="F91" s="10" t="s">
        <v>121</v>
      </c>
    </row>
    <row r="92" spans="1:6" x14ac:dyDescent="0.2">
      <c r="A92" s="8" t="s">
        <v>250</v>
      </c>
      <c r="B92" s="9"/>
      <c r="C92" s="9"/>
      <c r="D92" s="9"/>
      <c r="E92" s="9"/>
      <c r="F92" s="9"/>
    </row>
    <row r="93" spans="1:6" x14ac:dyDescent="0.2">
      <c r="A93" s="10" t="s">
        <v>250</v>
      </c>
      <c r="B93" s="10" t="s">
        <v>101</v>
      </c>
      <c r="C93" s="10" t="s">
        <v>122</v>
      </c>
      <c r="D93" s="10" t="s">
        <v>117</v>
      </c>
      <c r="E93" s="10" t="s">
        <v>251</v>
      </c>
      <c r="F93" s="10" t="s">
        <v>252</v>
      </c>
    </row>
    <row r="94" spans="1:6" x14ac:dyDescent="0.2">
      <c r="A94" s="10" t="s">
        <v>250</v>
      </c>
      <c r="B94" s="10" t="s">
        <v>25</v>
      </c>
      <c r="C94" s="10" t="s">
        <v>116</v>
      </c>
      <c r="D94" s="10" t="s">
        <v>117</v>
      </c>
      <c r="E94" s="10" t="s">
        <v>155</v>
      </c>
      <c r="F94" s="10" t="s">
        <v>253</v>
      </c>
    </row>
    <row r="95" spans="1:6" x14ac:dyDescent="0.2">
      <c r="A95" s="10" t="s">
        <v>250</v>
      </c>
      <c r="B95" s="10" t="s">
        <v>44</v>
      </c>
      <c r="C95" s="10" t="s">
        <v>116</v>
      </c>
      <c r="D95" s="10" t="s">
        <v>117</v>
      </c>
      <c r="E95" s="10" t="s">
        <v>193</v>
      </c>
      <c r="F95" s="10" t="s">
        <v>253</v>
      </c>
    </row>
    <row r="96" spans="1:6" x14ac:dyDescent="0.2">
      <c r="A96" s="10" t="s">
        <v>250</v>
      </c>
      <c r="B96" s="10" t="s">
        <v>83</v>
      </c>
      <c r="C96" s="10" t="s">
        <v>127</v>
      </c>
      <c r="D96" s="10" t="s">
        <v>117</v>
      </c>
      <c r="E96" s="10" t="s">
        <v>222</v>
      </c>
      <c r="F96" s="10" t="s">
        <v>253</v>
      </c>
    </row>
    <row r="97" spans="1:6" x14ac:dyDescent="0.2">
      <c r="A97" s="10" t="s">
        <v>250</v>
      </c>
      <c r="B97" s="10" t="s">
        <v>254</v>
      </c>
      <c r="C97" s="10" t="s">
        <v>160</v>
      </c>
      <c r="D97" s="10" t="s">
        <v>117</v>
      </c>
      <c r="E97" s="10" t="s">
        <v>255</v>
      </c>
      <c r="F97" s="10" t="s">
        <v>256</v>
      </c>
    </row>
    <row r="98" spans="1:6" x14ac:dyDescent="0.2">
      <c r="A98" s="10" t="s">
        <v>250</v>
      </c>
      <c r="B98" s="10" t="s">
        <v>257</v>
      </c>
      <c r="C98" s="10" t="s">
        <v>160</v>
      </c>
      <c r="D98" s="10" t="s">
        <v>117</v>
      </c>
      <c r="E98" s="10" t="s">
        <v>258</v>
      </c>
      <c r="F98" s="10" t="s">
        <v>256</v>
      </c>
    </row>
    <row r="99" spans="1:6" x14ac:dyDescent="0.2">
      <c r="A99" s="10" t="s">
        <v>250</v>
      </c>
      <c r="B99" s="10" t="s">
        <v>259</v>
      </c>
      <c r="C99" s="10" t="s">
        <v>160</v>
      </c>
      <c r="D99" s="10" t="s">
        <v>117</v>
      </c>
      <c r="E99" s="10" t="s">
        <v>260</v>
      </c>
      <c r="F99" s="10" t="s">
        <v>261</v>
      </c>
    </row>
    <row r="100" spans="1:6" x14ac:dyDescent="0.2">
      <c r="A100" s="10" t="s">
        <v>250</v>
      </c>
      <c r="B100" s="10" t="s">
        <v>262</v>
      </c>
      <c r="C100" s="10" t="s">
        <v>122</v>
      </c>
      <c r="D100" s="10" t="s">
        <v>117</v>
      </c>
      <c r="E100" s="10" t="s">
        <v>263</v>
      </c>
      <c r="F100" s="10" t="s">
        <v>253</v>
      </c>
    </row>
    <row r="101" spans="1:6" ht="28" x14ac:dyDescent="0.2">
      <c r="A101" s="10" t="s">
        <v>250</v>
      </c>
      <c r="B101" s="10" t="s">
        <v>106</v>
      </c>
      <c r="C101" s="10" t="s">
        <v>127</v>
      </c>
      <c r="D101" s="10" t="s">
        <v>117</v>
      </c>
      <c r="E101" s="10" t="s">
        <v>264</v>
      </c>
      <c r="F101" s="10" t="s">
        <v>265</v>
      </c>
    </row>
    <row r="102" spans="1:6" x14ac:dyDescent="0.2">
      <c r="A102" s="10" t="s">
        <v>250</v>
      </c>
      <c r="B102" s="10" t="s">
        <v>52</v>
      </c>
      <c r="C102" s="10" t="s">
        <v>127</v>
      </c>
      <c r="D102" s="10" t="s">
        <v>117</v>
      </c>
      <c r="E102" s="10" t="s">
        <v>266</v>
      </c>
      <c r="F102" s="10" t="s">
        <v>267</v>
      </c>
    </row>
    <row r="103" spans="1:6" x14ac:dyDescent="0.2">
      <c r="A103" s="10" t="s">
        <v>250</v>
      </c>
      <c r="B103" s="10" t="s">
        <v>107</v>
      </c>
      <c r="C103" s="10" t="s">
        <v>135</v>
      </c>
      <c r="D103" s="10" t="s">
        <v>117</v>
      </c>
      <c r="E103" s="10" t="s">
        <v>268</v>
      </c>
      <c r="F103" s="10" t="s">
        <v>137</v>
      </c>
    </row>
    <row r="104" spans="1:6" x14ac:dyDescent="0.2">
      <c r="A104" s="10" t="s">
        <v>250</v>
      </c>
      <c r="B104" s="10" t="s">
        <v>56</v>
      </c>
      <c r="C104" s="10" t="s">
        <v>127</v>
      </c>
      <c r="D104" s="10" t="s">
        <v>131</v>
      </c>
      <c r="E104" s="10" t="s">
        <v>269</v>
      </c>
      <c r="F104" s="10" t="s">
        <v>267</v>
      </c>
    </row>
    <row r="105" spans="1:6" x14ac:dyDescent="0.2">
      <c r="A105" s="10" t="s">
        <v>250</v>
      </c>
      <c r="B105" s="10" t="s">
        <v>55</v>
      </c>
      <c r="C105" s="10" t="s">
        <v>127</v>
      </c>
      <c r="D105" s="10" t="s">
        <v>131</v>
      </c>
      <c r="E105" s="10" t="s">
        <v>270</v>
      </c>
      <c r="F105" s="10" t="s">
        <v>267</v>
      </c>
    </row>
    <row r="106" spans="1:6" x14ac:dyDescent="0.2">
      <c r="A106" s="10" t="s">
        <v>250</v>
      </c>
      <c r="B106" s="10" t="s">
        <v>74</v>
      </c>
      <c r="C106" s="10" t="s">
        <v>160</v>
      </c>
      <c r="D106" s="10" t="s">
        <v>131</v>
      </c>
      <c r="E106" s="10" t="s">
        <v>271</v>
      </c>
      <c r="F106" s="10" t="s">
        <v>272</v>
      </c>
    </row>
    <row r="107" spans="1:6" x14ac:dyDescent="0.2">
      <c r="A107" s="10" t="s">
        <v>250</v>
      </c>
      <c r="B107" s="10" t="s">
        <v>61</v>
      </c>
      <c r="C107" s="10" t="s">
        <v>160</v>
      </c>
      <c r="D107" s="10" t="s">
        <v>131</v>
      </c>
      <c r="E107" s="10" t="s">
        <v>273</v>
      </c>
      <c r="F107" s="10" t="s">
        <v>267</v>
      </c>
    </row>
    <row r="108" spans="1:6" x14ac:dyDescent="0.2">
      <c r="A108" s="10" t="s">
        <v>250</v>
      </c>
      <c r="B108" s="10" t="s">
        <v>63</v>
      </c>
      <c r="C108" s="10" t="s">
        <v>127</v>
      </c>
      <c r="D108" s="10" t="s">
        <v>131</v>
      </c>
      <c r="E108" s="10" t="s">
        <v>274</v>
      </c>
      <c r="F108" s="10" t="s">
        <v>267</v>
      </c>
    </row>
    <row r="109" spans="1:6" x14ac:dyDescent="0.2">
      <c r="A109" s="10" t="s">
        <v>250</v>
      </c>
      <c r="B109" s="10" t="s">
        <v>41</v>
      </c>
      <c r="C109" s="10" t="s">
        <v>127</v>
      </c>
      <c r="D109" s="10" t="s">
        <v>117</v>
      </c>
      <c r="E109" s="10" t="s">
        <v>275</v>
      </c>
      <c r="F109" s="10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tbl_study</vt:lpstr>
      <vt:lpstr>tbl_population</vt:lpstr>
      <vt:lpstr>tbl_ttp</vt:lpstr>
      <vt:lpstr>tbl_outcomes</vt:lpstr>
      <vt:lpstr>tbl_es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Russell Edward Lewis</cp:lastModifiedBy>
  <cp:revision>0</cp:revision>
  <dcterms:created xsi:type="dcterms:W3CDTF">2026-02-06T07:28:58Z</dcterms:created>
  <dcterms:modified xsi:type="dcterms:W3CDTF">2026-02-06T07:34:59Z</dcterms:modified>
  <dc:language>en-US</dc:language>
</cp:coreProperties>
</file>