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EA1AAD05-2C62-9642-9B71-C554042A90A7}" xr6:coauthVersionLast="45" xr6:coauthVersionMax="45" xr10:uidLastSave="{00000000-0000-0000-0000-000000000000}"/>
  <bookViews>
    <workbookView xWindow="12240" yWindow="460" windowWidth="1472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<sst xmlns="http://schemas.openxmlformats.org/spreadsheetml/2006/main" count="100" uniqueCount="49">
  <si>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</si>
  <si>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</si>
  <si>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</si>
  <si>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</si>
  <si>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</si>
  <si>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</si>
  <si>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</si>
  <si>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</si>
  <si>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</si>
  <si>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</si>
  <si>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</si>
  <si>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</si>
  <si>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</si>
  <si>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</si>
  <si>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</si>
  <si>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</si>
  <si>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</si>
  <si>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</si>
  <si>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</si>
  <si>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</si>
  <si>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</si>
  <si>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</si>
  <si>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</si>
  <si>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</si>
  <si>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</si>
  <si>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</si>
  <si>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</si>
  <si>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</si>
  <si>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</si>
  <si>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</si>
  <si>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</si>
  <si>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</si>
  <si>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</si>
  <si>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</si>
  <si>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</si>
  <si>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</si>
  <si>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</si>
  <si>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</si>
  <si>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</si>
  <si>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</si>
  <si>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</si>
  <si>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</si>
  <si>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</si>
  <si>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</si>
  <si>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</si>
  <si>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</si>
  <si>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normal/fast (avg dur)</t>
  </si>
  <si>
    <t>how much faster is fast than normal?</t>
  </si>
  <si>
    <t>difference btwn slow n normal as a percentage of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</si>
</sst>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I40" totalsRowShown="0">
  <autoFilter ref="H37:I40" xr:uid="{C9171CE4-204D-9641-989E-39550CC23FCF}"/>
  <tableColumns count="2">
    <tableColumn id="1" xr3:uid="{4B4B420B-DC1D-2E4D-8A44-5FC8966D6EC0}" name="Speed"/>
    <tableColumn id="2" xr3:uid="{DE2B1C57-C004-454F-8703-62E1BFE540FF}" name="Proportion">
      <calculatedColumnFormula>B37/B40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49"/>
  <sheetViews>
    <sheetView tabSelected="1" topLeftCell="C28" zoomScale="87" workbookViewId="0">
      <selection activeCell="E49" sqref="E49"/>
    </sheetView>
  </sheetViews>
  <sheetFormatPr baseColWidth="10" defaultRowHeight="16" x14ac:dyDescent="0.2"/>
  <cols>
    <col min="2" max="2" width="16" customWidth="1"/>
    <col min="4" max="4" width="13.5" customWidth="1"/>
    <col min="5" max="5" width="18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J15" s="1"/>
      <c r="Y15" s="1"/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 t="shared" ref="E16:AA16" si="0">SUM(E2:E14)/13</f>
        <v>161.21692307692308</v>
      </c>
      <c r="F16">
        <f t="shared" si="0"/>
        <v>227.3469230769231</v>
      </c>
      <c r="G16">
        <f t="shared" si="0"/>
        <v>166.84307692307692</v>
      </c>
      <c r="H16">
        <f t="shared" si="0"/>
        <v>178.88153846153844</v>
      </c>
      <c r="I16">
        <f t="shared" si="0"/>
        <v>209.74307692307687</v>
      </c>
      <c r="J16">
        <f t="shared" si="0"/>
        <v>115.27923076923076</v>
      </c>
      <c r="K16">
        <f t="shared" si="0"/>
        <v>155.03153846153847</v>
      </c>
      <c r="L16">
        <f t="shared" si="0"/>
        <v>155.65</v>
      </c>
      <c r="M16">
        <f t="shared" si="0"/>
        <v>98.235384615384618</v>
      </c>
      <c r="N16">
        <f t="shared" si="0"/>
        <v>128.23461538461541</v>
      </c>
      <c r="O16">
        <f t="shared" si="0"/>
        <v>199.82461538461541</v>
      </c>
      <c r="P16">
        <f t="shared" si="0"/>
        <v>109.74846153846154</v>
      </c>
      <c r="Q16">
        <f t="shared" si="0"/>
        <v>125.91692307692308</v>
      </c>
      <c r="R16">
        <f t="shared" si="0"/>
        <v>254.03692307692305</v>
      </c>
      <c r="S16">
        <f t="shared" si="0"/>
        <v>97.48846153846155</v>
      </c>
      <c r="T16">
        <f t="shared" si="0"/>
        <v>91.843846153846144</v>
      </c>
      <c r="U16">
        <f t="shared" si="0"/>
        <v>122.3969230769231</v>
      </c>
      <c r="V16">
        <f t="shared" si="0"/>
        <v>102.0076923076923</v>
      </c>
      <c r="W16">
        <f t="shared" si="0"/>
        <v>155.61769230769229</v>
      </c>
      <c r="X16">
        <f t="shared" si="0"/>
        <v>311.91076923076923</v>
      </c>
      <c r="Y16">
        <f t="shared" si="0"/>
        <v>130.57692307692307</v>
      </c>
      <c r="Z16">
        <f t="shared" si="0"/>
        <v>164.02076923076922</v>
      </c>
      <c r="AA16">
        <f t="shared" si="0"/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K33" s="1"/>
    </row>
    <row r="34" spans="1:27" x14ac:dyDescent="0.2">
      <c r="A34" s="1">
        <v>125.71</v>
      </c>
      <c r="B34" s="1">
        <v>149.72999999999999</v>
      </c>
      <c r="C34" s="1">
        <v>166.84</v>
      </c>
      <c r="D34">
        <f t="shared" ref="D34:AA34" si="1">SUM(D20:D32)/13</f>
        <v>89.865384615384613</v>
      </c>
      <c r="E34">
        <f t="shared" si="1"/>
        <v>93.50230769230771</v>
      </c>
      <c r="F34">
        <f t="shared" si="1"/>
        <v>140.68307692307692</v>
      </c>
      <c r="G34">
        <f t="shared" si="1"/>
        <v>147.66384615384615</v>
      </c>
      <c r="H34">
        <f t="shared" si="1"/>
        <v>129.6</v>
      </c>
      <c r="I34">
        <f t="shared" si="1"/>
        <v>138.74538461538464</v>
      </c>
      <c r="J34">
        <f t="shared" si="1"/>
        <v>93.531538461538489</v>
      </c>
      <c r="K34">
        <f t="shared" si="1"/>
        <v>117.61999999999999</v>
      </c>
      <c r="L34">
        <f t="shared" si="1"/>
        <v>111.54461538461538</v>
      </c>
      <c r="M34">
        <f t="shared" si="1"/>
        <v>72.074615384615385</v>
      </c>
      <c r="N34">
        <f t="shared" si="1"/>
        <v>95.440769230769234</v>
      </c>
      <c r="O34">
        <f t="shared" si="1"/>
        <v>119.50461538461538</v>
      </c>
      <c r="P34">
        <f t="shared" si="1"/>
        <v>93.248461538461541</v>
      </c>
      <c r="Q34">
        <f t="shared" si="1"/>
        <v>99.417692307692292</v>
      </c>
      <c r="R34">
        <f t="shared" si="1"/>
        <v>192.33615384615385</v>
      </c>
      <c r="S34">
        <f t="shared" si="1"/>
        <v>73.452307692307699</v>
      </c>
      <c r="T34">
        <f t="shared" si="1"/>
        <v>77.364615384615391</v>
      </c>
      <c r="U34">
        <f t="shared" si="1"/>
        <v>89.47999999999999</v>
      </c>
      <c r="V34">
        <f t="shared" si="1"/>
        <v>83.379230769230773</v>
      </c>
      <c r="W34">
        <f t="shared" si="1"/>
        <v>119.2069230769231</v>
      </c>
      <c r="X34">
        <f t="shared" si="1"/>
        <v>189.24846153846158</v>
      </c>
      <c r="Y34">
        <f t="shared" si="1"/>
        <v>82.091538461538462</v>
      </c>
      <c r="Z34">
        <f t="shared" si="1"/>
        <v>129.4946153846154</v>
      </c>
      <c r="AA34">
        <f t="shared" si="1"/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  <c r="K38">
        <v>1.0760000000000001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  <c r="K40">
        <v>0.93100000000000005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46</v>
      </c>
      <c r="L44" t="s">
        <v>47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  <c r="P45" s="2"/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  <c r="L48" t="s">
        <v>48</v>
      </c>
    </row>
    <row r="49" spans="4:5" x14ac:dyDescent="0.2">
      <c r="D49" t="s">
        <v>36</v>
      </c>
      <c r="E49">
        <v>0.37180000000000002</v>
      </c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2021-10-18T04:13:42Z</dcterms:modified>
</cp:coreProperties>
</file>