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sse\Desktop\Purdue-First Year\Spring Semester\BME 51100\Cochlear Implant Project\"/>
    </mc:Choice>
  </mc:AlternateContent>
  <bookViews>
    <workbookView xWindow="0" yWindow="0" windowWidth="19200" windowHeight="699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1" l="1"/>
  <c r="I26" i="1"/>
  <c r="H26" i="1"/>
  <c r="G26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4" i="1"/>
  <c r="H4" i="1"/>
  <c r="I4" i="1"/>
  <c r="J4" i="1"/>
  <c r="J3" i="1"/>
  <c r="I3" i="1"/>
  <c r="H3" i="1"/>
  <c r="G3" i="1"/>
  <c r="J2" i="1"/>
  <c r="J23" i="1" s="1"/>
  <c r="I2" i="1"/>
  <c r="I23" i="1" s="1"/>
  <c r="H2" i="1"/>
  <c r="H23" i="1" s="1"/>
  <c r="G2" i="1"/>
  <c r="G23" i="1" s="1"/>
  <c r="C2" i="1"/>
</calcChain>
</file>

<file path=xl/sharedStrings.xml><?xml version="1.0" encoding="utf-8"?>
<sst xmlns="http://schemas.openxmlformats.org/spreadsheetml/2006/main" count="12" uniqueCount="12">
  <si>
    <t>Words</t>
  </si>
  <si>
    <t>Files</t>
  </si>
  <si>
    <t xml:space="preserve">First </t>
  </si>
  <si>
    <t>Second</t>
  </si>
  <si>
    <t>Third</t>
  </si>
  <si>
    <t>Fourth</t>
  </si>
  <si>
    <t>First_Avg</t>
  </si>
  <si>
    <t>Second_Avg</t>
  </si>
  <si>
    <t>Third_Avg</t>
  </si>
  <si>
    <t>Fourth_Avg</t>
  </si>
  <si>
    <t>Average</t>
  </si>
  <si>
    <t>As number of bands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</si>
</sst>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Sentence Recognition Perceptual Study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Pooled Envelope Filter Frequencies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工作表1!$G$26:$J$26</c:f>
              <c:numCache>
                <c:formatCode>General</c:formatCode>
                <c:ptCount val="4"/>
                <c:pt idx="0">
                  <c:v>0.11119047619047617</c:v>
                </c:pt>
                <c:pt idx="1">
                  <c:v>0.2985714285714286</c:v>
                </c:pt>
                <c:pt idx="2">
                  <c:v>0.60452380952380946</c:v>
                </c:pt>
                <c:pt idx="3">
                  <c:v>0.62333333333333329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A-45B8-AB2C-7803C88FE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643599"/>
        <c:axId val="1043644015"/>
      </c:lineChart>
      <c:catAx>
        <c:axId val="1043643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 of Bands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644015"/>
        <c:crosses val="autoZero"/>
        <c:auto val="1"/>
        <c:lblAlgn val="ctr"/>
        <c:lblOffset val="100"/>
        <c:noMultiLvlLbl val="0"/>
      </c:catAx>
      <c:valAx>
        <c:axId val="104364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Percentage</a:t>
                </a:r>
                <a:r>
                  <a:rPr lang="en-US" altLang="zh-TW" baseline="0"/>
                  <a:t> Correct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64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479024496937878"/>
          <c:y val="0.49615667833187516"/>
          <c:w val="0.30854308836395444"/>
          <c:h val="0.128473315835520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139700</xdr:colOff>
      <xdr:row>12</xdr:row>
      <xdr:rowOff>25400</xdr:rowOff>
    </xdr:from>
    <xdr:to>
      <xdr:col>20</xdr:col>
      <xdr:colOff>92075</xdr:colOff>
      <xdr:row>29</xdr:row>
      <xdr:rowOff>31750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F26" sqref="F26"/>
    </sheetView>
  </sheetViews>
  <sheetFormatPr defaultRowHeight="15.5" x14ac:dyDescent="0.35"/>
  <cols>
    <col min="3" max="3" width="9.9140625" customWidth="1"/>
    <col min="7" max="7" width="9.9140625" customWidth="1"/>
    <col min="8" max="8" width="11.6640625" customWidth="1"/>
    <col min="9" max="9" width="9.9140625" customWidth="1"/>
    <col min="10" max="10" width="11.1640625" customWidth="1"/>
  </cols>
  <sheetData>
    <row r="1" spans="1:10" x14ac:dyDescent="0.3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101</v>
      </c>
      <c r="B2">
        <v>7</v>
      </c>
      <c r="C2">
        <f>3</f>
        <v>3</v>
      </c>
      <c r="D2">
        <v>4</v>
      </c>
      <c r="E2">
        <v>2</v>
      </c>
      <c r="F2">
        <v>1</v>
      </c>
      <c r="G2">
        <f>C2/B2</f>
        <v>0.42857142857142855</v>
      </c>
      <c r="H2">
        <f>D2/B2</f>
        <v>0.5714285714285714</v>
      </c>
      <c r="I2">
        <f>E2/B2</f>
        <v>0.2857142857142857</v>
      </c>
      <c r="J2">
        <f>F2/B2</f>
        <v>0.14285714285714285</v>
      </c>
    </row>
    <row r="3" spans="1:10" x14ac:dyDescent="0.35">
      <c r="A3">
        <v>102</v>
      </c>
      <c r="B3">
        <v>6</v>
      </c>
      <c r="C3">
        <v>6</v>
      </c>
      <c r="D3">
        <v>6</v>
      </c>
      <c r="E3">
        <v>3</v>
      </c>
      <c r="F3">
        <v>2</v>
      </c>
      <c r="G3">
        <f>C3/B3</f>
        <v>1</v>
      </c>
      <c r="H3">
        <f>D3/B3</f>
        <v>1</v>
      </c>
      <c r="I3">
        <f>E3/B3</f>
        <v>0.5</v>
      </c>
      <c r="J3">
        <f>F3/B3</f>
        <v>0.33333333333333331</v>
      </c>
    </row>
    <row r="4" spans="1:10" x14ac:dyDescent="0.35">
      <c r="A4">
        <v>103</v>
      </c>
      <c r="B4">
        <v>7</v>
      </c>
      <c r="C4">
        <v>4</v>
      </c>
      <c r="D4">
        <v>4</v>
      </c>
      <c r="E4">
        <v>2</v>
      </c>
      <c r="F4">
        <v>1</v>
      </c>
      <c r="G4">
        <f>C4/B4</f>
        <v>0.5714285714285714</v>
      </c>
      <c r="H4">
        <f>D4/B4</f>
        <v>0.5714285714285714</v>
      </c>
      <c r="I4">
        <f>E4/B4</f>
        <v>0.2857142857142857</v>
      </c>
      <c r="J4">
        <f>F4/B4</f>
        <v>0.14285714285714285</v>
      </c>
    </row>
    <row r="5" spans="1:10" x14ac:dyDescent="0.35">
      <c r="A5">
        <v>104</v>
      </c>
      <c r="B5">
        <v>6</v>
      </c>
      <c r="C5">
        <v>5</v>
      </c>
      <c r="D5">
        <v>4</v>
      </c>
      <c r="E5">
        <v>3</v>
      </c>
      <c r="F5">
        <v>2</v>
      </c>
      <c r="G5">
        <f t="shared" ref="G5:G21" si="0">C5/B5</f>
        <v>0.83333333333333337</v>
      </c>
      <c r="H5">
        <f t="shared" ref="H5:H21" si="1">D5/B5</f>
        <v>0.66666666666666663</v>
      </c>
      <c r="I5">
        <f t="shared" ref="I5:I21" si="2">E5/B5</f>
        <v>0.5</v>
      </c>
      <c r="J5">
        <f t="shared" ref="J5:J21" si="3">F5/B5</f>
        <v>0.33333333333333331</v>
      </c>
    </row>
    <row r="6" spans="1:10" x14ac:dyDescent="0.35">
      <c r="A6">
        <v>105</v>
      </c>
      <c r="B6">
        <v>7</v>
      </c>
      <c r="C6">
        <v>0</v>
      </c>
      <c r="D6">
        <v>0</v>
      </c>
      <c r="E6">
        <v>0</v>
      </c>
      <c r="F6">
        <v>0</v>
      </c>
      <c r="G6">
        <f t="shared" si="0"/>
        <v>0</v>
      </c>
      <c r="H6">
        <f t="shared" si="1"/>
        <v>0</v>
      </c>
      <c r="I6">
        <f t="shared" si="2"/>
        <v>0</v>
      </c>
      <c r="J6">
        <f t="shared" si="3"/>
        <v>0</v>
      </c>
    </row>
    <row r="7" spans="1:10" x14ac:dyDescent="0.35">
      <c r="A7">
        <v>106</v>
      </c>
      <c r="B7">
        <v>7</v>
      </c>
      <c r="C7">
        <v>5</v>
      </c>
      <c r="D7">
        <v>4</v>
      </c>
      <c r="E7">
        <v>3</v>
      </c>
      <c r="F7">
        <v>2</v>
      </c>
      <c r="G7">
        <f t="shared" si="0"/>
        <v>0.7142857142857143</v>
      </c>
      <c r="H7">
        <f t="shared" si="1"/>
        <v>0.5714285714285714</v>
      </c>
      <c r="I7">
        <f t="shared" si="2"/>
        <v>0.42857142857142855</v>
      </c>
      <c r="J7">
        <f t="shared" si="3"/>
        <v>0.2857142857142857</v>
      </c>
    </row>
    <row r="8" spans="1:10" x14ac:dyDescent="0.35">
      <c r="A8">
        <v>107</v>
      </c>
      <c r="B8">
        <v>7</v>
      </c>
      <c r="C8">
        <v>6</v>
      </c>
      <c r="D8">
        <v>5</v>
      </c>
      <c r="E8">
        <v>3</v>
      </c>
      <c r="F8">
        <v>1</v>
      </c>
      <c r="G8">
        <f t="shared" si="0"/>
        <v>0.8571428571428571</v>
      </c>
      <c r="H8">
        <f t="shared" si="1"/>
        <v>0.7142857142857143</v>
      </c>
      <c r="I8">
        <f t="shared" si="2"/>
        <v>0.42857142857142855</v>
      </c>
      <c r="J8">
        <f t="shared" si="3"/>
        <v>0.14285714285714285</v>
      </c>
    </row>
    <row r="9" spans="1:10" x14ac:dyDescent="0.35">
      <c r="A9">
        <v>108</v>
      </c>
      <c r="B9">
        <v>5</v>
      </c>
      <c r="C9">
        <v>3</v>
      </c>
      <c r="D9">
        <v>3</v>
      </c>
      <c r="E9">
        <v>1</v>
      </c>
      <c r="F9">
        <v>1</v>
      </c>
      <c r="G9">
        <f t="shared" si="0"/>
        <v>0.6</v>
      </c>
      <c r="H9">
        <f t="shared" si="1"/>
        <v>0.6</v>
      </c>
      <c r="I9">
        <f t="shared" si="2"/>
        <v>0.2</v>
      </c>
      <c r="J9">
        <f t="shared" si="3"/>
        <v>0.2</v>
      </c>
    </row>
    <row r="10" spans="1:10" x14ac:dyDescent="0.35">
      <c r="A10">
        <v>109</v>
      </c>
      <c r="B10">
        <v>6</v>
      </c>
      <c r="C10">
        <v>4</v>
      </c>
      <c r="D10">
        <v>6</v>
      </c>
      <c r="E10">
        <v>3</v>
      </c>
      <c r="F10">
        <v>0</v>
      </c>
      <c r="G10">
        <f t="shared" si="0"/>
        <v>0.66666666666666663</v>
      </c>
      <c r="H10">
        <f t="shared" si="1"/>
        <v>1</v>
      </c>
      <c r="I10">
        <f t="shared" si="2"/>
        <v>0.5</v>
      </c>
      <c r="J10">
        <f t="shared" si="3"/>
        <v>0</v>
      </c>
    </row>
    <row r="11" spans="1:10" x14ac:dyDescent="0.35">
      <c r="A11">
        <v>110</v>
      </c>
      <c r="B11">
        <v>5</v>
      </c>
      <c r="C11">
        <v>5</v>
      </c>
      <c r="D11">
        <v>5</v>
      </c>
      <c r="E11">
        <v>3</v>
      </c>
      <c r="F11">
        <v>0</v>
      </c>
      <c r="G11">
        <f t="shared" si="0"/>
        <v>1</v>
      </c>
      <c r="H11">
        <f t="shared" si="1"/>
        <v>1</v>
      </c>
      <c r="I11">
        <f t="shared" si="2"/>
        <v>0.6</v>
      </c>
      <c r="J11">
        <f t="shared" si="3"/>
        <v>0</v>
      </c>
    </row>
    <row r="12" spans="1:10" x14ac:dyDescent="0.35">
      <c r="A12">
        <v>111</v>
      </c>
      <c r="B12">
        <v>5</v>
      </c>
      <c r="C12">
        <v>5</v>
      </c>
      <c r="D12">
        <v>4</v>
      </c>
      <c r="E12">
        <v>2</v>
      </c>
      <c r="F12">
        <v>0</v>
      </c>
      <c r="G12">
        <f t="shared" si="0"/>
        <v>1</v>
      </c>
      <c r="H12">
        <f t="shared" si="1"/>
        <v>0.8</v>
      </c>
      <c r="I12">
        <f t="shared" si="2"/>
        <v>0.4</v>
      </c>
      <c r="J12">
        <f t="shared" si="3"/>
        <v>0</v>
      </c>
    </row>
    <row r="13" spans="1:10" x14ac:dyDescent="0.35">
      <c r="A13">
        <v>112</v>
      </c>
      <c r="B13">
        <v>5</v>
      </c>
      <c r="C13">
        <v>3</v>
      </c>
      <c r="D13">
        <v>2</v>
      </c>
      <c r="E13">
        <v>1</v>
      </c>
      <c r="F13">
        <v>0</v>
      </c>
      <c r="G13">
        <f t="shared" si="0"/>
        <v>0.6</v>
      </c>
      <c r="H13">
        <f t="shared" si="1"/>
        <v>0.4</v>
      </c>
      <c r="I13">
        <f t="shared" si="2"/>
        <v>0.2</v>
      </c>
      <c r="J13">
        <f t="shared" si="3"/>
        <v>0</v>
      </c>
    </row>
    <row r="14" spans="1:10" x14ac:dyDescent="0.35">
      <c r="A14">
        <v>113</v>
      </c>
      <c r="B14">
        <v>6</v>
      </c>
      <c r="C14">
        <v>4</v>
      </c>
      <c r="D14">
        <v>4</v>
      </c>
      <c r="E14">
        <v>3</v>
      </c>
      <c r="F14">
        <v>3</v>
      </c>
      <c r="G14">
        <f t="shared" si="0"/>
        <v>0.66666666666666663</v>
      </c>
      <c r="H14">
        <f t="shared" si="1"/>
        <v>0.66666666666666663</v>
      </c>
      <c r="I14">
        <f t="shared" si="2"/>
        <v>0.5</v>
      </c>
      <c r="J14">
        <f t="shared" si="3"/>
        <v>0.5</v>
      </c>
    </row>
    <row r="15" spans="1:10" x14ac:dyDescent="0.35">
      <c r="A15">
        <v>114</v>
      </c>
      <c r="B15">
        <v>5</v>
      </c>
      <c r="C15">
        <v>3</v>
      </c>
      <c r="D15">
        <v>3</v>
      </c>
      <c r="E15">
        <v>0</v>
      </c>
      <c r="F15">
        <v>0</v>
      </c>
      <c r="G15">
        <f t="shared" si="0"/>
        <v>0.6</v>
      </c>
      <c r="H15">
        <f t="shared" si="1"/>
        <v>0.6</v>
      </c>
      <c r="I15">
        <f t="shared" si="2"/>
        <v>0</v>
      </c>
      <c r="J15">
        <f t="shared" si="3"/>
        <v>0</v>
      </c>
    </row>
    <row r="16" spans="1:10" x14ac:dyDescent="0.35">
      <c r="A16">
        <v>115</v>
      </c>
      <c r="B16">
        <v>6</v>
      </c>
      <c r="C16">
        <v>3</v>
      </c>
      <c r="D16">
        <v>3</v>
      </c>
      <c r="E16">
        <v>0</v>
      </c>
      <c r="F16">
        <v>0</v>
      </c>
      <c r="G16">
        <f t="shared" si="0"/>
        <v>0.5</v>
      </c>
      <c r="H16">
        <f t="shared" si="1"/>
        <v>0.5</v>
      </c>
      <c r="I16">
        <f t="shared" si="2"/>
        <v>0</v>
      </c>
      <c r="J16">
        <f t="shared" si="3"/>
        <v>0</v>
      </c>
    </row>
    <row r="17" spans="1:10" x14ac:dyDescent="0.35">
      <c r="A17">
        <v>116</v>
      </c>
      <c r="B17">
        <v>7</v>
      </c>
      <c r="C17">
        <v>4</v>
      </c>
      <c r="D17">
        <v>3</v>
      </c>
      <c r="E17">
        <v>2</v>
      </c>
      <c r="F17">
        <v>0</v>
      </c>
      <c r="G17">
        <f t="shared" si="0"/>
        <v>0.5714285714285714</v>
      </c>
      <c r="H17">
        <f t="shared" si="1"/>
        <v>0.42857142857142855</v>
      </c>
      <c r="I17">
        <f t="shared" si="2"/>
        <v>0.2857142857142857</v>
      </c>
      <c r="J17">
        <f t="shared" si="3"/>
        <v>0</v>
      </c>
    </row>
    <row r="18" spans="1:10" x14ac:dyDescent="0.35">
      <c r="A18">
        <v>117</v>
      </c>
      <c r="B18">
        <v>7</v>
      </c>
      <c r="C18">
        <v>3</v>
      </c>
      <c r="D18">
        <v>3</v>
      </c>
      <c r="E18">
        <v>0</v>
      </c>
      <c r="F18">
        <v>0</v>
      </c>
      <c r="G18">
        <f t="shared" si="0"/>
        <v>0.42857142857142855</v>
      </c>
      <c r="H18">
        <f t="shared" si="1"/>
        <v>0.42857142857142855</v>
      </c>
      <c r="I18">
        <f t="shared" si="2"/>
        <v>0</v>
      </c>
      <c r="J18">
        <f t="shared" si="3"/>
        <v>0</v>
      </c>
    </row>
    <row r="19" spans="1:10" x14ac:dyDescent="0.35">
      <c r="A19">
        <v>118</v>
      </c>
      <c r="B19">
        <v>7</v>
      </c>
      <c r="C19">
        <v>3</v>
      </c>
      <c r="D19">
        <v>3</v>
      </c>
      <c r="E19">
        <v>1</v>
      </c>
      <c r="F19">
        <v>0</v>
      </c>
      <c r="G19">
        <f t="shared" si="0"/>
        <v>0.42857142857142855</v>
      </c>
      <c r="H19">
        <f t="shared" si="1"/>
        <v>0.42857142857142855</v>
      </c>
      <c r="I19">
        <f t="shared" si="2"/>
        <v>0.14285714285714285</v>
      </c>
      <c r="J19">
        <f t="shared" si="3"/>
        <v>0</v>
      </c>
    </row>
    <row r="20" spans="1:10" x14ac:dyDescent="0.35">
      <c r="A20">
        <v>119</v>
      </c>
      <c r="B20">
        <v>7</v>
      </c>
      <c r="C20">
        <v>3</v>
      </c>
      <c r="D20">
        <v>3</v>
      </c>
      <c r="E20">
        <v>2</v>
      </c>
      <c r="F20">
        <v>0</v>
      </c>
      <c r="G20">
        <f t="shared" si="0"/>
        <v>0.42857142857142855</v>
      </c>
      <c r="H20">
        <f t="shared" si="1"/>
        <v>0.42857142857142855</v>
      </c>
      <c r="I20">
        <f t="shared" si="2"/>
        <v>0.2857142857142857</v>
      </c>
      <c r="J20">
        <f t="shared" si="3"/>
        <v>0</v>
      </c>
    </row>
    <row r="21" spans="1:10" x14ac:dyDescent="0.35">
      <c r="A21">
        <v>120</v>
      </c>
      <c r="B21">
        <v>7</v>
      </c>
      <c r="C21">
        <v>4</v>
      </c>
      <c r="D21">
        <v>5</v>
      </c>
      <c r="E21">
        <v>3</v>
      </c>
      <c r="F21">
        <v>1</v>
      </c>
      <c r="G21">
        <f t="shared" si="0"/>
        <v>0.5714285714285714</v>
      </c>
      <c r="H21">
        <f t="shared" si="1"/>
        <v>0.7142857142857143</v>
      </c>
      <c r="I21">
        <f t="shared" si="2"/>
        <v>0.42857142857142855</v>
      </c>
      <c r="J21">
        <f t="shared" si="3"/>
        <v>0.14285714285714285</v>
      </c>
    </row>
    <row r="23" spans="1:10" x14ac:dyDescent="0.35">
      <c r="F23" t="s">
        <v>10</v>
      </c>
      <c r="G23">
        <f>AVERAGE(G2:G21)</f>
        <v>0.62333333333333329</v>
      </c>
      <c r="H23">
        <f>AVERAGE(H2:H21)</f>
        <v>0.60452380952380946</v>
      </c>
      <c r="I23">
        <f>AVERAGE(I2:I21)</f>
        <v>0.2985714285714286</v>
      </c>
      <c r="J23">
        <f>AVERAGE(J2:J21)</f>
        <v>0.11119047619047617</v>
      </c>
    </row>
    <row r="26" spans="1:10" x14ac:dyDescent="0.35">
      <c r="C26" t="s">
        <v>11</v>
      </c>
      <c r="G26">
        <f>J23</f>
        <v>0.11119047619047617</v>
      </c>
      <c r="H26">
        <f>I23</f>
        <v>0.2985714285714286</v>
      </c>
      <c r="I26">
        <f>H23</f>
        <v>0.60452380952380946</v>
      </c>
      <c r="J26">
        <f>G23</f>
        <v>0.62333333333333329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Ho</dc:creator>
  <cp:lastModifiedBy>Russell Ho</cp:lastModifiedBy>
  <dcterms:created xsi:type="dcterms:W3CDTF">2023-03-24T04:25:13Z</dcterms:created>
  <dcterms:modified xsi:type="dcterms:W3CDTF">2023-03-24T04:50:10Z</dcterms:modified>
</cp:coreProperties>
</file>