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10110"/>
  </bookViews>
  <sheets>
    <sheet name="мактаблар кесмида" sheetId="2" r:id="rId1"/>
    <sheet name="Сабабсизлар ФИШ" sheetId="3" r:id="rId2"/>
  </sheets>
  <definedNames>
    <definedName name="_xlnm.Print_Area" localSheetId="0">'мактаблар кесмида'!$A$1:$Z$11</definedName>
    <definedName name="_xlnm.Print_Area" localSheetId="1">'Сабабсизлар ФИШ'!$A$1:$K$26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M5" i="2" l="1"/>
  <c r="I5" i="3"/>
  <c r="H5" i="3"/>
  <c r="G5" i="3"/>
  <c r="F5" i="3"/>
  <c r="E5" i="3"/>
  <c r="Y5" i="2"/>
  <c r="Z5" i="2"/>
  <c r="X5" i="2"/>
  <c r="W5" i="2"/>
  <c r="V5" i="2"/>
  <c r="U5" i="2"/>
  <c r="T5" i="2"/>
  <c r="S5" i="2"/>
  <c r="Q5" i="2"/>
  <c r="P5" i="2"/>
  <c r="O5" i="2"/>
  <c r="N5" i="2"/>
  <c r="L5" i="2"/>
  <c r="K5" i="2"/>
  <c r="J5" i="2"/>
  <c r="I5" i="2"/>
  <c r="H5" i="2"/>
  <c r="D5" i="2"/>
  <c r="C5" i="2"/>
  <c r="G5" i="2" l="1"/>
  <c r="K5" i="3"/>
  <c r="F5" i="2" l="1"/>
  <c r="E5" i="2" s="1"/>
</calcChain>
</file>

<file path=xl/sharedStrings.xml><?xml version="1.0" encoding="utf-8"?>
<sst xmlns="http://schemas.openxmlformats.org/spreadsheetml/2006/main" count="65" uniqueCount="46">
  <si>
    <t>№</t>
  </si>
  <si>
    <t>Туман (шаҳар) номи</t>
  </si>
  <si>
    <t>Жами ўқувчилар сони 
1-11 синфлар</t>
  </si>
  <si>
    <t>Давомат %</t>
  </si>
  <si>
    <t>Дарсга келмаган 
ўқувчилар сони</t>
  </si>
  <si>
    <t>Сабабли</t>
  </si>
  <si>
    <t>Шундан</t>
  </si>
  <si>
    <t>Сабабсиз</t>
  </si>
  <si>
    <t>Касаллиги туфайли</t>
  </si>
  <si>
    <t>Тадбирларда 
(танлов мусобақа) 
иштироки учун</t>
  </si>
  <si>
    <t>Оилавий тадбир 
(тўй, марака) 
учун рухсат олганлар</t>
  </si>
  <si>
    <t>Ижтимоий аҳволи оғирлиги учун 
(кийим-боши йўқлиги, 
кам таъминланганлиги)</t>
  </si>
  <si>
    <t>Бошқа сабабларга кўра</t>
  </si>
  <si>
    <t>Сурункали дарс 
қолдираётганлар</t>
  </si>
  <si>
    <t>Қидирувда бўлган 
оила фарзандлари</t>
  </si>
  <si>
    <t>Чет элга рухсатсиз чиқиб кетганлар</t>
  </si>
  <si>
    <t>Таълимдан бўйин
товлаганлар</t>
  </si>
  <si>
    <t>Дарсга келмасдан ишлаб юрганлар</t>
  </si>
  <si>
    <t>Таълим олишга ота-онаси 
қаршилик қилаётганлар</t>
  </si>
  <si>
    <t>Жазони ўташ муассасаларида 
ёки терговда</t>
  </si>
  <si>
    <t>Диний либосда
бўлганлиги учун</t>
  </si>
  <si>
    <t>Ота-она 
назоратсизлиги</t>
  </si>
  <si>
    <t>Оилавий 
шаройитга кўра</t>
  </si>
  <si>
    <t>Сабабсиз 
дарс қолдиради</t>
  </si>
  <si>
    <t>Турмушга чиқанлиги 
туфайли</t>
  </si>
  <si>
    <t>Синфлар сони</t>
  </si>
  <si>
    <t>Мактаблар</t>
  </si>
  <si>
    <t>Мактаблар рақами</t>
  </si>
  <si>
    <t>Сабабсиз келмаган ўқувчилар ФИШ</t>
  </si>
  <si>
    <t>Ота-онасининг ФИШ</t>
  </si>
  <si>
    <t>Ота-онасининг тел рақами</t>
  </si>
  <si>
    <t>Сурункали ўқувчилар сафига қўшилган</t>
  </si>
  <si>
    <t>Келмаганлик сабаби</t>
  </si>
  <si>
    <t>Мактабга бириктирилган инспектор психологни ФИШ ва тел рақами</t>
  </si>
  <si>
    <t>Яшаш манзили (тўлиқ ёзилади)</t>
  </si>
  <si>
    <t>Синфи 
(11-А синф, 11-Б синф ёки 8 синфб 5-синф)</t>
  </si>
  <si>
    <t>Фарғона вилояти мактабгача ва мактаб таълими бошқармаси тасарруфидаги умумтаълим муассасаларида таълим олаётган лекин мактабга сабабсиз келмаётган ўқувчилар тўғрисида
МАЪЛУМОТ</t>
  </si>
  <si>
    <t>Фарғона вилояти мактабгача ва мактаб таълими бошқармаси тасарруфидаги умумтаълим муассасаларида таълим олаётган ўқувчиларни мактаблар кесмида  давомати тўғрисида
МАЪЛУМОТ</t>
  </si>
  <si>
    <t>Мактаб бўйича:</t>
  </si>
  <si>
    <t>Данғара</t>
  </si>
  <si>
    <t>Мактаб директори:</t>
  </si>
  <si>
    <t>Мактаб  бўйича:</t>
  </si>
  <si>
    <t>4-мактаб</t>
  </si>
  <si>
    <t>Э,Холматов</t>
  </si>
  <si>
    <t>2026 йил 18-fevral</t>
  </si>
  <si>
    <t>2026 йил  18-fevral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</si>
</sst>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</font>
    <font>
      <sz val="11"/>
      <name val="Calibri"/>
    </font>
    <font>
      <sz val="14"/>
      <color theme="1"/>
      <name val="Times New Roman"/>
    </font>
    <font>
      <i/>
      <sz val="14"/>
      <color theme="1"/>
      <name val="Times New Roman"/>
    </font>
    <font>
      <i/>
      <sz val="14"/>
      <color rgb="FF800080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sz val="16"/>
      <name val="Calibri"/>
      <family val="2"/>
      <charset val="204"/>
    </font>
    <font>
      <sz val="16"/>
      <color theme="1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DE9D9"/>
      </patternFill>
    </fill>
    <fill>
      <patternFill patternType="solid">
        <fgColor rgb="FFFF0066"/>
        <bgColor rgb="FFFDE9D9"/>
      </patternFill>
    </fill>
    <fill>
      <patternFill patternType="solid">
        <fgColor rgb="FFFF006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Font="1" applyAlignment="1"/>
    <xf numFmtId="0" fontId="3" fillId="0" borderId="0" xfId="0" applyFont="1" applyAlignment="1">
      <alignment vertical="center" wrapText="1"/>
    </xf>
    <xf numFmtId="0" fontId="3" fillId="3" borderId="6" xfId="0" applyFont="1" applyFill="1" applyBorder="1" applyAlignment="1">
      <alignment horizontal="center" vertical="center" textRotation="90" wrapText="1"/>
    </xf>
    <xf numFmtId="0" fontId="1" fillId="4" borderId="6" xfId="0" applyFont="1" applyFill="1" applyBorder="1" applyAlignment="1">
      <alignment horizontal="center" vertical="center" wrapText="1"/>
    </xf>
    <xf numFmtId="0" fontId="3" fillId="0" borderId="0" xfId="0" applyFont="1" applyAlignment="1"/>
    <xf numFmtId="164" fontId="1" fillId="5" borderId="6" xfId="0" applyNumberFormat="1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wrapText="1"/>
    </xf>
    <xf numFmtId="0" fontId="6" fillId="0" borderId="7" xfId="0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9" fillId="6" borderId="6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2" fillId="0" borderId="5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5" borderId="2" xfId="0" applyFont="1" applyFill="1" applyBorder="1" applyAlignment="1">
      <alignment horizontal="center" vertical="center" wrapText="1"/>
    </xf>
    <xf numFmtId="0" fontId="2" fillId="6" borderId="4" xfId="0" applyFont="1" applyFill="1" applyBorder="1"/>
    <xf numFmtId="0" fontId="10" fillId="2" borderId="0" xfId="0" applyFont="1" applyFill="1" applyBorder="1" applyAlignment="1">
      <alignment horizontal="center" vertical="center" wrapText="1"/>
    </xf>
    <xf numFmtId="0" fontId="12" fillId="0" borderId="0" xfId="0" applyFont="1" applyBorder="1"/>
    <xf numFmtId="0" fontId="5" fillId="0" borderId="0" xfId="0" applyFont="1" applyAlignment="1">
      <alignment horizontal="center" wrapText="1"/>
    </xf>
    <xf numFmtId="0" fontId="0" fillId="0" borderId="0" xfId="0" applyFont="1" applyAlignment="1"/>
    <xf numFmtId="0" fontId="1" fillId="3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/>
    <xf numFmtId="0" fontId="10" fillId="5" borderId="8" xfId="0" applyFont="1" applyFill="1" applyBorder="1" applyAlignment="1">
      <alignment horizontal="center" vertical="center" wrapText="1"/>
    </xf>
    <xf numFmtId="0" fontId="12" fillId="6" borderId="9" xfId="0" applyFont="1" applyFill="1" applyBorder="1"/>
    <xf numFmtId="0" fontId="7" fillId="0" borderId="0" xfId="0" applyFont="1" applyAlignment="1">
      <alignment horizontal="center" wrapText="1"/>
    </xf>
    <xf numFmtId="0" fontId="12" fillId="6" borderId="5" xfId="0" applyFont="1" applyFill="1" applyBorder="1"/>
    <xf numFmtId="0" fontId="11" fillId="8" borderId="2" xfId="0" applyFont="1" applyFill="1" applyBorder="1" applyAlignment="1">
      <alignment horizontal="center" vertical="center" wrapText="1"/>
    </xf>
    <xf numFmtId="0" fontId="12" fillId="9" borderId="3" xfId="0" applyFont="1" applyFill="1" applyBorder="1"/>
    <xf numFmtId="0" fontId="12" fillId="9" borderId="4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1000"/>
  <sheetViews>
    <sheetView tabSelected="1" view="pageBreakPreview" zoomScale="60" zoomScaleNormal="70" workbookViewId="0">
      <selection activeCell="X2" sqref="X2:Z2"/>
    </sheetView>
  </sheetViews>
  <sheetFormatPr defaultColWidth="14.42578125" defaultRowHeight="15" x14ac:dyDescent="0.25"/>
  <cols>
    <col min="1" max="1" width="9.140625" style="2" customWidth="1"/>
    <col min="2" max="2" width="24.85546875" style="2" customWidth="1"/>
    <col min="3" max="3" width="16.5703125" style="2" customWidth="1"/>
    <col min="4" max="4" width="13.85546875" style="2" customWidth="1"/>
    <col min="5" max="5" width="9.85546875" style="2" customWidth="1"/>
    <col min="6" max="6" width="10" style="2" customWidth="1"/>
    <col min="7" max="9" width="9.140625" style="2" customWidth="1"/>
    <col min="10" max="11" width="10.7109375" style="2" customWidth="1"/>
    <col min="12" max="27" width="9.140625" style="2" customWidth="1"/>
    <col min="28" max="16384" width="14.42578125" style="2"/>
  </cols>
  <sheetData>
    <row r="1" spans="1:27" ht="51" customHeight="1" x14ac:dyDescent="0.35">
      <c r="A1" s="29" t="s">
        <v>37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1"/>
    </row>
    <row r="2" spans="1:27" ht="50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31" t="s">
        <v>44</v>
      </c>
      <c r="Y2" s="32"/>
      <c r="Z2" s="32"/>
      <c r="AA2" s="3"/>
    </row>
    <row r="3" spans="1:27" ht="18.75" customHeight="1" x14ac:dyDescent="0.25">
      <c r="A3" s="33" t="s">
        <v>0</v>
      </c>
      <c r="B3" s="33" t="s">
        <v>26</v>
      </c>
      <c r="C3" s="33" t="s">
        <v>25</v>
      </c>
      <c r="D3" s="22" t="s">
        <v>2</v>
      </c>
      <c r="E3" s="22" t="s">
        <v>3</v>
      </c>
      <c r="F3" s="22" t="s">
        <v>4</v>
      </c>
      <c r="G3" s="22" t="s">
        <v>5</v>
      </c>
      <c r="H3" s="24" t="s">
        <v>6</v>
      </c>
      <c r="I3" s="25"/>
      <c r="J3" s="25"/>
      <c r="K3" s="25"/>
      <c r="L3" s="26"/>
      <c r="M3" s="22" t="s">
        <v>7</v>
      </c>
      <c r="N3" s="24" t="s">
        <v>6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6"/>
      <c r="AA3" s="3"/>
    </row>
    <row r="4" spans="1:27" ht="308.25" customHeight="1" x14ac:dyDescent="0.25">
      <c r="A4" s="23"/>
      <c r="B4" s="23"/>
      <c r="C4" s="23"/>
      <c r="D4" s="23"/>
      <c r="E4" s="23"/>
      <c r="F4" s="23"/>
      <c r="G4" s="23"/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23"/>
      <c r="N4" s="4" t="s">
        <v>13</v>
      </c>
      <c r="O4" s="4" t="s">
        <v>14</v>
      </c>
      <c r="P4" s="4" t="s">
        <v>15</v>
      </c>
      <c r="Q4" s="4" t="s">
        <v>16</v>
      </c>
      <c r="R4" s="4"/>
      <c r="S4" s="4" t="s">
        <v>17</v>
      </c>
      <c r="T4" s="4" t="s">
        <v>18</v>
      </c>
      <c r="U4" s="4" t="s">
        <v>19</v>
      </c>
      <c r="V4" s="4" t="s">
        <v>20</v>
      </c>
      <c r="W4" s="4" t="s">
        <v>21</v>
      </c>
      <c r="X4" s="4" t="s">
        <v>22</v>
      </c>
      <c r="Y4" s="4" t="s">
        <v>23</v>
      </c>
      <c r="Z4" s="4" t="s">
        <v>24</v>
      </c>
      <c r="AA4" s="3"/>
    </row>
    <row r="5" spans="1:27" ht="54.75" customHeight="1" x14ac:dyDescent="0.25">
      <c r="A5" s="27" t="s">
        <v>38</v>
      </c>
      <c r="B5" s="28"/>
      <c r="C5" s="8">
        <f>SUM(C6:C6)</f>
        <v>38</v>
      </c>
      <c r="D5" s="8">
        <f>SUM(D6:D6)</f>
        <v>977</v>
      </c>
      <c r="E5" s="7">
        <f t="shared" ref="E5:E6" si="0">100-F5*100/D5</f>
        <v>97.236438075742072</v>
      </c>
      <c r="F5" s="8">
        <f t="shared" ref="F5:Q5" si="1">SUM(F6:F6)</f>
        <v>27</v>
      </c>
      <c r="G5" s="8">
        <f t="shared" si="1"/>
        <v>27</v>
      </c>
      <c r="H5" s="8">
        <f t="shared" si="1"/>
        <v>18</v>
      </c>
      <c r="I5" s="8">
        <f t="shared" si="1"/>
        <v>0</v>
      </c>
      <c r="J5" s="8">
        <f t="shared" si="1"/>
        <v>4</v>
      </c>
      <c r="K5" s="8">
        <f t="shared" si="1"/>
        <v>0</v>
      </c>
      <c r="L5" s="8">
        <f t="shared" si="1"/>
        <v>5</v>
      </c>
      <c r="M5" s="8">
        <f t="shared" si="1"/>
        <v>0</v>
      </c>
      <c r="N5" s="8">
        <f t="shared" si="1"/>
        <v>0</v>
      </c>
      <c r="O5" s="8">
        <f t="shared" si="1"/>
        <v>0</v>
      </c>
      <c r="P5" s="8">
        <f t="shared" si="1"/>
        <v>0</v>
      </c>
      <c r="Q5" s="8">
        <f t="shared" si="1"/>
        <v>0</v>
      </c>
      <c r="R5" s="17">
        <v>0</v>
      </c>
      <c r="S5" s="8">
        <f t="shared" ref="S5:Z5" si="2">SUM(S6:S6)</f>
        <v>0</v>
      </c>
      <c r="T5" s="8">
        <f t="shared" si="2"/>
        <v>0</v>
      </c>
      <c r="U5" s="8">
        <f t="shared" si="2"/>
        <v>0</v>
      </c>
      <c r="V5" s="8">
        <f t="shared" si="2"/>
        <v>0</v>
      </c>
      <c r="W5" s="8">
        <f t="shared" si="2"/>
        <v>0</v>
      </c>
      <c r="X5" s="8">
        <f t="shared" si="2"/>
        <v>0</v>
      </c>
      <c r="Y5" s="8">
        <f t="shared" si="2"/>
        <v>0</v>
      </c>
      <c r="Z5" s="8">
        <f t="shared" si="2"/>
        <v>0</v>
      </c>
      <c r="AA5" s="3"/>
    </row>
    <row r="6" spans="1:27" ht="62.25" customHeight="1" x14ac:dyDescent="0.25">
      <c r="A6" s="9">
        <v>1</v>
      </c>
      <c r="B6" s="10" t="s">
        <v>42</v>
      </c>
      <c r="C6" s="9">
        <v>38</v>
      </c>
      <c r="D6" s="10">
        <v>977</v>
      </c>
      <c r="E6" s="7">
        <f t="shared" si="0"/>
        <v>97.236438075742072</v>
      </c>
      <c r="F6" s="5">
        <v>27</v>
      </c>
      <c r="G6" s="5">
        <v>27</v>
      </c>
      <c r="H6" s="11">
        <v>18</v>
      </c>
      <c r="I6" s="11">
        <v>0</v>
      </c>
      <c r="J6" s="11">
        <v>4</v>
      </c>
      <c r="K6" s="11">
        <v>0</v>
      </c>
      <c r="L6" s="11">
        <v>5</v>
      </c>
      <c r="M6" s="5">
        <v>0</v>
      </c>
      <c r="N6" s="11">
        <v>0</v>
      </c>
      <c r="O6" s="11">
        <v>0</v>
      </c>
      <c r="P6" s="12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3"/>
    </row>
    <row r="7" spans="1:27" ht="18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8.75" customHeight="1" x14ac:dyDescent="0.3">
      <c r="A9" s="1"/>
      <c r="B9" s="16" t="s">
        <v>40</v>
      </c>
      <c r="C9" s="1"/>
      <c r="D9" s="1"/>
      <c r="E9" s="1"/>
      <c r="F9" s="1"/>
      <c r="G9" s="1"/>
      <c r="H9" s="20" t="s">
        <v>43</v>
      </c>
      <c r="I9" s="21"/>
      <c r="J9" s="2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8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8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8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8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8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8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8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8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8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8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8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8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8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8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8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8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8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8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8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8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8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8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8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8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8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8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8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8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8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8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8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8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8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8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8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8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8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8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8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8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8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8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8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8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8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8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8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8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8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8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8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8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8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8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8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8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8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8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8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8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8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8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8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8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8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8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8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8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8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8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8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8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8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8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8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8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8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8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8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8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8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8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8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8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8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8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8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8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8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8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8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8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8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8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8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8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8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8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8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8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8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8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8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8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8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8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8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8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8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8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8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8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8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8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8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8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8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8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8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8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8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8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8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8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8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8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8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8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8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8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8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8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8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8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8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8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8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8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8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8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8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8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8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8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8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8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8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8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8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8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8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8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8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8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8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8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8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8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8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8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8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8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8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8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8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8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8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8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8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8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8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8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8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8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8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8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8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8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8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8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8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8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8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8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8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8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8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8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8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8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8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8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8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8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8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8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8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8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8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8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8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8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8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8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8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8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8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8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8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8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8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8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8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8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8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8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8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8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8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8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8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8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8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8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8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8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8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8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8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8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8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8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8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8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8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8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8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8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8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8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8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8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8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8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8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8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8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8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8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8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8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8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8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8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8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8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8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8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8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8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8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8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8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8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8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8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8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8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8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8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8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8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8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8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8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8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8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8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8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8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8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8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8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8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8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8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8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8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8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8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8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8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8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8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8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8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8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8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8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8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8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8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8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8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8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8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8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8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8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8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8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8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8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8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8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8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8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8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8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8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8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8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8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8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8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8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8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8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8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8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8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8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8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8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8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8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8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8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8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8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8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8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8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8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8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8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8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8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8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8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8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8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8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8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8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8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8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8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8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8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8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8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8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8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8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8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8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8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8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8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8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8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8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8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8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8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8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8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8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8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8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8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8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8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8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8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8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8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8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8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8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8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8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8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8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8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8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8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8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8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8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8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8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8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8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8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8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8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8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8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8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8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8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8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8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8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8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8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8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8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8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8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8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8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8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8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8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8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8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8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8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8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8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8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8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8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8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8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8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8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8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8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8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8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8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8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8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8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8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8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8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8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8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8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8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8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8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8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8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8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8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8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8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8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8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8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8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8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8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8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8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8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8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8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8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8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8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8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8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8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8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8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8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8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8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8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8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8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8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8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8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8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8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8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8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8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8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8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8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8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8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8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8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8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8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8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8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8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8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8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8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8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8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8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8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8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8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8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8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8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8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8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8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8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8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8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8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8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8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8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8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8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8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8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8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8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8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8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8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8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8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8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8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8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8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8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8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8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8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8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8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8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8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8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8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8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8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8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8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8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8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8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8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8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8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8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8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8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8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8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8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8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8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8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8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8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8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8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8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8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8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8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8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8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8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8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8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8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8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8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8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8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8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8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8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8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8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8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8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8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8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8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8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8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8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8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8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8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8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8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8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8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8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8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8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8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8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8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8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8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8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8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8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8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8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8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8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8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8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8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8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8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8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8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8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8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8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8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8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8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8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8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8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8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8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8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8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8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8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8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8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8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8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8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8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8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8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8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8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8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8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8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8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8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8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8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8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8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8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8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8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8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8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8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8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8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8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8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8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8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8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8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8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8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8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8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8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8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8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8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8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8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8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8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8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8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8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8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8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8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8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8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8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8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8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8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8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8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8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8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8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8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8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8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8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8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8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8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8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8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8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8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8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8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8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8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8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8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8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8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8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8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8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8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8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8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8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8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8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8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8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8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8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8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8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8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8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8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8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8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8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8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8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8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8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8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8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8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8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8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8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8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8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8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8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8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8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8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8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8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8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8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8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8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8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8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8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8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8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8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8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8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8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8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8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8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8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8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8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8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8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8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8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8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8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8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8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8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8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8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8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8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8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8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8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8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8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8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8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8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8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8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8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8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8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8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8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8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8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8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8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8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8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8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8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8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8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8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8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8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8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8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8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8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8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8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8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8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8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8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8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8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8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8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8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8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8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8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8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8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8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8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8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8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8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8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8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8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8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8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8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8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8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8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8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8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8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8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8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8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8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8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8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8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8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8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8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8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8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8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8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8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8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8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8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8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8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8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8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8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8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8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8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8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8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8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8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8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8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8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8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8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8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8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8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8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8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8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8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8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8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8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8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8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8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8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8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8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8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8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8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8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8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8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8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8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8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8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8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8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8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8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8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8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8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8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8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8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8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8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8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8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8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8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8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8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8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8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8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8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8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8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8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8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8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8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5" customHeight="1" x14ac:dyDescent="0.25"/>
    <row r="984" spans="1:27" ht="15" customHeight="1" x14ac:dyDescent="0.25"/>
    <row r="985" spans="1:27" ht="15" customHeight="1" x14ac:dyDescent="0.25"/>
    <row r="986" spans="1:27" ht="15" customHeight="1" x14ac:dyDescent="0.25"/>
    <row r="987" spans="1:27" ht="15" customHeight="1" x14ac:dyDescent="0.25"/>
    <row r="988" spans="1:27" ht="15" customHeight="1" x14ac:dyDescent="0.25"/>
    <row r="989" spans="1:27" ht="15" customHeight="1" x14ac:dyDescent="0.25"/>
    <row r="990" spans="1:27" ht="15" customHeight="1" x14ac:dyDescent="0.25"/>
    <row r="991" spans="1:27" ht="15" customHeight="1" x14ac:dyDescent="0.25"/>
    <row r="992" spans="1:27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4">
    <mergeCell ref="H9:J9"/>
    <mergeCell ref="M3:M4"/>
    <mergeCell ref="N3:Z3"/>
    <mergeCell ref="A5:B5"/>
    <mergeCell ref="A1:Z1"/>
    <mergeCell ref="X2:Z2"/>
    <mergeCell ref="A3:A4"/>
    <mergeCell ref="B3:B4"/>
    <mergeCell ref="C3:C4"/>
    <mergeCell ref="D3:D4"/>
    <mergeCell ref="E3:E4"/>
    <mergeCell ref="F3:F4"/>
    <mergeCell ref="G3:G4"/>
    <mergeCell ref="H3:L3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991"/>
  <sheetViews>
    <sheetView view="pageBreakPreview" topLeftCell="B1" zoomScale="55" zoomScaleNormal="70" zoomScaleSheetLayoutView="55" workbookViewId="0">
      <selection activeCell="J2" sqref="J2:L2"/>
    </sheetView>
  </sheetViews>
  <sheetFormatPr defaultColWidth="14.42578125" defaultRowHeight="15" x14ac:dyDescent="0.25"/>
  <cols>
    <col min="1" max="1" width="9.140625" style="2" customWidth="1"/>
    <col min="2" max="2" width="17.28515625" style="2" customWidth="1"/>
    <col min="3" max="3" width="16.5703125" style="2" customWidth="1"/>
    <col min="4" max="4" width="49.85546875" style="2" customWidth="1"/>
    <col min="5" max="5" width="22.140625" style="2" customWidth="1"/>
    <col min="6" max="6" width="38.140625" style="2" customWidth="1"/>
    <col min="7" max="7" width="54.42578125" style="2" customWidth="1"/>
    <col min="8" max="8" width="24.5703125" style="2" customWidth="1"/>
    <col min="9" max="9" width="46.28515625" style="2" customWidth="1"/>
    <col min="10" max="10" width="30.28515625" style="2" customWidth="1"/>
    <col min="11" max="11" width="27.85546875" style="2" customWidth="1"/>
    <col min="12" max="16384" width="14.42578125" style="2"/>
  </cols>
  <sheetData>
    <row r="1" spans="1:12" ht="58.5" customHeight="1" x14ac:dyDescent="0.35">
      <c r="A1" s="29" t="s">
        <v>36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2" ht="30" customHeight="1" x14ac:dyDescent="0.3">
      <c r="A2" s="1"/>
      <c r="B2" s="1"/>
      <c r="C2" s="1"/>
      <c r="D2" s="1"/>
      <c r="E2" s="1"/>
      <c r="F2" s="1"/>
      <c r="G2" s="1"/>
      <c r="H2" s="1"/>
      <c r="I2" s="1"/>
      <c r="J2" s="38" t="s">
        <v>45</v>
      </c>
      <c r="K2" s="32"/>
      <c r="L2" s="32"/>
    </row>
    <row r="3" spans="1:12" ht="18.75" customHeight="1" x14ac:dyDescent="0.35">
      <c r="A3" s="34" t="s">
        <v>0</v>
      </c>
      <c r="B3" s="34" t="s">
        <v>1</v>
      </c>
      <c r="C3" s="34" t="s">
        <v>27</v>
      </c>
      <c r="D3" s="34" t="s">
        <v>28</v>
      </c>
      <c r="E3" s="40" t="s">
        <v>6</v>
      </c>
      <c r="F3" s="41"/>
      <c r="G3" s="41"/>
      <c r="H3" s="41"/>
      <c r="I3" s="42"/>
      <c r="J3" s="34" t="s">
        <v>32</v>
      </c>
      <c r="K3" s="34" t="s">
        <v>31</v>
      </c>
    </row>
    <row r="4" spans="1:12" ht="229.5" customHeight="1" x14ac:dyDescent="0.25">
      <c r="A4" s="39"/>
      <c r="B4" s="39"/>
      <c r="C4" s="39"/>
      <c r="D4" s="35"/>
      <c r="E4" s="19" t="s">
        <v>35</v>
      </c>
      <c r="F4" s="19" t="s">
        <v>34</v>
      </c>
      <c r="G4" s="19" t="s">
        <v>29</v>
      </c>
      <c r="H4" s="19" t="s">
        <v>30</v>
      </c>
      <c r="I4" s="19" t="s">
        <v>33</v>
      </c>
      <c r="J4" s="35"/>
      <c r="K4" s="35"/>
    </row>
    <row r="5" spans="1:12" ht="35.25" customHeight="1" x14ac:dyDescent="0.35">
      <c r="A5" s="36" t="s">
        <v>41</v>
      </c>
      <c r="B5" s="37"/>
      <c r="C5" s="18">
        <v>0</v>
      </c>
      <c r="D5" s="18">
        <v>0</v>
      </c>
      <c r="E5" s="18">
        <f t="shared" ref="E5:I5" si="0">SUM(E6:E6)</f>
        <v>0</v>
      </c>
      <c r="F5" s="18">
        <f t="shared" si="0"/>
        <v>0</v>
      </c>
      <c r="G5" s="18">
        <f t="shared" si="0"/>
        <v>0</v>
      </c>
      <c r="H5" s="18">
        <f t="shared" si="0"/>
        <v>0</v>
      </c>
      <c r="I5" s="18">
        <f t="shared" si="0"/>
        <v>0</v>
      </c>
      <c r="J5" s="18"/>
      <c r="K5" s="18">
        <f>SUM(K6:K6)</f>
        <v>0</v>
      </c>
    </row>
    <row r="6" spans="1:12" ht="18.75" customHeight="1" x14ac:dyDescent="0.3">
      <c r="A6" s="13">
        <v>1</v>
      </c>
      <c r="B6" s="13" t="s">
        <v>39</v>
      </c>
      <c r="C6" s="15" t="s">
        <v>42</v>
      </c>
      <c r="D6" s="13"/>
      <c r="E6" s="13"/>
      <c r="F6" s="13"/>
      <c r="G6" s="13"/>
      <c r="H6" s="13"/>
      <c r="I6" s="13"/>
      <c r="J6" s="13"/>
      <c r="K6" s="13"/>
    </row>
    <row r="7" spans="1:12" ht="18.75" customHeight="1" x14ac:dyDescent="0.3">
      <c r="A7" s="14">
        <v>2</v>
      </c>
      <c r="B7" s="13" t="s">
        <v>39</v>
      </c>
      <c r="C7" s="15"/>
      <c r="D7" s="14"/>
      <c r="E7" s="14"/>
      <c r="F7" s="13"/>
      <c r="G7" s="14"/>
      <c r="H7" s="13"/>
      <c r="I7" s="13"/>
      <c r="J7" s="13"/>
      <c r="K7" s="13"/>
    </row>
    <row r="8" spans="1:12" ht="18.75" customHeight="1" x14ac:dyDescent="0.3">
      <c r="A8" s="13">
        <v>3</v>
      </c>
      <c r="B8" s="13" t="s">
        <v>39</v>
      </c>
      <c r="C8" s="15"/>
      <c r="D8" s="14"/>
      <c r="E8" s="14"/>
      <c r="F8" s="14"/>
      <c r="G8" s="14"/>
      <c r="H8" s="14"/>
      <c r="I8" s="13"/>
      <c r="J8" s="13"/>
      <c r="K8" s="14"/>
    </row>
    <row r="9" spans="1:12" ht="18.75" customHeight="1" x14ac:dyDescent="0.3">
      <c r="A9" s="14">
        <v>4</v>
      </c>
      <c r="B9" s="13" t="s">
        <v>39</v>
      </c>
      <c r="C9" s="15"/>
      <c r="D9" s="14"/>
      <c r="E9" s="14"/>
      <c r="F9" s="14"/>
      <c r="G9" s="14"/>
      <c r="H9" s="14"/>
      <c r="I9" s="14"/>
      <c r="J9" s="14"/>
      <c r="K9" s="14"/>
    </row>
    <row r="10" spans="1:12" ht="18.75" customHeight="1" x14ac:dyDescent="0.3">
      <c r="A10" s="13">
        <v>5</v>
      </c>
      <c r="B10" s="13" t="s">
        <v>39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2" ht="18.75" customHeight="1" x14ac:dyDescent="0.3">
      <c r="A11" s="14">
        <v>6</v>
      </c>
      <c r="B11" s="13" t="s">
        <v>39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1:12" ht="18" customHeight="1" x14ac:dyDescent="0.3">
      <c r="A12" s="13">
        <v>7</v>
      </c>
      <c r="B12" s="13" t="s">
        <v>39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2" ht="18.75" customHeight="1" x14ac:dyDescent="0.3">
      <c r="A13" s="14">
        <v>8</v>
      </c>
      <c r="B13" s="13" t="s">
        <v>39</v>
      </c>
      <c r="C13" s="14"/>
      <c r="D13" s="14"/>
      <c r="E13" s="14"/>
      <c r="F13" s="14"/>
      <c r="G13" s="14"/>
      <c r="H13" s="14"/>
      <c r="I13" s="14"/>
      <c r="J13" s="14"/>
      <c r="K13" s="14"/>
    </row>
    <row r="14" spans="1:12" ht="18.75" customHeight="1" x14ac:dyDescent="0.3">
      <c r="A14" s="13">
        <v>9</v>
      </c>
      <c r="B14" s="13" t="s">
        <v>39</v>
      </c>
      <c r="C14" s="14"/>
      <c r="D14" s="14"/>
      <c r="E14" s="14"/>
      <c r="F14" s="14"/>
      <c r="G14" s="14"/>
      <c r="H14" s="14"/>
      <c r="I14" s="14"/>
      <c r="J14" s="14"/>
      <c r="K14" s="14"/>
    </row>
    <row r="15" spans="1:12" ht="18.75" customHeight="1" x14ac:dyDescent="0.3">
      <c r="A15" s="14">
        <v>10</v>
      </c>
      <c r="B15" s="13" t="s">
        <v>39</v>
      </c>
      <c r="C15" s="14"/>
      <c r="D15" s="14"/>
      <c r="E15" s="14"/>
      <c r="F15" s="14"/>
      <c r="G15" s="14"/>
      <c r="H15" s="14"/>
      <c r="I15" s="14"/>
      <c r="J15" s="14"/>
      <c r="K15" s="14"/>
    </row>
    <row r="16" spans="1:12" ht="18.75" customHeight="1" x14ac:dyDescent="0.3">
      <c r="A16" s="13">
        <v>11</v>
      </c>
      <c r="B16" s="13" t="s">
        <v>39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1:11" ht="18.75" customHeight="1" x14ac:dyDescent="0.3">
      <c r="A17" s="14">
        <v>12</v>
      </c>
      <c r="B17" s="13" t="s">
        <v>39</v>
      </c>
      <c r="C17" s="14"/>
      <c r="D17" s="14"/>
      <c r="E17" s="14"/>
      <c r="F17" s="14"/>
      <c r="G17" s="14"/>
      <c r="H17" s="14"/>
      <c r="I17" s="14"/>
      <c r="J17" s="14"/>
      <c r="K17" s="14"/>
    </row>
    <row r="18" spans="1:11" ht="18.75" customHeight="1" x14ac:dyDescent="0.3">
      <c r="A18" s="13">
        <v>13</v>
      </c>
      <c r="B18" s="13" t="s">
        <v>39</v>
      </c>
      <c r="C18" s="14"/>
      <c r="D18" s="14"/>
      <c r="E18" s="14"/>
      <c r="F18" s="14"/>
      <c r="G18" s="14"/>
      <c r="H18" s="14"/>
      <c r="I18" s="14"/>
      <c r="J18" s="14"/>
      <c r="K18" s="14"/>
    </row>
    <row r="19" spans="1:11" ht="18.75" customHeight="1" x14ac:dyDescent="0.3">
      <c r="A19" s="14">
        <v>14</v>
      </c>
      <c r="B19" s="13" t="s">
        <v>39</v>
      </c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18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8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8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8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8.75" customHeight="1" x14ac:dyDescent="0.3">
      <c r="A24" s="1"/>
      <c r="B24" s="1"/>
      <c r="C24" s="1"/>
      <c r="D24" s="16" t="s">
        <v>40</v>
      </c>
      <c r="E24" s="1"/>
      <c r="F24" s="1"/>
      <c r="G24" s="16" t="s">
        <v>43</v>
      </c>
      <c r="H24" s="1"/>
      <c r="I24" s="1"/>
      <c r="J24" s="1"/>
      <c r="K24" s="1"/>
    </row>
    <row r="25" spans="1:11" ht="18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8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8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8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8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8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8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8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8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8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8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8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8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8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8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8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8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8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8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8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8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8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8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8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8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8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8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8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8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8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8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8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8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8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8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8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8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8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8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8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8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8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8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8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8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8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8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8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8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8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8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8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8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8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8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8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8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8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8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8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8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8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8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8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8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8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8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8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8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8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8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8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8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8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8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8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8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8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8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8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8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8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8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8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8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8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8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8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8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8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8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8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8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8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8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8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8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8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8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8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8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8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8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8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8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8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8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8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8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8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8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8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8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8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8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8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8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8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8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8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8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8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8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8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8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8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8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8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8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8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8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8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8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8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8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8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8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8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8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8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8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8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8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8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8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8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8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8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8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8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8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8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8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8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8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8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8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8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8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8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8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8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8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8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8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8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8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8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8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8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8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8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8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8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 ht="18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 ht="18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1" ht="18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1" ht="18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1" ht="18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11" ht="18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11" ht="18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1" ht="18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1" ht="18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1" ht="18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1" ht="18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1" ht="18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1" ht="18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1" ht="18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 ht="18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11" ht="18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 ht="18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1" ht="18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ht="18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1" ht="18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 ht="18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 ht="18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ht="18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1:11" ht="18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spans="1:11" ht="18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ht="18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spans="1:11" ht="18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1:11" ht="18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spans="1:11" ht="18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spans="1:11" ht="18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spans="1:11" ht="18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ht="18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spans="1:11" ht="18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spans="1:11" ht="18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spans="1:11" ht="18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1:11" ht="18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1:11" ht="18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spans="1:11" ht="18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spans="1:11" ht="18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spans="1:11" ht="18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spans="1:11" ht="18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spans="1:11" ht="18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 ht="18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1:11" ht="18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1:11" ht="18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ht="18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1:11" ht="18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spans="1:11" ht="18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spans="1:11" ht="18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ht="18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spans="1:11" ht="18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spans="1:11" ht="18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 ht="18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spans="1:11" ht="18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1:11" ht="18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1:11" ht="18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 ht="18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spans="1:11" ht="18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spans="1:11" ht="18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1:11" ht="18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ht="18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1:11" ht="18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ht="18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1:11" ht="18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1:11" ht="18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spans="1:11" ht="18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spans="1:11" ht="18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 ht="18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spans="1:11" ht="18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spans="1:11" ht="18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spans="1:11" ht="18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spans="1:11" ht="18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spans="1:11" ht="18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spans="1:11" ht="18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ht="18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1:11" ht="18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ht="18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 ht="18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spans="1:11" ht="18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spans="1:11" ht="18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ht="18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spans="1:11" ht="18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1:11" ht="18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1:11" ht="18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spans="1:11" ht="18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spans="1:11" ht="18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 ht="18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spans="1:11" ht="18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ht="18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spans="1:11" ht="18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spans="1:11" ht="18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spans="1:11" ht="18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 ht="18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spans="1:11" ht="18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ht="18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1:11" ht="18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spans="1:11" ht="18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ht="18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 ht="18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spans="1:11" ht="18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spans="1:11" ht="18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spans="1:11" ht="18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1:11" ht="18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ht="18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1:11" ht="18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ht="18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spans="1:11" ht="18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spans="1:11" ht="18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spans="1:11" ht="18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ht="18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spans="1:11" ht="18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spans="1:11" ht="18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spans="1:11" ht="18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spans="1:11" ht="18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ht="18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spans="1:11" ht="18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spans="1:11" ht="18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spans="1:11" ht="18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spans="1:11" ht="18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spans="1:11" ht="18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spans="1:11" ht="18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spans="1:11" ht="18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spans="1:11" ht="18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spans="1:11" ht="18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spans="1:11" ht="18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spans="1:11" ht="18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spans="1:11" ht="18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spans="1:11" ht="18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spans="1:11" ht="18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spans="1:11" ht="18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spans="1:11" ht="18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spans="1:11" ht="18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spans="1:11" ht="18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1:11" ht="18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spans="1:11" ht="18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spans="1:11" ht="18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spans="1:11" ht="18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spans="1:11" ht="18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spans="1:11" ht="18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spans="1:11" ht="18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spans="1:11" ht="18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spans="1:11" ht="18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spans="1:11" ht="18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spans="1:11" ht="18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spans="1:11" ht="18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spans="1:11" ht="18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spans="1:11" ht="18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spans="1:11" ht="18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spans="1:11" ht="18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spans="1:11" ht="18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spans="1:11" ht="18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spans="1:11" ht="18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spans="1:11" ht="18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spans="1:11" ht="18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spans="1:11" ht="18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spans="1:11" ht="18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spans="1:11" ht="18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spans="1:11" ht="18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spans="1:11" ht="18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spans="1:11" ht="18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spans="1:11" ht="18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spans="1:11" ht="18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spans="1:11" ht="18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spans="1:11" ht="18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spans="1:11" ht="18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1:11" ht="18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spans="1:11" ht="18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spans="1:11" ht="18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spans="1:11" ht="18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spans="1:11" ht="18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spans="1:11" ht="18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 ht="18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spans="1:11" ht="18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spans="1:11" ht="18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spans="1:11" ht="18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spans="1:11" ht="18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spans="1:11" ht="18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spans="1:11" ht="18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spans="1:11" ht="18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spans="1:11" ht="18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1:11" ht="18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spans="1:11" ht="18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spans="1:11" ht="18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spans="1:11" ht="18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spans="1:11" ht="18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spans="1:11" ht="18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spans="1:11" ht="18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spans="1:11" ht="18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spans="1:11" ht="18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spans="1:11" ht="18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spans="1:11" ht="18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 ht="18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spans="1:11" ht="18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spans="1:11" ht="18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spans="1:11" ht="18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spans="1:11" ht="18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spans="1:11" ht="18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spans="1:11" ht="18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spans="1:11" ht="18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spans="1:11" ht="18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spans="1:11" ht="18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spans="1:11" ht="18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spans="1:11" ht="18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 ht="18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spans="1:11" ht="18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spans="1:11" ht="18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spans="1:11" ht="18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spans="1:11" ht="18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 ht="18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spans="1:11" ht="18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spans="1:11" ht="18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spans="1:11" ht="18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spans="1:11" ht="18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spans="1:11" ht="18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spans="1:11" ht="18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spans="1:11" ht="18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spans="1:11" ht="18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spans="1:11" ht="18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spans="1:11" ht="18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spans="1:11" ht="18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spans="1:11" ht="18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spans="1:11" ht="18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spans="1:11" ht="18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spans="1:11" ht="18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spans="1:11" ht="18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spans="1:11" ht="18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spans="1:11" ht="18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spans="1:11" ht="18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spans="1:11" ht="18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spans="1:11" ht="18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spans="1:11" ht="18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spans="1:11" ht="18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spans="1:11" ht="18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spans="1:11" ht="18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spans="1:11" ht="18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spans="1:11" ht="18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spans="1:11" ht="18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spans="1:11" ht="18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spans="1:11" ht="18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spans="1:11" ht="18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spans="1:11" ht="18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spans="1:11" ht="18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spans="1:11" ht="18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spans="1:11" ht="18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spans="1:11" ht="18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spans="1:11" ht="18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spans="1:11" ht="18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spans="1:11" ht="18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spans="1:11" ht="18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spans="1:11" ht="18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spans="1:11" ht="18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spans="1:11" ht="18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spans="1:11" ht="18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spans="1:11" ht="18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spans="1:11" ht="18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 ht="18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spans="1:11" ht="18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spans="1:11" ht="18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spans="1:11" ht="18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spans="1:11" ht="18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spans="1:11" ht="18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spans="1:11" ht="18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spans="1:11" ht="18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spans="1:11" ht="18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spans="1:11" ht="18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spans="1:11" ht="18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spans="1:11" ht="18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spans="1:11" ht="18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spans="1:11" ht="18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spans="1:11" ht="18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spans="1:11" ht="18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spans="1:11" ht="18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spans="1:11" ht="18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spans="1:11" ht="18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spans="1:11" ht="18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spans="1:11" ht="18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spans="1:11" ht="18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spans="1:11" ht="18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spans="1:11" ht="18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spans="1:11" ht="18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spans="1:11" ht="18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spans="1:11" ht="18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spans="1:11" ht="18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spans="1:11" ht="18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spans="1:11" ht="18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spans="1:11" ht="18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spans="1:11" ht="18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spans="1:11" ht="18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spans="1:11" ht="18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spans="1:11" ht="18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spans="1:11" ht="18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spans="1:11" ht="18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spans="1:11" ht="18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spans="1:11" ht="18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spans="1:11" ht="18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spans="1:11" ht="18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spans="1:11" ht="18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spans="1:11" ht="18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spans="1:11" ht="18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spans="1:11" ht="18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spans="1:11" ht="18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spans="1:11" ht="18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 spans="1:11" ht="18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 spans="1:11" ht="18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 spans="1:11" ht="18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 spans="1:11" ht="18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 spans="1:11" ht="18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 spans="1:11" ht="18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spans="1:11" ht="18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 spans="1:11" ht="18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spans="1:11" ht="18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 spans="1:11" ht="18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 spans="1:11" ht="18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 spans="1:11" ht="18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 spans="1:11" ht="18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spans="1:11" ht="18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 spans="1:11" ht="18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 spans="1:11" ht="18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 spans="1:11" ht="18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spans="1:11" ht="18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 spans="1:11" ht="18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spans="1:11" ht="18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 spans="1:11" ht="18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spans="1:11" ht="18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 spans="1:11" ht="18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 spans="1:11" ht="18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 spans="1:11" ht="18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 spans="1:11" ht="18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 spans="1:11" ht="18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spans="1:11" ht="18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 spans="1:11" ht="18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 spans="1:11" ht="18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 spans="1:11" ht="18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 spans="1:11" ht="18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 spans="1:11" ht="18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spans="1:11" ht="18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 spans="1:11" ht="18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 spans="1:11" ht="18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 spans="1:11" ht="18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 spans="1:11" ht="18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spans="1:11" ht="18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 spans="1:11" ht="18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spans="1:11" ht="18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 spans="1:11" ht="18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spans="1:11" ht="18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 spans="1:11" ht="18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spans="1:11" ht="18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 spans="1:11" ht="18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 spans="1:11" ht="18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spans="1:11" ht="18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 spans="1:11" ht="18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 spans="1:11" ht="18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spans="1:11" ht="18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spans="1:11" ht="18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 spans="1:11" ht="18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 spans="1:11" ht="18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 spans="1:11" ht="18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spans="1:11" ht="18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spans="1:11" ht="18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 spans="1:11" ht="18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spans="1:11" ht="18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 spans="1:11" ht="18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 spans="1:11" ht="18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spans="1:11" ht="18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 spans="1:11" ht="18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 spans="1:11" ht="18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spans="1:11" ht="18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 spans="1:11" ht="18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 spans="1:11" ht="18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spans="1:11" ht="18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spans="1:11" ht="18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 spans="1:11" ht="18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 spans="1:11" ht="18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 spans="1:11" ht="18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 spans="1:11" ht="18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spans="1:11" ht="18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 spans="1:11" ht="18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 spans="1:11" ht="18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 spans="1:11" ht="18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 spans="1:11" ht="18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spans="1:11" ht="18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 spans="1:11" ht="18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spans="1:11" ht="18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 spans="1:11" ht="18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 spans="1:11" ht="18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 spans="1:11" ht="18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 spans="1:11" ht="18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 spans="1:11" ht="18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spans="1:11" ht="18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 spans="1:11" ht="18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spans="1:11" ht="18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spans="1:11" ht="18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 spans="1:11" ht="18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 spans="1:11" ht="18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 spans="1:11" ht="18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 spans="1:11" ht="18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 spans="1:11" ht="18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 spans="1:11" ht="18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 spans="1:11" ht="18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spans="1:11" ht="18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 spans="1:11" ht="18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 spans="1:11" ht="18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 spans="1:11" ht="18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 spans="1:11" ht="18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 spans="1:11" ht="18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 spans="1:11" ht="18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 spans="1:11" ht="18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 spans="1:11" ht="18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spans="1:11" ht="18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spans="1:11" ht="18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 spans="1:11" ht="18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 spans="1:11" ht="18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 spans="1:11" ht="18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 spans="1:11" ht="18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 spans="1:11" ht="18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 spans="1:11" ht="18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 spans="1:11" ht="18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spans="1:11" ht="18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 spans="1:11" ht="18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 spans="1:11" ht="18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spans="1:11" ht="18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 spans="1:11" ht="18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 spans="1:11" ht="18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 spans="1:11" ht="18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 spans="1:11" ht="18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 spans="1:11" ht="18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spans="1:11" ht="18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 spans="1:11" ht="18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 spans="1:11" ht="18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 spans="1:11" ht="18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spans="1:11" ht="18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spans="1:11" ht="18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 spans="1:11" ht="18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 spans="1:11" ht="18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 spans="1:11" ht="18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spans="1:11" ht="18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spans="1:11" ht="18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spans="1:11" ht="18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 spans="1:11" ht="18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 spans="1:11" ht="18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 spans="1:11" ht="18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spans="1:11" ht="18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 spans="1:11" ht="18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 spans="1:11" ht="18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spans="1:11" ht="18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 spans="1:11" ht="18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 spans="1:11" ht="18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 spans="1:11" ht="18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spans="1:11" ht="18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 spans="1:11" ht="18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 spans="1:11" ht="18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 spans="1:11" ht="18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 spans="1:11" ht="18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 spans="1:11" ht="18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spans="1:11" ht="18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spans="1:11" ht="18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 spans="1:11" ht="18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 spans="1:11" ht="18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 spans="1:11" ht="18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 spans="1:11" ht="18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 spans="1:11" ht="18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 spans="1:11" ht="18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 spans="1:11" ht="18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 spans="1:11" ht="18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spans="1:11" ht="18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 spans="1:11" ht="18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 spans="1:11" ht="18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 spans="1:11" ht="18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 spans="1:11" ht="18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 spans="1:11" ht="18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 spans="1:11" ht="18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 spans="1:11" ht="18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spans="1:11" ht="18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 spans="1:11" ht="18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 spans="1:11" ht="18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 spans="1:11" ht="18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spans="1:11" ht="18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spans="1:11" ht="18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spans="1:11" ht="18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 spans="1:11" ht="18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 spans="1:11" ht="18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 spans="1:11" ht="18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 spans="1:11" ht="18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 spans="1:11" ht="18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spans="1:11" ht="18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 spans="1:11" ht="18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 spans="1:11" ht="18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 spans="1:11" ht="18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spans="1:11" ht="18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spans="1:11" ht="18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spans="1:11" ht="18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 spans="1:11" ht="18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 spans="1:11" ht="18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 spans="1:11" ht="18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 spans="1:11" ht="18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spans="1:11" ht="18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 spans="1:11" ht="18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 spans="1:11" ht="18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spans="1:11" ht="18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 spans="1:11" ht="18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 spans="1:11" ht="18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 spans="1:11" ht="18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spans="1:11" ht="18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 spans="1:11" ht="18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 spans="1:11" ht="18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spans="1:11" ht="18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 spans="1:11" ht="18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 spans="1:11" ht="18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 spans="1:11" ht="18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 spans="1:11" ht="18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 spans="1:11" ht="18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spans="1:11" ht="18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 spans="1:11" ht="18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spans="1:11" ht="18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spans="1:11" ht="18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 spans="1:11" ht="18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 spans="1:11" ht="18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 spans="1:11" ht="18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 spans="1:11" ht="18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 spans="1:11" ht="18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spans="1:11" ht="18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 spans="1:11" ht="18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spans="1:11" ht="18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 spans="1:11" ht="18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 spans="1:11" ht="18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spans="1:11" ht="18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spans="1:11" ht="18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 spans="1:11" ht="18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 spans="1:11" ht="18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 spans="1:11" ht="18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 spans="1:11" ht="18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 spans="1:11" ht="18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 spans="1:11" ht="18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spans="1:11" ht="18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 spans="1:11" ht="18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 spans="1:11" ht="18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 spans="1:11" ht="18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spans="1:11" ht="18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 spans="1:11" ht="18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spans="1:11" ht="18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 spans="1:11" ht="18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 spans="1:11" ht="18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 spans="1:11" ht="18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 spans="1:11" ht="18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 spans="1:11" ht="18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spans="1:11" ht="18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 spans="1:11" ht="18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 spans="1:11" ht="18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spans="1:11" ht="18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 spans="1:11" ht="18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spans="1:11" ht="18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 spans="1:11" ht="18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 spans="1:11" ht="18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 spans="1:11" ht="18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 spans="1:11" ht="18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 spans="1:11" ht="18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 spans="1:11" ht="18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spans="1:11" ht="18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spans="1:11" ht="18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 spans="1:11" ht="18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 spans="1:11" ht="18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 spans="1:11" ht="18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 spans="1:11" ht="18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 spans="1:11" ht="18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 spans="1:11" ht="18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spans="1:11" ht="18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 spans="1:11" ht="18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 spans="1:11" ht="18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 spans="1:11" ht="18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 spans="1:11" ht="18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spans="1:11" ht="18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 spans="1:11" ht="18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 spans="1:11" ht="18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spans="1:11" ht="18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 spans="1:11" ht="18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 spans="1:11" ht="18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 spans="1:11" ht="18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 spans="1:11" ht="18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spans="1:11" ht="18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 spans="1:11" ht="18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 spans="1:11" ht="18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spans="1:11" ht="18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spans="1:11" ht="18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 spans="1:11" ht="18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 spans="1:11" ht="18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 spans="1:11" ht="18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 spans="1:11" ht="18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 spans="1:11" ht="18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 spans="1:11" ht="18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 spans="1:11" ht="18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 spans="1:11" ht="18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spans="1:11" ht="18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spans="1:11" ht="18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 spans="1:11" ht="18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 spans="1:11" ht="18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 spans="1:11" ht="18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 spans="1:11" ht="18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 spans="1:11" ht="18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spans="1:11" ht="18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 spans="1:11" ht="18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 spans="1:11" ht="18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 spans="1:11" ht="18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spans="1:11" ht="18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 spans="1:11" ht="18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 spans="1:11" ht="18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 spans="1:11" ht="18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 spans="1:11" ht="18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 spans="1:11" ht="18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 spans="1:11" ht="18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 spans="1:11" ht="18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 spans="1:11" ht="18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 spans="1:11" ht="18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spans="1:11" ht="18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 spans="1:11" ht="18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 spans="1:11" ht="18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 spans="1:11" ht="18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spans="1:11" ht="18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 spans="1:11" ht="18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 spans="1:11" ht="18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 spans="1:11" ht="18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 spans="1:11" ht="18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 spans="1:11" ht="18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 spans="1:11" ht="18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 spans="1:11" ht="18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 spans="1:11" ht="18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 spans="1:11" ht="18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spans="1:11" ht="18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 spans="1:11" ht="18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 spans="1:11" ht="18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 spans="1:11" ht="18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 spans="1:11" ht="18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 spans="1:11" ht="18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 spans="1:11" ht="18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 spans="1:11" ht="18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 spans="1:11" ht="18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 spans="1:11" ht="18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spans="1:11" ht="18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 spans="1:11" ht="18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 spans="1:11" ht="18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 spans="1:11" ht="18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 spans="1:11" ht="18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 spans="1:11" ht="18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 spans="1:11" ht="18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 spans="1:11" ht="18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spans="1:11" ht="18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 spans="1:11" ht="18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 spans="1:11" ht="18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 spans="1:11" ht="18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 spans="1:11" ht="18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 spans="1:11" ht="18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 spans="1:11" ht="18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spans="1:11" ht="18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 spans="1:11" ht="18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 spans="1:11" ht="18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 spans="1:11" ht="18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spans="1:11" ht="18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 spans="1:11" ht="18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 spans="1:11" ht="18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spans="1:11" ht="18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 spans="1:11" ht="18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 spans="1:11" ht="18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 spans="1:11" ht="18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 spans="1:11" ht="18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 spans="1:11" ht="18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 spans="1:11" ht="18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spans="1:11" ht="18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spans="1:11" ht="18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 spans="1:11" ht="18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 spans="1:11" ht="18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 spans="1:11" ht="18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 spans="1:11" ht="18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 spans="1:11" ht="18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 spans="1:11" ht="18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 spans="1:11" ht="18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 spans="1:11" ht="18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spans="1:11" ht="18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spans="1:11" ht="18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 spans="1:11" ht="18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 spans="1:11" ht="18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 spans="1:11" ht="18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 spans="1:11" ht="18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 spans="1:11" ht="18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 spans="1:11" ht="18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 spans="1:11" ht="18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 spans="1:11" ht="18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spans="1:11" ht="18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 spans="1:11" ht="18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 spans="1:11" ht="18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 spans="1:11" ht="18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 spans="1:11" ht="18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 spans="1:11" ht="18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 spans="1:11" ht="18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 spans="1:11" ht="18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 spans="1:11" ht="18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 spans="1:11" ht="18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 spans="1:11" ht="18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spans="1:11" ht="18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 spans="1:11" ht="18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spans="1:11" ht="18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 spans="1:11" ht="18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 spans="1:11" ht="18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 spans="1:11" ht="18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 spans="1:11" ht="18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spans="1:11" ht="18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 spans="1:11" ht="18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 spans="1:11" ht="18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 spans="1:11" ht="18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spans="1:11" ht="18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 spans="1:11" ht="18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 spans="1:11" ht="18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 spans="1:11" ht="18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spans="1:11" ht="18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 spans="1:11" ht="18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 spans="1:11" ht="18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 spans="1:11" ht="18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spans="1:11" ht="18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 spans="1:11" ht="18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 spans="1:11" ht="18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 spans="1:11" ht="18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 spans="1:11" ht="18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spans="1:11" ht="18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 spans="1:11" ht="18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 spans="1:11" ht="18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 spans="1:11" ht="18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spans="1:11" ht="18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 spans="1:11" ht="18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 spans="1:11" ht="18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 spans="1:11" ht="18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 spans="1:11" ht="18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 spans="1:11" ht="18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 spans="1:11" ht="18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 spans="1:11" ht="18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 spans="1:11" ht="18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 spans="1:11" ht="18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 spans="1:11" ht="18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spans="1:11" ht="18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 spans="1:11" ht="18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 spans="1:11" ht="18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 spans="1:11" ht="18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 spans="1:11" ht="18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 spans="1:11" ht="18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 spans="1:11" ht="18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 spans="1:11" ht="18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 spans="1:11" ht="18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spans="1:11" ht="18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 spans="1:11" ht="18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 spans="1:11" ht="18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 spans="1:11" ht="18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 spans="1:11" ht="18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 spans="1:11" ht="18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 spans="1:11" ht="18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 spans="1:11" ht="18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 spans="1:11" ht="18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 spans="1:11" ht="18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 spans="1:11" ht="18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spans="1:11" ht="18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spans="1:11" ht="18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 spans="1:11" ht="18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 spans="1:11" ht="18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 spans="1:11" ht="18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 spans="1:11" ht="18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 spans="1:11" ht="18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 spans="1:11" ht="18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 spans="1:11" ht="18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spans="1:11" ht="18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spans="1:11" ht="18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 spans="1:11" ht="18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 spans="1:11" ht="18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 spans="1:11" ht="18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 spans="1:11" ht="18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 spans="1:11" ht="18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 spans="1:11" ht="18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 spans="1:11" ht="18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 spans="1:11" ht="18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 spans="1:11" ht="18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 spans="1:11" ht="15" customHeight="1" x14ac:dyDescent="0.25"/>
    <row r="975" spans="1:11" ht="15" customHeight="1" x14ac:dyDescent="0.25"/>
    <row r="976" spans="1:11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</sheetData>
  <mergeCells count="10">
    <mergeCell ref="K3:K4"/>
    <mergeCell ref="A5:B5"/>
    <mergeCell ref="J3:J4"/>
    <mergeCell ref="J2:L2"/>
    <mergeCell ref="A1:K1"/>
    <mergeCell ref="A3:A4"/>
    <mergeCell ref="B3:B4"/>
    <mergeCell ref="C3:C4"/>
    <mergeCell ref="D3:D4"/>
    <mergeCell ref="E3:I3"/>
  </mergeCells>
  <pageMargins left="0.70866141732283472" right="0.70866141732283472" top="0.74803149606299213" bottom="0.74803149606299213" header="0.31496062992125984" footer="0.31496062992125984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мактаблар кесмида</vt:lpstr>
      <vt:lpstr>Сабабсизлар ФИШ</vt:lpstr>
      <vt:lpstr>'мактаблар кесмида'!Область_печати</vt:lpstr>
      <vt:lpstr>'Сабабсизлар ФИШ'!Область_печати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Рустам Раушанович</dc:creator>
  <cp:lastModifiedBy>USEER</cp:lastModifiedBy>
  <cp:lastPrinted>2026-02-16T07:54:08Z</cp:lastPrinted>
  <dcterms:created xsi:type="dcterms:W3CDTF">2026-01-12T20:03:16Z</dcterms:created>
  <dcterms:modified xsi:type="dcterms:W3CDTF">2026-02-18T09:08:47Z</dcterms:modified>
</cp:coreProperties>
</file>