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umanbrabham/Desktop/2024 MacBook Pro Files/Research 2024-2025/Research Spring 2025/Training Data Excel Files/"/>
    </mc:Choice>
  </mc:AlternateContent>
  <xr:revisionPtr revIDLastSave="0" documentId="8_{4941914D-5886-AD48-AB1C-93E6CDA4B9CD}" xr6:coauthVersionLast="47" xr6:coauthVersionMax="47" xr10:uidLastSave="{00000000-0000-0000-0000-000000000000}"/>
  <bookViews>
    <workbookView xWindow="0" yWindow="760" windowWidth="16520" windowHeight="20400" xr2:uid="{FFA0AA81-4DA5-FF44-B0C6-F6D386C24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</calcChain>
</file>

<file path=xl/sharedStrings.xml><?xml version="1.0" encoding="utf-8"?>
<sst xmlns="http://schemas.openxmlformats.org/spreadsheetml/2006/main" count="27" uniqueCount="11">
  <si>
    <t>Base Liquid</t>
  </si>
  <si>
    <t>Nanoparticle</t>
  </si>
  <si>
    <t>Size (nm)</t>
  </si>
  <si>
    <t>Shape</t>
  </si>
  <si>
    <t>Concentration (% wt)</t>
  </si>
  <si>
    <t>Thermal Conductivity (W/m*K)</t>
  </si>
  <si>
    <r>
      <t>[C</t>
    </r>
    <r>
      <rPr>
        <sz val="7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mmim][Tf</t>
    </r>
    <r>
      <rPr>
        <sz val="7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N] </t>
    </r>
  </si>
  <si>
    <t>Aluminum Oxide</t>
  </si>
  <si>
    <t>&lt;50</t>
  </si>
  <si>
    <t>Sphere</t>
  </si>
  <si>
    <t>Temperature (deg.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</si>
</sst>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265F-6C60-A64B-8BBF-7036B4588D76}">
  <dimension ref="B3:H8"/>
  <sheetViews>
    <sheetView tabSelected="1" workbookViewId="0">
      <selection activeCell="G9" sqref="G9"/>
    </sheetView>
  </sheetViews>
  <sheetFormatPr baseColWidth="10" defaultRowHeight="16" x14ac:dyDescent="0.2"/>
  <cols>
    <col min="2" max="2" width="12.83203125" bestFit="1" customWidth="1"/>
    <col min="3" max="3" width="15" bestFit="1" customWidth="1"/>
    <col min="4" max="4" width="8.83203125" bestFit="1" customWidth="1"/>
    <col min="5" max="5" width="6.6640625" bestFit="1" customWidth="1"/>
    <col min="6" max="6" width="18.33203125" bestFit="1" customWidth="1"/>
    <col min="7" max="7" width="18.1640625" bestFit="1" customWidth="1"/>
    <col min="8" max="8" width="27" bestFit="1" customWidth="1"/>
  </cols>
  <sheetData>
    <row r="3" spans="2: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10</v>
      </c>
      <c r="H3" s="1" t="s">
        <v>5</v>
      </c>
    </row>
    <row r="4" spans="2:8" x14ac:dyDescent="0.2">
      <c r="B4" s="2" t="s">
        <v>6</v>
      </c>
      <c r="C4" s="1" t="s">
        <v>7</v>
      </c>
      <c r="D4" s="3" t="s">
        <v>8</v>
      </c>
      <c r="E4" s="3" t="s">
        <v>9</v>
      </c>
      <c r="F4" s="3">
        <v>0.5</v>
      </c>
      <c r="G4" s="3">
        <f>23.9956106891735+273.15</f>
        <v>297.14561068917345</v>
      </c>
      <c r="H4" s="3">
        <v>0.126238473116105</v>
      </c>
    </row>
    <row r="5" spans="2:8" x14ac:dyDescent="0.2">
      <c r="B5" s="2" t="s">
        <v>6</v>
      </c>
      <c r="C5" s="1" t="s">
        <v>7</v>
      </c>
      <c r="D5" s="3" t="s">
        <v>8</v>
      </c>
      <c r="E5" s="3" t="s">
        <v>9</v>
      </c>
      <c r="F5" s="3">
        <v>0.5</v>
      </c>
      <c r="G5" s="3">
        <f>29.9728018968979+273.15</f>
        <v>303.1228018968979</v>
      </c>
      <c r="H5" s="3">
        <v>0.127187147958854</v>
      </c>
    </row>
    <row r="6" spans="2:8" x14ac:dyDescent="0.2">
      <c r="B6" s="2" t="s">
        <v>6</v>
      </c>
      <c r="C6" s="1" t="s">
        <v>7</v>
      </c>
      <c r="D6" s="3" t="s">
        <v>8</v>
      </c>
      <c r="E6" s="3" t="s">
        <v>9</v>
      </c>
      <c r="F6" s="3">
        <v>0.5</v>
      </c>
      <c r="G6" s="3">
        <f>39.9810103236561+273.15</f>
        <v>313.13101032365608</v>
      </c>
      <c r="H6" s="3">
        <v>0.12823569518352701</v>
      </c>
    </row>
    <row r="7" spans="2:8" x14ac:dyDescent="0.2">
      <c r="B7" s="2" t="s">
        <v>6</v>
      </c>
      <c r="C7" s="1" t="s">
        <v>7</v>
      </c>
      <c r="D7" s="3" t="s">
        <v>8</v>
      </c>
      <c r="E7" s="3" t="s">
        <v>9</v>
      </c>
      <c r="F7" s="3">
        <v>0.5</v>
      </c>
      <c r="G7" s="3">
        <f>49.9758710139188+273.15</f>
        <v>323.12587101391875</v>
      </c>
      <c r="H7" s="3">
        <v>0.129241215054436</v>
      </c>
    </row>
    <row r="8" spans="2:8" x14ac:dyDescent="0.2">
      <c r="B8" s="2" t="s">
        <v>6</v>
      </c>
      <c r="C8" s="1" t="s">
        <v>7</v>
      </c>
      <c r="D8" s="3" t="s">
        <v>8</v>
      </c>
      <c r="E8" s="3" t="s">
        <v>9</v>
      </c>
      <c r="F8" s="3">
        <v>0.5</v>
      </c>
      <c r="G8" s="3">
        <f>59.9888930998216+273.15</f>
        <v>333.13889309982159</v>
      </c>
      <c r="H8" s="3">
        <v>0.12829579739563701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 Brabham</dc:creator>
  <cp:lastModifiedBy>Truman Brabham</cp:lastModifiedBy>
  <dcterms:created xsi:type="dcterms:W3CDTF">2025-04-05T21:21:22Z</dcterms:created>
  <dcterms:modified xsi:type="dcterms:W3CDTF">2025-04-05T21:25:59Z</dcterms:modified>
</cp:coreProperties>
</file>