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andres.garcia\Desktop\"/>
    </mc:Choice>
  </mc:AlternateContent>
  <xr:revisionPtr revIDLastSave="0" documentId="8_{EBA990A7-00C5-49F9-9DDC-779239174AA5}" xr6:coauthVersionLast="47" xr6:coauthVersionMax="47" xr10:uidLastSave="{00000000-0000-0000-0000-000000000000}"/>
  <bookViews>
    <workbookView xWindow="-110" yWindow="-110" windowWidth="19420" windowHeight="10420" activeTab="1" xr2:uid="{00000000-000D-0000-FFFF-FFFF00000000}"/>
  </bookViews>
  <sheets>
    <sheet name="ReadMe" sheetId="4" r:id="rId1"/>
    <sheet name="Data" sheetId="3" r:id="rId2"/>
    <sheet name="hiddenSheet" sheetId="2" state="veryHidden"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<sst xmlns="http://schemas.openxmlformats.org/spreadsheetml/2006/main" count="1354" uniqueCount="483">
  <si>
    <t xml:space="preserve">Product Type </t>
  </si>
  <si>
    <t xml:space="preserve">Approval Date </t>
  </si>
  <si>
    <t>Product ID</t>
  </si>
  <si>
    <t xml:space="preserve">Amount </t>
  </si>
  <si>
    <t>Total Cost of Vehicles</t>
  </si>
  <si>
    <t>How many vehicles of this model purchasing?</t>
  </si>
  <si>
    <t xml:space="preserve">Vehicle Make </t>
  </si>
  <si>
    <t xml:space="preserve">Vehicle Model </t>
  </si>
  <si>
    <t>Vehicle Model Year</t>
  </si>
  <si>
    <t xml:space="preserve">What is the vehicle class? </t>
  </si>
  <si>
    <t>PROD-00258414</t>
  </si>
  <si>
    <t>Hino</t>
  </si>
  <si>
    <t>M5 (195)</t>
  </si>
  <si>
    <t>Class 5: 16,001 - 19,500 lbs</t>
  </si>
  <si>
    <t>PROD-00258416</t>
  </si>
  <si>
    <t>Ford</t>
  </si>
  <si>
    <t>Transit Van</t>
  </si>
  <si>
    <t>Class 3: 10,001 - 14,000 lbs</t>
  </si>
  <si>
    <t>PROD-00276662</t>
  </si>
  <si>
    <t>GreenPower</t>
  </si>
  <si>
    <t>EV Star</t>
  </si>
  <si>
    <t>Class 4: 14,001 - 16,000 lbs</t>
  </si>
  <si>
    <t>EV Star CarGo</t>
  </si>
  <si>
    <t>PROD-00258544</t>
  </si>
  <si>
    <t>Xos</t>
  </si>
  <si>
    <t>SV01 - 120</t>
  </si>
  <si>
    <t>Class 6: 19,501 - 26,000 lbs</t>
  </si>
  <si>
    <t>PROD-00288621</t>
  </si>
  <si>
    <t>PROD-00264096</t>
  </si>
  <si>
    <t>PROD-00299510</t>
  </si>
  <si>
    <t>EVT</t>
  </si>
  <si>
    <t>Logistics Van / C5000 Cutaway (Class 4)</t>
  </si>
  <si>
    <t>E450 Box Truck</t>
  </si>
  <si>
    <t>PROD-00288654</t>
  </si>
  <si>
    <t>Urban Truck / Cab-over (Class 4)</t>
  </si>
  <si>
    <t>PROD-00288701</t>
  </si>
  <si>
    <t>PROD-00288750</t>
  </si>
  <si>
    <t>PROD-00288710</t>
  </si>
  <si>
    <t>PROD-00288670</t>
  </si>
  <si>
    <t>PROD-00288772</t>
  </si>
  <si>
    <t>PROD-00295551</t>
  </si>
  <si>
    <t>PROD-00297118</t>
  </si>
  <si>
    <t>PROD-00297271</t>
  </si>
  <si>
    <t>PROD-00297128</t>
  </si>
  <si>
    <t>PROD-00300382</t>
  </si>
  <si>
    <t>PROD-00300391</t>
  </si>
  <si>
    <t>EV Star CarGo Plus</t>
  </si>
  <si>
    <t>PROD-00301861</t>
  </si>
  <si>
    <t>Phoenix Motorcars</t>
  </si>
  <si>
    <t>Z400 - Transit</t>
  </si>
  <si>
    <t>PROD-00302084</t>
  </si>
  <si>
    <t>PROD-00301786</t>
  </si>
  <si>
    <t>PROD-00301913</t>
  </si>
  <si>
    <t>PROD-00302579</t>
  </si>
  <si>
    <t>PROD-00302553</t>
  </si>
  <si>
    <t>PROD-00303045</t>
  </si>
  <si>
    <t>PROD-00303924</t>
  </si>
  <si>
    <t>PROD-00303927</t>
  </si>
  <si>
    <t>PROD-00303928</t>
  </si>
  <si>
    <t>PROD-00303929</t>
  </si>
  <si>
    <t>PROD-00303897</t>
  </si>
  <si>
    <t>PROD-00303931</t>
  </si>
  <si>
    <t>PROD-00304840</t>
  </si>
  <si>
    <t>PROD-00303933</t>
  </si>
  <si>
    <t>PROD-00304844</t>
  </si>
  <si>
    <t>PROD-00303930</t>
  </si>
  <si>
    <t>PROD-00304918</t>
  </si>
  <si>
    <t>PROD-00303219</t>
  </si>
  <si>
    <t>PROD-00303962</t>
  </si>
  <si>
    <t>PROD-00304846</t>
  </si>
  <si>
    <t>PROD-00305718</t>
  </si>
  <si>
    <t>PROD-00304839</t>
  </si>
  <si>
    <t>PROD-00304868</t>
  </si>
  <si>
    <t>PROD-00304865</t>
  </si>
  <si>
    <t>PROD-00305720</t>
  </si>
  <si>
    <t>PROD-00305716</t>
  </si>
  <si>
    <t>PROD-00304869</t>
  </si>
  <si>
    <t>PROD-00306492</t>
  </si>
  <si>
    <t>PROD-00305725</t>
  </si>
  <si>
    <t>PROD-00304858</t>
  </si>
  <si>
    <t>PROD-00304873</t>
  </si>
  <si>
    <t>Lion</t>
  </si>
  <si>
    <t>Lion6_252 kWh</t>
  </si>
  <si>
    <t>PROD-00306479</t>
  </si>
  <si>
    <t>PROD-00306478</t>
  </si>
  <si>
    <t>PROD-00306306</t>
  </si>
  <si>
    <t>PROD-00305594</t>
  </si>
  <si>
    <t>PROD-00306477</t>
  </si>
  <si>
    <t>PROD-00306311</t>
  </si>
  <si>
    <t>PROD-00306315</t>
  </si>
  <si>
    <t>PROD-00306314</t>
  </si>
  <si>
    <t>PROD-00306483</t>
  </si>
  <si>
    <t>PROD-00306482</t>
  </si>
  <si>
    <t>PROD-00306480</t>
  </si>
  <si>
    <t>Freightliner Custom Chassis</t>
  </si>
  <si>
    <t>MT50e</t>
  </si>
  <si>
    <t>PROD-00306481</t>
  </si>
  <si>
    <t>PROD-00306489</t>
  </si>
  <si>
    <t>PROD-00306490</t>
  </si>
  <si>
    <t>PROD-00306491</t>
  </si>
  <si>
    <t>PROD-00308723</t>
  </si>
  <si>
    <t>PROD-00308722</t>
  </si>
  <si>
    <t>PROD-00308724</t>
  </si>
  <si>
    <t>PROD-00308725</t>
  </si>
  <si>
    <t>PROD-00310861</t>
  </si>
  <si>
    <t>Orange EV</t>
  </si>
  <si>
    <t>e-TRIEVER (4x2: Extended Duty)</t>
  </si>
  <si>
    <t>2022</t>
  </si>
  <si>
    <t>Class 8: 33,000+</t>
  </si>
  <si>
    <t>PROD-00310864</t>
  </si>
  <si>
    <t>Freightliner</t>
  </si>
  <si>
    <t>eCascadia 6x4</t>
  </si>
  <si>
    <t>2024</t>
  </si>
  <si>
    <t>PROD-00310872</t>
  </si>
  <si>
    <t>Nikola</t>
  </si>
  <si>
    <t>Tre BEV</t>
  </si>
  <si>
    <t>PROD-00311108</t>
  </si>
  <si>
    <t>e-TRIEVER (4x2 Extended Duty)</t>
  </si>
  <si>
    <t>2023</t>
  </si>
  <si>
    <t>PROD-00310891</t>
  </si>
  <si>
    <t>TreFCEV</t>
  </si>
  <si>
    <t>PROD-00311247</t>
  </si>
  <si>
    <t>PROD-00310890</t>
  </si>
  <si>
    <t>e-TRIEVER (4x2 Standard Duty)</t>
  </si>
  <si>
    <t>PROD-00311137</t>
  </si>
  <si>
    <t>SV - 20ft, 280 kWh (FedEx Spec)</t>
  </si>
  <si>
    <t>PROD-00311244</t>
  </si>
  <si>
    <t>PROD-00310892</t>
  </si>
  <si>
    <t>Envirotech Vehicles</t>
  </si>
  <si>
    <t>High Roof Logistics Van</t>
  </si>
  <si>
    <t>PROD-00310873</t>
  </si>
  <si>
    <t>Zeus 500 Cargo Truck (regular range)</t>
  </si>
  <si>
    <t>PROD-00314508</t>
  </si>
  <si>
    <t>EV Star Cargo</t>
  </si>
  <si>
    <t>PROD-00311241</t>
  </si>
  <si>
    <t>PROD-00310883</t>
  </si>
  <si>
    <t>Cab &amp; Chassis</t>
  </si>
  <si>
    <t>PROD-00310874</t>
  </si>
  <si>
    <t>SV - 18ft, 140 kWh (FedEx Spec)</t>
  </si>
  <si>
    <t>PROD-00310889</t>
  </si>
  <si>
    <t>EV Star Cargo Plus</t>
  </si>
  <si>
    <t>PROD-00310863</t>
  </si>
  <si>
    <t>PROD-00310871</t>
  </si>
  <si>
    <t>PROD-00311158</t>
  </si>
  <si>
    <t>PROD-00310876</t>
  </si>
  <si>
    <t>PROD-00310869</t>
  </si>
  <si>
    <t>Autocar</t>
  </si>
  <si>
    <t>E-ACTT</t>
  </si>
  <si>
    <t>PROD-00310866</t>
  </si>
  <si>
    <t>PROD-00311116</t>
  </si>
  <si>
    <t>Zeus 500 Cargo Truck (long range)</t>
  </si>
  <si>
    <t>PROD-00310907</t>
  </si>
  <si>
    <t>PROD-00310886</t>
  </si>
  <si>
    <t>PROD-00310888</t>
  </si>
  <si>
    <t>PROD-00310896</t>
  </si>
  <si>
    <t>NIKOLA</t>
  </si>
  <si>
    <t>TREBEV</t>
  </si>
  <si>
    <t>PROD-00310897</t>
  </si>
  <si>
    <t>PROD-00310901</t>
  </si>
  <si>
    <t>PROD-00311097</t>
  </si>
  <si>
    <t>PROD-00314488</t>
  </si>
  <si>
    <t>Volvo</t>
  </si>
  <si>
    <t>VNRe</t>
  </si>
  <si>
    <t>PROD-00310912</t>
  </si>
  <si>
    <t>Peterbilt</t>
  </si>
  <si>
    <t>579EV</t>
  </si>
  <si>
    <t>520EV</t>
  </si>
  <si>
    <t>PROD-00310913</t>
  </si>
  <si>
    <t>PROD-00314487</t>
  </si>
  <si>
    <t>Kenworth</t>
  </si>
  <si>
    <t>K270E/K370E</t>
  </si>
  <si>
    <t>Class 7: 26,001 - 33,000 lbs</t>
  </si>
  <si>
    <t>PROD-00314462</t>
  </si>
  <si>
    <t>PROD-00310926</t>
  </si>
  <si>
    <t>Mack</t>
  </si>
  <si>
    <t>LRe</t>
  </si>
  <si>
    <t>PROD-00311105</t>
  </si>
  <si>
    <t>PROD-00310928</t>
  </si>
  <si>
    <t>PROD-00311156</t>
  </si>
  <si>
    <t>SV - 18ft, 280 kWh (FedEx Spec)</t>
  </si>
  <si>
    <t>PROD-00311093</t>
  </si>
  <si>
    <t>Rivian</t>
  </si>
  <si>
    <t>R1S (SUV) - Quad Motor</t>
  </si>
  <si>
    <t>Class 2b: 8,501 - 10,000 lbs</t>
  </si>
  <si>
    <t>R1T - Quad Motor</t>
  </si>
  <si>
    <t>PROD-00311094</t>
  </si>
  <si>
    <t>PROD-00311110</t>
  </si>
  <si>
    <t>PROD-00311099</t>
  </si>
  <si>
    <t>PROD-00311100</t>
  </si>
  <si>
    <t>PROD-00311101</t>
  </si>
  <si>
    <t>PROD-00311098</t>
  </si>
  <si>
    <t>PROD-00311104</t>
  </si>
  <si>
    <t>PROD-00311102</t>
  </si>
  <si>
    <t>PROD-00311106</t>
  </si>
  <si>
    <t>Green Power Motor Company</t>
  </si>
  <si>
    <t>EV Star Cargo 22.5</t>
  </si>
  <si>
    <t>6 - 168 kWh</t>
  </si>
  <si>
    <t>PROD-00311133</t>
  </si>
  <si>
    <t>PROD-00311235</t>
  </si>
  <si>
    <t>PROD-00311125</t>
  </si>
  <si>
    <t>PROD-00311147</t>
  </si>
  <si>
    <t>SV - 18ft, 140 kWh</t>
  </si>
  <si>
    <t>PROD-00311175</t>
  </si>
  <si>
    <t>PROD-00311129</t>
  </si>
  <si>
    <t>PROD-00311142</t>
  </si>
  <si>
    <t>PROD-00311160</t>
  </si>
  <si>
    <t>PROD-00314125</t>
  </si>
  <si>
    <t>R1S Dual Motor x Large/Large Plus Battery Pack</t>
  </si>
  <si>
    <t>2025</t>
  </si>
  <si>
    <t>PROD-00311150</t>
  </si>
  <si>
    <t>PROD-00311153</t>
  </si>
  <si>
    <t>PROD-00311243</t>
  </si>
  <si>
    <t>6 - 252 kWh</t>
  </si>
  <si>
    <t>PROD-00311177</t>
  </si>
  <si>
    <t>PROD-00314465</t>
  </si>
  <si>
    <t>Low Roof Logistics Van</t>
  </si>
  <si>
    <t>PROD-00314443</t>
  </si>
  <si>
    <t>PROD-00311195</t>
  </si>
  <si>
    <t>PROD-00311199</t>
  </si>
  <si>
    <t>PROD-00311231</t>
  </si>
  <si>
    <t>PROD-00311194</t>
  </si>
  <si>
    <t>VOLVO</t>
  </si>
  <si>
    <t>VNRE64T300 - ER</t>
  </si>
  <si>
    <t>PROD-00311212</t>
  </si>
  <si>
    <t>PROD-00311202</t>
  </si>
  <si>
    <t>BYD</t>
  </si>
  <si>
    <t>8TT-ER</t>
  </si>
  <si>
    <t>PROD-00311197</t>
  </si>
  <si>
    <t>PROD-00311219</t>
  </si>
  <si>
    <t>PROD-00311232</t>
  </si>
  <si>
    <t>Green Power Motor Co.</t>
  </si>
  <si>
    <t>EV Star 25'</t>
  </si>
  <si>
    <t>PROD-00314134</t>
  </si>
  <si>
    <t>PROD-00311242</t>
  </si>
  <si>
    <t>PROD-00311239</t>
  </si>
  <si>
    <t>PROD-00314468</t>
  </si>
  <si>
    <t>PROD-00314483</t>
  </si>
  <si>
    <t>PROD-00314500</t>
  </si>
  <si>
    <t>PROD-00314479</t>
  </si>
  <si>
    <t>PROD-00314493</t>
  </si>
  <si>
    <t>PROD-00314478</t>
  </si>
  <si>
    <t>PROD-00314501</t>
  </si>
  <si>
    <t>PROD-00314481</t>
  </si>
  <si>
    <t>PROD-00314506</t>
  </si>
  <si>
    <t>PROD-00314491</t>
  </si>
  <si>
    <t>PROD-00314507</t>
  </si>
  <si>
    <t>PROD-00314504</t>
  </si>
  <si>
    <t>PROD-00314509</t>
  </si>
  <si>
    <t>PROD-00315355</t>
  </si>
  <si>
    <t>PROD-00315263</t>
  </si>
  <si>
    <t>PROD-00315270</t>
  </si>
  <si>
    <t>PROD-00315271</t>
  </si>
  <si>
    <t>PROD-00315283</t>
  </si>
  <si>
    <t>PROD-00315272</t>
  </si>
  <si>
    <t>PROD-00315276</t>
  </si>
  <si>
    <t>PROD-00315277</t>
  </si>
  <si>
    <t>PROD-00315284</t>
  </si>
  <si>
    <t>PROD-00315287</t>
  </si>
  <si>
    <t>PROD-00315288</t>
  </si>
  <si>
    <t>PROD-00316245</t>
  </si>
  <si>
    <t>CENNTRO</t>
  </si>
  <si>
    <t>LS400</t>
  </si>
  <si>
    <t>njeda_vehiclepurchase:HuNR47H0zs0YBXKGEdCuM7stMUgHchLaQA/5VRZRBFYEjmInIctvES3Eh1TXdL6i5AJbD8+L9zpFDIpJh0HagA==:njeda_vehiclepurchaseid=%28Do%20Not%20Modify%29%20Vehicle%20Purchase&amp;checksumLogicalName=%28Do%20Not%20Modify%29%20Row%20Checksum&amp;modifiedon=%28Do%20Not%20Modify%29%20Modified%20On&amp;fd83f19c-8131-45ba-bc67-b1464a270f95.njeda_producttypeid=Product%20Type%20%28Product%20ID%29%20%28Product%29&amp;fd83f19c-8131-45ba-bc67-b1464a270f95.njeda_productstatusid=Product%20Status%20%28Product%20ID%29%20%28Product%29&amp;fd83f19c-8131-45ba-bc67-b1464a270f95.njeda_productsubstatusid=Product%20Sub%20Status%20%28Product%20ID%29%20%28Product%29&amp;fd83f19c-8131-45ba-bc67-b1464a270f95.njeda_approvaldates=Approval%20Date%20%28Product%20ID%29%20%28Product%29&amp;njeda_productid=Product%20ID&amp;fd83f19c-8131-45ba-bc67-b1464a270f95.njeda_applicant=Applicant%20%28Product%20ID%29%20%28Product%29&amp;fd83f19c-8131-45ba-bc67-b1464a270f95.njeda_disbursementstatus=Disbursement%20Status%20%28Product%20ID%29%20%28Product%29&amp;fd83f19c-8131-45ba-bc67-b1464a270f95.njeda_netdisbursetodate=Total%20Net%20Disbursements%20to%20Date%20%28Product%20ID%29%20%28Product%29&amp;fd83f19c-8131-45ba-bc67-b1464a270f95.njeda_lastdisbursementdate=Last%20Disbursement%20Date%20%28Product%20ID%29%20%28Product%29&amp;506ea96a-0487-434e-b5d3-f7e03ffa1161.njeda_mailingaddressstreetaddress1=Mailing%20Address%20Street%20Address%201%20%28Common%20App%20ID%29%20%28Common%20Application%29&amp;506ea96a-0487-434e-b5d3-f7e03ffa1161.njeda_mailingaddresscity=Mailing%20Address%20City%20%28Common%20App%20ID%29%20%28Common%20Application%29&amp;506ea96a-0487-434e-b5d3-f7e03ffa1161.njeda_mailingaddressstate=Mailing%20Address%20State%20%28Common%20App%20ID%29%20%28Common%20Application%29&amp;506ea96a-0487-434e-b5d3-f7e03ffa1161.njeda_mailingaddresszip=Mailing%20Address%20Zip%20%28Common%20App%20ID%29%20%28Common%20Application%29&amp;njeda_primarycommunityvehicleregistered=What%20is%20primary%20community%20vehicle%20will%20be%20register&amp;njeda_committedtovehicleoperationnjfor3years=Committed%20to%20vehicle%20operation%20in%20NJ%20for%203%20years%3f&amp;njeda_primarycommunityvehiclewilldomicilein=Primary%20community%20vehicle%20will%20domicile%20in%3f&amp;fd83f19c-8131-45ba-bc67-b1464a270f95.njeda_approvedamt=Amount%20%28Product%20ID%29%20%28Product%29&amp;njeda_totalcostofvehicles=Total%20Cost%20of%20Vehicles&amp;njeda_anticipatedannualmileage=Anticipated%20Annual%20Mileage&amp;njeda_howmanyvehiclesofthismodelpurchasing=How%20many%20vehicles%20of%20this%20model%20purchasing%3f&amp;ec20dee4-b8c2-40b3-a3c0-50836a40cc8f.njeda_whatisthisvehicleschargingfuelingsoln=What%20is%20this%20vehicle%27s%20charging%2ffueling%20solution%3f%20%28Vehicle%29%20%28Vehicle%29&amp;ec20dee4-b8c2-40b3-a3c0-50836a40cc8f.njeda_otherfuelingoptionsdetails=Other%20Fueling%20Options%20Details%20%28Vehicle%29%20%28Vehicle%29&amp;d7900c8d-6c7d-442d-931c-8e0c3715709c.njeda_willyoubeusingthestandardchargingwarranty=Will%20you%20be%20using%20the%20standard%20charging%2c%20warranty%2c%20%28Grant%29%20%28Application%20Grant%29&amp;njeda_levelonechargerband=Level%20One%20Charger%20Brand&amp;njeda_levelonechargervolts=Level%20One%20Charger%20Volts&amp;ec20dee4-b8c2-40b3-a3c0-50836a40cc8f.njeda_leveltwochargerbrand=Level%20Two%20Charger%20Brand%20%28Vehicle%29%20%28Vehicle%29&amp;ec20dee4-b8c2-40b3-a3c0-50836a40cc8f.njeda_leveltwochargervolts=Level%20Two%20Charger%20Volts%20%28Vehicle%29%20%28Vehicle%29&amp;ec20dee4-b8c2-40b3-a3c0-50836a40cc8f.njeda_leveltwochargerkw=Level%20Two%20Charger%20kw%20%28Vehicle%29%20%28Vehicle%29&amp;ec20dee4-b8c2-40b3-a3c0-50836a40cc8f.njeda_leveldcfcchargerbrand=DCFC%20Charger%20Brand%20%28Vehicle%29%20%28Vehicle%29&amp;ec20dee4-b8c2-40b3-a3c0-50836a40cc8f.njeda_leveldcfcchargervolts=DCFC%20Charger%20Volts%20%28Vehicle%29%20%28Vehicle%29&amp;ec20dee4-b8c2-40b3-a3c0-50836a40cc8f.njeda_leveldcfcchargerkw=DCFC%20Charger%20kw%20%28Vehicle%29%20%28Vehicle%29&amp;ec20dee4-b8c2-40b3-a3c0-50836a40cc8f.njeda_vehiclemake=Vehicle%20Make%20%28Vehicle%29%20%28Vehicle%29&amp;ec20dee4-b8c2-40b3-a3c0-50836a40cc8f.njeda_vehiclemodel=Vehicle%20Model%20%28Vehicle%29%20%28Vehicle%29&amp;ec20dee4-b8c2-40b3-a3c0-50836a40cc8f.njeda_vehiclemodelyear=Vehicle%20Model%20Year%20%28Vehicle%29%20%28Vehicle%29&amp;ec20dee4-b8c2-40b3-a3c0-50836a40cc8f.njeda_whatisvehicleweightzip2=What%20is%20the%20vehicle%20weight%202%3f%20%28Vehicle%29%20%28Vehicle%29&amp;ec20dee4-b8c2-40b3-a3c0-50836a40cc8f.njeda_whatisthevehicletype=What%20is%20the%20vehicle%20type%3f%20%28Vehicle%29%20%28Vehicle%29&amp;njeda_whatisvehicleuse=What%20is%20the%20vehicle%20use%3f&amp;njeda_howlongdoyouplantoownvehicle=How%20long%20do%20you%20plan%20to%20own%20the%20vehicle%3f&amp;njeda_vehiclereplacinganothervehicle=Is%20this%20vehicle%20replacing%20another%20vehicle%3f&amp;njeda_scrappingvehicle=Scrapping%20vehicle&amp;njeda_resellingvehicle=Reselling%20vehicle&amp;njeda_howmanyvehiclesarebeingreplaced=How%20many%20vehicles%20are%20being%20replaced%3f&amp;njeda_fueltype=Fuel%20Type&amp;d7900c8d-6c7d-442d-931c-8e0c3715709c.njeda_vehiclereplacement=Vehicle%20Replacement%20%28Grant%29%20%28Application%20Grant%29&amp;njeda_name=Name&amp;fd83f19c-8131-45ba-bc67-b1464a270f95.njeda_commonapplication=Common%20Application%20ID%20%28Product%20ID%29%20%28Product%29&amp;ec20dee4-b8c2-40b3-a3c0-50836a40cc8f.njeda_account=Account%20%28Vehicle%29%20%28Vehicle%29&amp;njeda_vehicle=Vehicle&amp;fd83f19c-8131-45ba-bc67-b1464a270f95.njeda_commitmentapprovallettersentdate=Commitment%20%2f%20Approval%20Letter%20Date%20%28Product%20ID%29%20%28Product%29&amp;fd83f19c-8131-45ba-bc67-b1464a270f95.njeda_commitmentletterexpiredate=Commitment%20%2f%20Approval%20Letter%20Expiration%20Date%20%28Product%20ID%29%20%28Product%29&amp;fd83f19c-8131-45ba-bc67-b1464a270f95.njeda_lastdisbursementamount=Last%20Disbursement%20Amount%20%28Product%20ID%29%20%28Product%29&amp;fd83f19c-8131-45ba-bc67-b1464a270f95.njeda_ttlpendingdisbursement=Pending%20Disbursements%20to%20Date%20%28Product%20ID%29%20%28Product%29&amp;ec20dee4-b8c2-40b3-a3c0-50836a40cc8f.njeda_25percentofvehicleproducedinnj=Is%2025%25%20or%20more%20of%20vehicle%20produced%20within%20NJ%3f%20%28Vehicle%29%20%28Vehicle%29&amp;njeda_vehicleoperate50milestraveledincamden=Vehicles%20operate%2050%25%20miles%20traveled%20within%20Camden&amp;506ea96a-0487-434e-b5d3-f7e03ffa1161.njeda_disabledveteranownedbusinessdvob=Disabled%20Veteran-Owned%20Business%20%28DVOB%29%20%28Common%20App%20ID%29%20%28Common%20Application%29&amp;3c8adf70-c76b-4dbb-b9a9-0d68c1c18387.njeda_njcertifiedminorityowned=NJ%20Certified%20Minority%20Owned%20%28Related%20Purchaser%20Application%29%20%28MOLA%20Application%29&amp;3c8adf70-c76b-4dbb-b9a9-0d68c1c18387.njeda_njcertifiedveteranowned=NJ%20Certified%20Veteran%20Owned%20%28Related%20Purchaser%20Application%29%20%28MOLA%20Application%29&amp;3c8adf70-c76b-4dbb-b9a9-0d68c1c18387.njeda_njcertifiedwomenowned=NJ%20Certified%20Women-Owned%20%28Related%20Purchaser%20Application%29%20%28MOLA%20Application%29&amp;3c8adf70-c76b-4dbb-b9a9-0d68c1c18387.njeda_njminoritywomanveterancertification=NJ%20Minority%20Woman%20Veteran%20Certification%20%28Related%20Purchaser%20Application%29%20%28MOLA%20Application%29&amp;506ea96a-0487-434e-b5d3-f7e03ffa1161.njeda_minorityownedbusinessenterprisembe=Minority-Owned%20Business%20Enterprise%20%28MBE%29%20%28Common%20App%20ID%29%20%28Common%20Application%29&amp;506ea96a-0487-434e-b5d3-f7e03ffa1161.njeda_smallbusinessenterprisesbe=Small%20Business%20Enterprise%20%28SBE%29%20%28Common%20App%20ID%29%20%28Common%20Application%29&amp;506ea96a-0487-434e-b5d3-f7e03ffa1161.njeda_womanownedbusinessenterprisewbe=Woman-Owned%20Business%20Enterprise%20%28WBE%29%20%28Common%20App%20ID%29%20%28Common%20Application%29&amp;fd83f19c-8131-45ba-bc67-b1464a270f95.njeda_rejectedwithdrawnon=Withdrawn%20On%20%28Product%20ID%29%20%28Product%29&amp;fd83f19c-8131-45ba-bc67-b1464a270f95.njeda_withdrawnreason=Withdrawn%20Reason%20%28Product%20ID%29%20%28Product%29&amp;njeda_vendorid=Vendor&amp;506ea96a-0487-434e-b5d3-f7e03ffa1161.njeda_mailingaddresscounty=Mailing%20Address%20County%20%28Common%20App%20ID%29%20%28Common%20Application%29&amp;njeda_totalcostofvehicles_base=Total%20Cost%20of%20Vehicles%20%28Base%29&amp;njeda_whatisquotedprojectprice_base=What%20is%20the%20quoted%20price%20of%20the%20project%3f%20%28Base%29&amp;ec20dee4-b8c2-40b3-a3c0-50836a40cc8f.njeda_whatisvehicleweight=What%20is%20the%20vehicle%20weight%3f%20%28Vehicle%29%20%28Vehicle%29</t>
  </si>
  <si>
    <t>Not Disbursed</t>
  </si>
  <si>
    <t>Disbursing</t>
  </si>
  <si>
    <t>Fully Disbursed</t>
  </si>
  <si>
    <t>Absecon</t>
  </si>
  <si>
    <t>Asbury Park</t>
  </si>
  <si>
    <t>Atlantic City</t>
  </si>
  <si>
    <t>Barnegat Township</t>
  </si>
  <si>
    <t>Bayonne</t>
  </si>
  <si>
    <t>Belleville</t>
  </si>
  <si>
    <t>Bellmawr</t>
  </si>
  <si>
    <t>Berkeley Township</t>
  </si>
  <si>
    <t>Bloomfield</t>
  </si>
  <si>
    <t>Bound Brook</t>
  </si>
  <si>
    <t>Bradley Beach Borough</t>
  </si>
  <si>
    <t>Brick Township</t>
  </si>
  <si>
    <t>Bridgewater</t>
  </si>
  <si>
    <t>Brigantine</t>
  </si>
  <si>
    <t>Camden</t>
  </si>
  <si>
    <t>Cape May</t>
  </si>
  <si>
    <t>Carlstadt</t>
  </si>
  <si>
    <t>Carteret</t>
  </si>
  <si>
    <t>Cherry Hill</t>
  </si>
  <si>
    <t>Cinnaminson</t>
  </si>
  <si>
    <t>Clark</t>
  </si>
  <si>
    <t>Clifton</t>
  </si>
  <si>
    <t>Collingswood</t>
  </si>
  <si>
    <t>Colts Neck Township</t>
  </si>
  <si>
    <t>Cranford</t>
  </si>
  <si>
    <t>Delran</t>
  </si>
  <si>
    <t>Deptford</t>
  </si>
  <si>
    <t>Dunellen</t>
  </si>
  <si>
    <t>East Brunswick</t>
  </si>
  <si>
    <t>East Newark</t>
  </si>
  <si>
    <t>East Orange</t>
  </si>
  <si>
    <t>East Rutherford</t>
  </si>
  <si>
    <t>Eatontown Borough</t>
  </si>
  <si>
    <t>Edison</t>
  </si>
  <si>
    <t>Egg Harbor City</t>
  </si>
  <si>
    <t>Egg Harbor Township</t>
  </si>
  <si>
    <t>Elizabeth</t>
  </si>
  <si>
    <t>Farmingdale Borough</t>
  </si>
  <si>
    <t>Franklin</t>
  </si>
  <si>
    <t>Galloway Township</t>
  </si>
  <si>
    <t>Glen Ridge</t>
  </si>
  <si>
    <t>Gloucester</t>
  </si>
  <si>
    <t>Green Brook</t>
  </si>
  <si>
    <t>Guttenberg</t>
  </si>
  <si>
    <t>Harrison</t>
  </si>
  <si>
    <t>Highland Park</t>
  </si>
  <si>
    <t>Highlands Borough</t>
  </si>
  <si>
    <t>Hillsborough</t>
  </si>
  <si>
    <t>Hillside</t>
  </si>
  <si>
    <t>Hoboken</t>
  </si>
  <si>
    <t>Holmdel Township</t>
  </si>
  <si>
    <t>Howell Township</t>
  </si>
  <si>
    <t>Irvington</t>
  </si>
  <si>
    <t>Jamesburg</t>
  </si>
  <si>
    <t>Jersey City</t>
  </si>
  <si>
    <t>Keansburg Borough</t>
  </si>
  <si>
    <t>Kearney</t>
  </si>
  <si>
    <t>Kenilworth</t>
  </si>
  <si>
    <t>Keyport Borough</t>
  </si>
  <si>
    <t>Lacey Township</t>
  </si>
  <si>
    <t>Lakewood Township</t>
  </si>
  <si>
    <t>Lawnside</t>
  </si>
  <si>
    <t>Linden</t>
  </si>
  <si>
    <t>Lindenwold</t>
  </si>
  <si>
    <t>Little Egg Harbor Township</t>
  </si>
  <si>
    <t>Little Falls</t>
  </si>
  <si>
    <t>Livingston</t>
  </si>
  <si>
    <t>Long Branch</t>
  </si>
  <si>
    <t>Lower Township</t>
  </si>
  <si>
    <t>Lyndhurst</t>
  </si>
  <si>
    <t>Magnolia</t>
  </si>
  <si>
    <t>Manchester Township</t>
  </si>
  <si>
    <t>Manville</t>
  </si>
  <si>
    <t>Maple Shade</t>
  </si>
  <si>
    <t>Maplewood</t>
  </si>
  <si>
    <t>Merchantville</t>
  </si>
  <si>
    <t>Metuchen</t>
  </si>
  <si>
    <t>Middle Township</t>
  </si>
  <si>
    <t>Middlesex</t>
  </si>
  <si>
    <t>Middletown Township</t>
  </si>
  <si>
    <t>Millburn</t>
  </si>
  <si>
    <t>Monroe</t>
  </si>
  <si>
    <t>Montclair</t>
  </si>
  <si>
    <t>Montgomery</t>
  </si>
  <si>
    <t>Moonachie</t>
  </si>
  <si>
    <t>Mount Ephraim</t>
  </si>
  <si>
    <t>Mount Laurel</t>
  </si>
  <si>
    <t>Neptune City Borough</t>
  </si>
  <si>
    <t>Neptune Township</t>
  </si>
  <si>
    <t>New Brunswick</t>
  </si>
  <si>
    <t>Newark</t>
  </si>
  <si>
    <t>North Arlington</t>
  </si>
  <si>
    <t>North Bergen</t>
  </si>
  <si>
    <t>North Brunswick</t>
  </si>
  <si>
    <t>North Plainfield</t>
  </si>
  <si>
    <t>North Wildwood</t>
  </si>
  <si>
    <t>Northfield</t>
  </si>
  <si>
    <t>Nutley</t>
  </si>
  <si>
    <t>Ocean City</t>
  </si>
  <si>
    <t>Ocean Gate Borough</t>
  </si>
  <si>
    <t>Ocean Township</t>
  </si>
  <si>
    <t>Old Bridge</t>
  </si>
  <si>
    <t>Orange</t>
  </si>
  <si>
    <t>Palmyra</t>
  </si>
  <si>
    <t>Passaic</t>
  </si>
  <si>
    <t>Paulsboro</t>
  </si>
  <si>
    <t>Pennsauken</t>
  </si>
  <si>
    <t>Perth Amboy</t>
  </si>
  <si>
    <t>Piscataway</t>
  </si>
  <si>
    <t>Plainfield</t>
  </si>
  <si>
    <t>Pleasantville</t>
  </si>
  <si>
    <t>Point Pleasant Beach Borough</t>
  </si>
  <si>
    <t>Rahway</t>
  </si>
  <si>
    <t>Raritan</t>
  </si>
  <si>
    <t>Red Bank Borough</t>
  </si>
  <si>
    <t>Riverside</t>
  </si>
  <si>
    <t>Rocky Hill</t>
  </si>
  <si>
    <t>Roselle</t>
  </si>
  <si>
    <t>Roselle Park</t>
  </si>
  <si>
    <t>Rutherford</t>
  </si>
  <si>
    <t>Sayreville</t>
  </si>
  <si>
    <t>Scotch Plains</t>
  </si>
  <si>
    <t>Seaside Heights Borough</t>
  </si>
  <si>
    <t>Secaucus</t>
  </si>
  <si>
    <t>Shrewsbury Township</t>
  </si>
  <si>
    <t>Somerdale</t>
  </si>
  <si>
    <t>Somers Point</t>
  </si>
  <si>
    <t>Somerville</t>
  </si>
  <si>
    <t>South Amboy</t>
  </si>
  <si>
    <t>South Bound Brook</t>
  </si>
  <si>
    <t>South Brunswick</t>
  </si>
  <si>
    <t>South Orange</t>
  </si>
  <si>
    <t>South Plainfield</t>
  </si>
  <si>
    <t>South River</t>
  </si>
  <si>
    <t>South Toms River Borough</t>
  </si>
  <si>
    <t>Spotswood</t>
  </si>
  <si>
    <t>Springfield</t>
  </si>
  <si>
    <t>Stafford Township</t>
  </si>
  <si>
    <t>Stratford</t>
  </si>
  <si>
    <t>Summit</t>
  </si>
  <si>
    <t>Tinton Falls Borough</t>
  </si>
  <si>
    <t>Toms River Township</t>
  </si>
  <si>
    <t>Tuckerton Borough</t>
  </si>
  <si>
    <t>Union Beach Borough</t>
  </si>
  <si>
    <t>Union City</t>
  </si>
  <si>
    <t>Union Township</t>
  </si>
  <si>
    <t>Ventnor City</t>
  </si>
  <si>
    <t>Verona</t>
  </si>
  <si>
    <t>Voorhees</t>
  </si>
  <si>
    <t>Wallington</t>
  </si>
  <si>
    <t>Washington</t>
  </si>
  <si>
    <t>Weehawken</t>
  </si>
  <si>
    <t>West Deptford</t>
  </si>
  <si>
    <t>West New York</t>
  </si>
  <si>
    <t>West Orange</t>
  </si>
  <si>
    <t>Westfield</t>
  </si>
  <si>
    <t>Westville</t>
  </si>
  <si>
    <t>Wildwood</t>
  </si>
  <si>
    <t>Woodbine Borough</t>
  </si>
  <si>
    <t>Woodbridge</t>
  </si>
  <si>
    <t>Woodbury</t>
  </si>
  <si>
    <t>Woodlynne</t>
  </si>
  <si>
    <t>Woodridge</t>
  </si>
  <si>
    <t>Yes, more than 50% of the vehicle miles traveled will be within EJ communities</t>
  </si>
  <si>
    <t>Yes, the vehicle registration address and vehicle will be domiciled in an EJ community</t>
  </si>
  <si>
    <t>Yes, the vehicle will both operate in and be registered/domiciled in an EJ community</t>
  </si>
  <si>
    <t>No</t>
  </si>
  <si>
    <t>Level Two Charger</t>
  </si>
  <si>
    <t>DCFC</t>
  </si>
  <si>
    <t>Other Fueling Options</t>
  </si>
  <si>
    <t>Yes</t>
  </si>
  <si>
    <t>Class 3: 10,0001 - 14,000 lbs</t>
  </si>
  <si>
    <t>Other</t>
  </si>
  <si>
    <t>Pick up truck</t>
  </si>
  <si>
    <t>Single-unit (e.g., step in box truck/van) short haul truck (less than 200 mile range)</t>
  </si>
  <si>
    <t>Single-unit (e.g., step in box truck/van) long haul truck (more than 200 mile range)</t>
  </si>
  <si>
    <t>Combination-unit (e.g., tractor/trailer truck) short haul truck (less than 200 mile range)</t>
  </si>
  <si>
    <t>Combination-unit (e.g., tractor/trailer truck) long haul truck (more than 200 mile range)</t>
  </si>
  <si>
    <t>School bus (less than 15 passengers)</t>
  </si>
  <si>
    <t>School bus (more than 15 passengers)</t>
  </si>
  <si>
    <t>Transit bus (more than 15 passengers)</t>
  </si>
  <si>
    <t>Shuttle bus (less than 15 passengers)</t>
  </si>
  <si>
    <t>Garbage/refuse truck</t>
  </si>
  <si>
    <t>Other specialty vehicle</t>
  </si>
  <si>
    <t>Bus: Transit bus (more than 15 passengers)</t>
  </si>
  <si>
    <t>Bus: School bus</t>
  </si>
  <si>
    <t>Bus: Shuttle/paratransit (less than 15 passengers)</t>
  </si>
  <si>
    <t>Truck: pickup truck</t>
  </si>
  <si>
    <t>Truck: Utility cargo van</t>
  </si>
  <si>
    <t>Truck: Delivery, straight</t>
  </si>
  <si>
    <t>Truck: Delivery, step van</t>
  </si>
  <si>
    <t>Truck: regional haul freight</t>
  </si>
  <si>
    <t>Truck: long haul freight</t>
  </si>
  <si>
    <t>Specialty: Refuse/Garbage truck</t>
  </si>
  <si>
    <t>Specialty: Ambulance</t>
  </si>
  <si>
    <t>Specialty: Fire truck</t>
  </si>
  <si>
    <t>Specialty: Tow truck</t>
  </si>
  <si>
    <t>Specialty: Dump truck</t>
  </si>
  <si>
    <t>Specialty: Bucket/Aerial Truck</t>
  </si>
  <si>
    <t>Specialty: Snowplow/sander</t>
  </si>
  <si>
    <t>Specialty: Sewer cleaner</t>
  </si>
  <si>
    <t>Specialty: Street sweeper</t>
  </si>
  <si>
    <t>Yes, more than 50% of the vehicle miles traveled will be within the greater Camden area</t>
  </si>
  <si>
    <t>Yes, more than 50% of the vehicle miles traveled will be within the greater Newark area</t>
  </si>
  <si>
    <t>Yes, more than 50% of the vehicle miles traveled will be within the greater New Brunswick area</t>
  </si>
  <si>
    <t>Yes, more than 50% of the vehicle miles traveled will be within the greater Shore area</t>
  </si>
  <si>
    <t>Yes, the vehicle registration address and vehicle will be domiciled in the greater Camden area</t>
  </si>
  <si>
    <t>Yes, the vehicle registration address and vehicle will be domiciled in the greater Newark area</t>
  </si>
  <si>
    <t>Yes, the vehicle registration address and vehicle will be domiciled in the greater New Brunswick area</t>
  </si>
  <si>
    <t>Yes, the vehicle registration address and vehicle will be domiciled in the greater Shore area</t>
  </si>
  <si>
    <t>Yes, the vehicle will both operate in and be registered/domiciled in the greater Camden area</t>
  </si>
  <si>
    <t>Yes, the vehicle will both operate in and be registered/domiciled in the greater Newark area</t>
  </si>
  <si>
    <t>Yes, the vehicle will both operate in and be registered/domiciled in the greater New Brunswick area</t>
  </si>
  <si>
    <t>Yes, the vehicle will both operate in and be registered/domiciled in the greater Shore area</t>
  </si>
  <si>
    <t>ZIP_Phase1</t>
  </si>
  <si>
    <t>ZIP_Phase2</t>
  </si>
  <si>
    <t>Please note that the Amount in Column D refers to the total voucher amount awarded. Vouchers are designated by Product ID in Column C. There may be mulitple vehicles associated with one voucher (duplicate Product ID values are highlighted accordingly). In this case, the amount can be divided by the number of vehicles to calculate the portion of the total voucher amount awarded per vehicle.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</si>
</sst>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5" x14ac:knownFonts="1">
    <font>
      <sz val="11"/>
      <name val="Calibri"/>
    </font>
    <font>
      <sz val="11"/>
      <name val="Calibri"/>
    </font>
    <font>
      <b/>
      <sz val="11"/>
      <name val="Calibri"/>
      <family val="2"/>
    </font>
    <font>
      <sz val="11"/>
      <name val="Calibri"/>
      <family val="2"/>
    </font>
    <font>
      <sz val="8"/>
      <name val="Calibri"/>
      <family val="2"/>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0">
    <xf numFmtId="0" fontId="0" fillId="0" borderId="0" xfId="0"/>
    <xf numFmtId="14" fontId="0" fillId="0" borderId="0" xfId="0" applyNumberFormat="1"/>
    <xf numFmtId="0" fontId="0" fillId="2" borderId="0" xfId="0" applyFill="1" applyAlignment="1">
      <alignment wrapText="1"/>
    </xf>
    <xf numFmtId="14" fontId="0" fillId="2" borderId="0" xfId="0" applyNumberFormat="1" applyFill="1" applyAlignment="1">
      <alignment wrapText="1"/>
    </xf>
    <xf numFmtId="44" fontId="0" fillId="0" borderId="0" xfId="1" applyFont="1" applyFill="1" applyBorder="1" applyAlignment="1"/>
    <xf numFmtId="44" fontId="0" fillId="0" borderId="0" xfId="1" applyFont="1"/>
    <xf numFmtId="0" fontId="3" fillId="0" borderId="0" xfId="0" applyFont="1"/>
    <xf numFmtId="0" fontId="2" fillId="0" borderId="0" xfId="0" applyFont="1" applyAlignment="1">
      <alignment horizontal="left" vertical="top" wrapText="1"/>
    </xf>
    <xf numFmtId="0" fontId="0" fillId="0" borderId="0" xfId="0" applyAlignment="1">
      <alignment horizontal="left" vertical="top" wrapText="1"/>
    </xf>
    <xf numFmtId="44" fontId="0" fillId="0" borderId="0" xfId="1" applyFont="1" applyAlignment="1">
      <alignment horizontal="center"/>
    </xf>
  </cellXfs>
  <cellStyles count="2">
    <cellStyle name="Currency" xfId="1" builtinId="4"/>
    <cellStyle name="Normal" xfId="0" builtinId="0"/>
  </cellStyles>
  <dxfs count="1">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AB431-127C-476D-A2A5-5C2DD6D3A051}">
  <dimension ref="A1:L20"/>
  <sheetViews>
    <sheetView workbookViewId="0">
      <selection activeCell="E23" sqref="E23"/>
    </sheetView>
  </sheetViews>
  <sheetFormatPr defaultRowHeight="15" x14ac:dyDescent="0.25"/>
  <cols>
    <col min="1" max="1" width="8.7109375" customWidth="1"/>
  </cols>
  <sheetData>
    <row r="1" spans="1:12" x14ac:dyDescent="0.25">
      <c r="A1" s="7" t="s">
        <v>482</v>
      </c>
      <c r="B1" s="8"/>
      <c r="C1" s="8"/>
      <c r="D1" s="8"/>
      <c r="E1" s="8"/>
      <c r="F1" s="8"/>
      <c r="G1" s="8"/>
      <c r="H1" s="8"/>
      <c r="I1" s="8"/>
      <c r="J1" s="8"/>
      <c r="K1" s="8"/>
      <c r="L1" s="8"/>
    </row>
    <row r="2" spans="1:12" x14ac:dyDescent="0.25">
      <c r="A2" s="8"/>
      <c r="B2" s="8"/>
      <c r="C2" s="8"/>
      <c r="D2" s="8"/>
      <c r="E2" s="8"/>
      <c r="F2" s="8"/>
      <c r="G2" s="8"/>
      <c r="H2" s="8"/>
      <c r="I2" s="8"/>
      <c r="J2" s="8"/>
      <c r="K2" s="8"/>
      <c r="L2" s="8"/>
    </row>
    <row r="3" spans="1:12" x14ac:dyDescent="0.25">
      <c r="A3" s="8"/>
      <c r="B3" s="8"/>
      <c r="C3" s="8"/>
      <c r="D3" s="8"/>
      <c r="E3" s="8"/>
      <c r="F3" s="8"/>
      <c r="G3" s="8"/>
      <c r="H3" s="8"/>
      <c r="I3" s="8"/>
      <c r="J3" s="8"/>
      <c r="K3" s="8"/>
      <c r="L3" s="8"/>
    </row>
    <row r="4" spans="1:12" x14ac:dyDescent="0.25">
      <c r="A4" s="8"/>
      <c r="B4" s="8"/>
      <c r="C4" s="8"/>
      <c r="D4" s="8"/>
      <c r="E4" s="8"/>
      <c r="F4" s="8"/>
      <c r="G4" s="8"/>
      <c r="H4" s="8"/>
      <c r="I4" s="8"/>
      <c r="J4" s="8"/>
      <c r="K4" s="8"/>
      <c r="L4" s="8"/>
    </row>
    <row r="5" spans="1:12" x14ac:dyDescent="0.25">
      <c r="A5" s="8"/>
      <c r="B5" s="8"/>
      <c r="C5" s="8"/>
      <c r="D5" s="8"/>
      <c r="E5" s="8"/>
      <c r="F5" s="8"/>
      <c r="G5" s="8"/>
      <c r="H5" s="8"/>
      <c r="I5" s="8"/>
      <c r="J5" s="8"/>
      <c r="K5" s="8"/>
      <c r="L5" s="8"/>
    </row>
    <row r="6" spans="1:12" x14ac:dyDescent="0.25">
      <c r="A6" s="8"/>
      <c r="B6" s="8"/>
      <c r="C6" s="8"/>
      <c r="D6" s="8"/>
      <c r="E6" s="8"/>
      <c r="F6" s="8"/>
      <c r="G6" s="8"/>
      <c r="H6" s="8"/>
      <c r="I6" s="8"/>
      <c r="J6" s="8"/>
      <c r="K6" s="8"/>
      <c r="L6" s="8"/>
    </row>
    <row r="7" spans="1:12" x14ac:dyDescent="0.25">
      <c r="A7" s="8"/>
      <c r="B7" s="8"/>
      <c r="C7" s="8"/>
      <c r="D7" s="8"/>
      <c r="E7" s="8"/>
      <c r="F7" s="8"/>
      <c r="G7" s="8"/>
      <c r="H7" s="8"/>
      <c r="I7" s="8"/>
      <c r="J7" s="8"/>
      <c r="K7" s="8"/>
      <c r="L7" s="8"/>
    </row>
    <row r="8" spans="1:12" x14ac:dyDescent="0.25">
      <c r="A8" s="8"/>
      <c r="B8" s="8"/>
      <c r="C8" s="8"/>
      <c r="D8" s="8"/>
      <c r="E8" s="8"/>
      <c r="F8" s="8"/>
      <c r="G8" s="8"/>
      <c r="H8" s="8"/>
      <c r="I8" s="8"/>
      <c r="J8" s="8"/>
      <c r="K8" s="8"/>
      <c r="L8" s="8"/>
    </row>
    <row r="9" spans="1:12" x14ac:dyDescent="0.25">
      <c r="A9" s="8"/>
      <c r="B9" s="8"/>
      <c r="C9" s="8"/>
      <c r="D9" s="8"/>
      <c r="E9" s="8"/>
      <c r="F9" s="8"/>
      <c r="G9" s="8"/>
      <c r="H9" s="8"/>
      <c r="I9" s="8"/>
      <c r="J9" s="8"/>
      <c r="K9" s="8"/>
      <c r="L9" s="8"/>
    </row>
    <row r="10" spans="1:12" x14ac:dyDescent="0.25">
      <c r="A10" s="8"/>
      <c r="B10" s="8"/>
      <c r="C10" s="8"/>
      <c r="D10" s="8"/>
      <c r="E10" s="8"/>
      <c r="F10" s="8"/>
      <c r="G10" s="8"/>
      <c r="H10" s="8"/>
      <c r="I10" s="8"/>
      <c r="J10" s="8"/>
      <c r="K10" s="8"/>
      <c r="L10" s="8"/>
    </row>
    <row r="11" spans="1:12" x14ac:dyDescent="0.25">
      <c r="A11" s="8"/>
      <c r="B11" s="8"/>
      <c r="C11" s="8"/>
      <c r="D11" s="8"/>
      <c r="E11" s="8"/>
      <c r="F11" s="8"/>
      <c r="G11" s="8"/>
      <c r="H11" s="8"/>
      <c r="I11" s="8"/>
      <c r="J11" s="8"/>
      <c r="K11" s="8"/>
      <c r="L11" s="8"/>
    </row>
    <row r="12" spans="1:12" x14ac:dyDescent="0.25">
      <c r="A12" s="8"/>
      <c r="B12" s="8"/>
      <c r="C12" s="8"/>
      <c r="D12" s="8"/>
      <c r="E12" s="8"/>
      <c r="F12" s="8"/>
      <c r="G12" s="8"/>
      <c r="H12" s="8"/>
      <c r="I12" s="8"/>
      <c r="J12" s="8"/>
      <c r="K12" s="8"/>
      <c r="L12" s="8"/>
    </row>
    <row r="13" spans="1:12" x14ac:dyDescent="0.25">
      <c r="A13" s="8"/>
      <c r="B13" s="8"/>
      <c r="C13" s="8"/>
      <c r="D13" s="8"/>
      <c r="E13" s="8"/>
      <c r="F13" s="8"/>
      <c r="G13" s="8"/>
      <c r="H13" s="8"/>
      <c r="I13" s="8"/>
      <c r="J13" s="8"/>
      <c r="K13" s="8"/>
      <c r="L13" s="8"/>
    </row>
    <row r="14" spans="1:12" x14ac:dyDescent="0.25">
      <c r="A14" s="8"/>
      <c r="B14" s="8"/>
      <c r="C14" s="8"/>
      <c r="D14" s="8"/>
      <c r="E14" s="8"/>
      <c r="F14" s="8"/>
      <c r="G14" s="8"/>
      <c r="H14" s="8"/>
      <c r="I14" s="8"/>
      <c r="J14" s="8"/>
      <c r="K14" s="8"/>
      <c r="L14" s="8"/>
    </row>
    <row r="15" spans="1:12" x14ac:dyDescent="0.25">
      <c r="A15" s="8"/>
      <c r="B15" s="8"/>
      <c r="C15" s="8"/>
      <c r="D15" s="8"/>
      <c r="E15" s="8"/>
      <c r="F15" s="8"/>
      <c r="G15" s="8"/>
      <c r="H15" s="8"/>
      <c r="I15" s="8"/>
      <c r="J15" s="8"/>
      <c r="K15" s="8"/>
      <c r="L15" s="8"/>
    </row>
    <row r="16" spans="1:12" x14ac:dyDescent="0.25">
      <c r="A16" s="8"/>
      <c r="B16" s="8"/>
      <c r="C16" s="8"/>
      <c r="D16" s="8"/>
      <c r="E16" s="8"/>
      <c r="F16" s="8"/>
      <c r="G16" s="8"/>
      <c r="H16" s="8"/>
      <c r="I16" s="8"/>
      <c r="J16" s="8"/>
      <c r="K16" s="8"/>
      <c r="L16" s="8"/>
    </row>
    <row r="17" spans="1:12" x14ac:dyDescent="0.25">
      <c r="A17" s="8"/>
      <c r="B17" s="8"/>
      <c r="C17" s="8"/>
      <c r="D17" s="8"/>
      <c r="E17" s="8"/>
      <c r="F17" s="8"/>
      <c r="G17" s="8"/>
      <c r="H17" s="8"/>
      <c r="I17" s="8"/>
      <c r="J17" s="8"/>
      <c r="K17" s="8"/>
      <c r="L17" s="8"/>
    </row>
    <row r="18" spans="1:12" x14ac:dyDescent="0.25">
      <c r="A18" s="8"/>
      <c r="B18" s="8"/>
      <c r="C18" s="8"/>
      <c r="D18" s="8"/>
      <c r="E18" s="8"/>
      <c r="F18" s="8"/>
      <c r="G18" s="8"/>
      <c r="H18" s="8"/>
      <c r="I18" s="8"/>
      <c r="J18" s="8"/>
      <c r="K18" s="8"/>
      <c r="L18" s="8"/>
    </row>
    <row r="19" spans="1:12" x14ac:dyDescent="0.25">
      <c r="A19" s="8"/>
      <c r="B19" s="8"/>
      <c r="C19" s="8"/>
      <c r="D19" s="8"/>
      <c r="E19" s="8"/>
      <c r="F19" s="8"/>
      <c r="G19" s="8"/>
      <c r="H19" s="8"/>
      <c r="I19" s="8"/>
      <c r="J19" s="8"/>
      <c r="K19" s="8"/>
      <c r="L19" s="8"/>
    </row>
    <row r="20" spans="1:12" x14ac:dyDescent="0.25">
      <c r="A20" s="8"/>
      <c r="B20" s="8"/>
      <c r="C20" s="8"/>
      <c r="D20" s="8"/>
      <c r="E20" s="8"/>
      <c r="F20" s="8"/>
      <c r="G20" s="8"/>
      <c r="H20" s="8"/>
      <c r="I20" s="8"/>
      <c r="J20" s="8"/>
      <c r="K20" s="8"/>
      <c r="L20" s="8"/>
    </row>
  </sheetData>
  <mergeCells count="1">
    <mergeCell ref="A1:L20"/>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7D85B-605C-440A-83FC-4194B5A5FF03}">
  <dimension ref="A1:J196"/>
  <sheetViews>
    <sheetView tabSelected="1" workbookViewId="0">
      <selection activeCell="F24" sqref="F24"/>
    </sheetView>
  </sheetViews>
  <sheetFormatPr defaultRowHeight="15" customHeight="1" x14ac:dyDescent="0.25"/>
  <cols>
    <col min="1" max="1" width="10.5703125" customWidth="1"/>
    <col min="2" max="2" width="17.140625" style="1" customWidth="1"/>
    <col min="3" max="3" width="24.42578125" customWidth="1"/>
    <col min="4" max="4" width="20.42578125" style="5" customWidth="1"/>
    <col min="5" max="5" width="14.5703125" style="5" bestFit="1" customWidth="1"/>
    <col min="6" max="6" width="15.42578125" customWidth="1"/>
    <col min="7" max="7" width="20.85546875" customWidth="1"/>
    <col min="8" max="8" width="37" customWidth="1"/>
    <col min="9" max="9" width="24.42578125" customWidth="1"/>
    <col min="10" max="10" width="30.42578125" customWidth="1"/>
  </cols>
  <sheetData>
    <row r="1" spans="1:10" ht="60" x14ac:dyDescent="0.25">
      <c r="A1" s="2" t="s">
        <v>0</v>
      </c>
      <c r="B1" s="3" t="s">
        <v>1</v>
      </c>
      <c r="C1" s="2" t="s">
        <v>2</v>
      </c>
      <c r="D1" s="2" t="s">
        <v>3</v>
      </c>
      <c r="E1" s="2" t="s">
        <v>4</v>
      </c>
      <c r="F1" s="2" t="s">
        <v>5</v>
      </c>
      <c r="G1" s="2" t="s">
        <v>6</v>
      </c>
      <c r="H1" s="2" t="s">
        <v>7</v>
      </c>
      <c r="I1" s="2" t="s">
        <v>8</v>
      </c>
      <c r="J1" s="2" t="s">
        <v>9</v>
      </c>
    </row>
    <row r="2" spans="1:10" x14ac:dyDescent="0.25">
      <c r="A2" s="6" t="s">
        <v>480</v>
      </c>
      <c r="B2" s="1">
        <v>44335</v>
      </c>
      <c r="C2" t="s">
        <v>10</v>
      </c>
      <c r="D2" s="5">
        <v>170000</v>
      </c>
      <c r="E2" s="4">
        <v>298000</v>
      </c>
      <c r="F2">
        <v>2</v>
      </c>
      <c r="G2" t="s">
        <v>11</v>
      </c>
      <c r="H2" t="s">
        <v>12</v>
      </c>
      <c r="J2" t="s">
        <v>13</v>
      </c>
    </row>
    <row r="3" spans="1:10" x14ac:dyDescent="0.25">
      <c r="A3" s="6" t="s">
        <v>480</v>
      </c>
      <c r="B3" s="1">
        <v>44362</v>
      </c>
      <c r="C3" t="s">
        <v>14</v>
      </c>
      <c r="D3" s="9">
        <v>191000</v>
      </c>
      <c r="E3" s="4">
        <v>132750</v>
      </c>
      <c r="F3">
        <v>1</v>
      </c>
      <c r="G3" t="s">
        <v>15</v>
      </c>
      <c r="H3" t="s">
        <v>16</v>
      </c>
      <c r="J3" t="s">
        <v>17</v>
      </c>
    </row>
    <row r="4" spans="1:10" x14ac:dyDescent="0.25">
      <c r="A4" s="6" t="s">
        <v>480</v>
      </c>
      <c r="B4" s="1">
        <v>44362</v>
      </c>
      <c r="C4" t="s">
        <v>14</v>
      </c>
      <c r="D4" s="9"/>
      <c r="E4" s="4">
        <v>151500</v>
      </c>
      <c r="F4">
        <v>1</v>
      </c>
      <c r="G4" t="s">
        <v>11</v>
      </c>
      <c r="H4" t="s">
        <v>12</v>
      </c>
      <c r="J4" t="s">
        <v>13</v>
      </c>
    </row>
    <row r="5" spans="1:10" x14ac:dyDescent="0.25">
      <c r="A5" s="6" t="s">
        <v>480</v>
      </c>
      <c r="B5" s="1">
        <v>44398</v>
      </c>
      <c r="C5" t="s">
        <v>18</v>
      </c>
      <c r="D5" s="9">
        <v>195500</v>
      </c>
      <c r="E5" s="4">
        <v>165199</v>
      </c>
      <c r="F5">
        <v>1</v>
      </c>
      <c r="G5" t="s">
        <v>19</v>
      </c>
      <c r="H5" t="s">
        <v>20</v>
      </c>
      <c r="J5" t="s">
        <v>21</v>
      </c>
    </row>
    <row r="6" spans="1:10" x14ac:dyDescent="0.25">
      <c r="A6" s="6" t="s">
        <v>480</v>
      </c>
      <c r="B6" s="1">
        <v>44398</v>
      </c>
      <c r="C6" t="s">
        <v>18</v>
      </c>
      <c r="D6" s="9"/>
      <c r="E6" s="4">
        <v>110900</v>
      </c>
      <c r="F6">
        <v>1</v>
      </c>
      <c r="G6" t="s">
        <v>19</v>
      </c>
      <c r="H6" t="s">
        <v>22</v>
      </c>
      <c r="J6" t="s">
        <v>21</v>
      </c>
    </row>
    <row r="7" spans="1:10" x14ac:dyDescent="0.25">
      <c r="A7" s="6" t="s">
        <v>480</v>
      </c>
      <c r="B7" s="1">
        <v>44369</v>
      </c>
      <c r="C7" t="s">
        <v>23</v>
      </c>
      <c r="D7" s="5">
        <v>500000</v>
      </c>
      <c r="E7" s="4">
        <v>775000</v>
      </c>
      <c r="F7">
        <v>5</v>
      </c>
      <c r="G7" t="s">
        <v>24</v>
      </c>
      <c r="H7" t="s">
        <v>25</v>
      </c>
      <c r="J7" t="s">
        <v>26</v>
      </c>
    </row>
    <row r="8" spans="1:10" x14ac:dyDescent="0.25">
      <c r="A8" s="6" t="s">
        <v>480</v>
      </c>
      <c r="B8" s="1">
        <v>44404</v>
      </c>
      <c r="C8" t="s">
        <v>27</v>
      </c>
      <c r="D8" s="5">
        <v>305250</v>
      </c>
      <c r="E8" s="4">
        <v>332700</v>
      </c>
      <c r="F8">
        <v>3</v>
      </c>
      <c r="G8" t="s">
        <v>19</v>
      </c>
      <c r="H8" t="s">
        <v>22</v>
      </c>
      <c r="J8" t="s">
        <v>21</v>
      </c>
    </row>
    <row r="9" spans="1:10" x14ac:dyDescent="0.25">
      <c r="A9" s="6" t="s">
        <v>480</v>
      </c>
      <c r="B9" s="1">
        <v>44376</v>
      </c>
      <c r="C9" t="s">
        <v>28</v>
      </c>
      <c r="D9" s="5">
        <v>93750</v>
      </c>
      <c r="E9" s="4">
        <v>110900</v>
      </c>
      <c r="F9">
        <v>1</v>
      </c>
      <c r="G9" t="s">
        <v>19</v>
      </c>
      <c r="H9" t="s">
        <v>22</v>
      </c>
      <c r="J9" t="s">
        <v>21</v>
      </c>
    </row>
    <row r="10" spans="1:10" x14ac:dyDescent="0.25">
      <c r="A10" s="6" t="s">
        <v>480</v>
      </c>
      <c r="B10" s="1">
        <v>44522</v>
      </c>
      <c r="C10" t="s">
        <v>29</v>
      </c>
      <c r="D10" s="9">
        <v>93750</v>
      </c>
      <c r="E10" s="4">
        <v>99500</v>
      </c>
      <c r="F10">
        <v>1</v>
      </c>
      <c r="G10" t="s">
        <v>30</v>
      </c>
      <c r="H10" t="s">
        <v>31</v>
      </c>
      <c r="J10" t="s">
        <v>21</v>
      </c>
    </row>
    <row r="11" spans="1:10" x14ac:dyDescent="0.25">
      <c r="A11" s="6" t="s">
        <v>480</v>
      </c>
      <c r="B11" s="1">
        <v>44522</v>
      </c>
      <c r="C11" t="s">
        <v>29</v>
      </c>
      <c r="D11" s="9"/>
      <c r="E11" s="4">
        <v>384000</v>
      </c>
      <c r="F11">
        <v>4</v>
      </c>
      <c r="G11" t="s">
        <v>15</v>
      </c>
      <c r="H11" t="s">
        <v>32</v>
      </c>
      <c r="J11" t="s">
        <v>21</v>
      </c>
    </row>
    <row r="12" spans="1:10" x14ac:dyDescent="0.25">
      <c r="A12" s="6" t="s">
        <v>480</v>
      </c>
      <c r="B12" s="1">
        <v>44419</v>
      </c>
      <c r="C12" t="s">
        <v>33</v>
      </c>
      <c r="D12" s="9">
        <v>784000</v>
      </c>
      <c r="E12" s="4">
        <v>497500</v>
      </c>
      <c r="F12">
        <v>5</v>
      </c>
      <c r="G12" t="s">
        <v>30</v>
      </c>
      <c r="H12" t="s">
        <v>31</v>
      </c>
      <c r="J12" t="s">
        <v>21</v>
      </c>
    </row>
    <row r="13" spans="1:10" x14ac:dyDescent="0.25">
      <c r="A13" s="6" t="s">
        <v>480</v>
      </c>
      <c r="B13" s="1">
        <v>44419</v>
      </c>
      <c r="C13" t="s">
        <v>33</v>
      </c>
      <c r="D13" s="9"/>
      <c r="E13" s="4">
        <v>237690</v>
      </c>
      <c r="F13">
        <v>2</v>
      </c>
      <c r="G13" t="s">
        <v>30</v>
      </c>
      <c r="H13" t="s">
        <v>34</v>
      </c>
      <c r="J13" t="s">
        <v>21</v>
      </c>
    </row>
    <row r="14" spans="1:10" x14ac:dyDescent="0.25">
      <c r="A14" s="6" t="s">
        <v>480</v>
      </c>
      <c r="B14" s="1">
        <v>44419</v>
      </c>
      <c r="C14" t="s">
        <v>33</v>
      </c>
      <c r="D14" s="9"/>
      <c r="E14" s="4">
        <v>107700</v>
      </c>
      <c r="F14">
        <v>1</v>
      </c>
      <c r="G14" t="s">
        <v>30</v>
      </c>
      <c r="H14" t="s">
        <v>34</v>
      </c>
      <c r="J14" t="s">
        <v>21</v>
      </c>
    </row>
    <row r="15" spans="1:10" x14ac:dyDescent="0.25">
      <c r="A15" s="6" t="s">
        <v>480</v>
      </c>
      <c r="B15" s="1">
        <v>44748</v>
      </c>
      <c r="C15" t="s">
        <v>35</v>
      </c>
      <c r="D15" s="5">
        <v>187500</v>
      </c>
      <c r="E15" s="4">
        <v>199000</v>
      </c>
      <c r="F15">
        <v>2</v>
      </c>
      <c r="G15" t="s">
        <v>30</v>
      </c>
      <c r="H15" t="s">
        <v>31</v>
      </c>
      <c r="J15" t="s">
        <v>21</v>
      </c>
    </row>
    <row r="16" spans="1:10" x14ac:dyDescent="0.25">
      <c r="A16" s="6" t="s">
        <v>480</v>
      </c>
      <c r="B16" s="1">
        <v>44469</v>
      </c>
      <c r="C16" t="s">
        <v>36</v>
      </c>
      <c r="D16" s="5">
        <v>97750</v>
      </c>
      <c r="E16" s="4">
        <v>99500</v>
      </c>
      <c r="F16">
        <v>1</v>
      </c>
      <c r="G16" t="s">
        <v>30</v>
      </c>
      <c r="H16" t="s">
        <v>31</v>
      </c>
      <c r="J16" t="s">
        <v>21</v>
      </c>
    </row>
    <row r="17" spans="1:10" x14ac:dyDescent="0.25">
      <c r="A17" s="6" t="s">
        <v>480</v>
      </c>
      <c r="B17" s="1">
        <v>44463</v>
      </c>
      <c r="C17" t="s">
        <v>37</v>
      </c>
      <c r="D17" s="5">
        <v>97750</v>
      </c>
      <c r="E17" s="4">
        <v>99500</v>
      </c>
      <c r="F17">
        <v>1</v>
      </c>
      <c r="G17" t="s">
        <v>30</v>
      </c>
      <c r="H17" t="s">
        <v>34</v>
      </c>
      <c r="J17" t="s">
        <v>21</v>
      </c>
    </row>
    <row r="18" spans="1:10" x14ac:dyDescent="0.25">
      <c r="A18" s="6" t="s">
        <v>480</v>
      </c>
      <c r="B18" s="1">
        <v>44410</v>
      </c>
      <c r="C18" t="s">
        <v>38</v>
      </c>
      <c r="D18" s="5">
        <v>99500</v>
      </c>
      <c r="E18" s="4">
        <v>99500</v>
      </c>
      <c r="F18">
        <v>1</v>
      </c>
      <c r="G18" t="s">
        <v>30</v>
      </c>
      <c r="H18" t="s">
        <v>31</v>
      </c>
      <c r="J18" t="s">
        <v>21</v>
      </c>
    </row>
    <row r="19" spans="1:10" x14ac:dyDescent="0.25">
      <c r="A19" s="6" t="s">
        <v>480</v>
      </c>
      <c r="B19" s="1">
        <v>44474</v>
      </c>
      <c r="C19" t="s">
        <v>39</v>
      </c>
      <c r="D19" s="5">
        <v>150000</v>
      </c>
      <c r="E19" s="4">
        <v>199000</v>
      </c>
      <c r="F19">
        <v>2</v>
      </c>
      <c r="G19" t="s">
        <v>30</v>
      </c>
      <c r="H19" t="s">
        <v>31</v>
      </c>
      <c r="J19" t="s">
        <v>21</v>
      </c>
    </row>
    <row r="20" spans="1:10" x14ac:dyDescent="0.25">
      <c r="A20" s="6" t="s">
        <v>480</v>
      </c>
      <c r="B20" s="1">
        <v>44581</v>
      </c>
      <c r="C20" t="s">
        <v>40</v>
      </c>
      <c r="D20" s="9">
        <v>1125000</v>
      </c>
      <c r="E20" s="4">
        <v>495000</v>
      </c>
      <c r="F20">
        <v>5</v>
      </c>
      <c r="G20" t="s">
        <v>30</v>
      </c>
      <c r="H20" t="s">
        <v>34</v>
      </c>
      <c r="J20" t="s">
        <v>21</v>
      </c>
    </row>
    <row r="21" spans="1:10" x14ac:dyDescent="0.25">
      <c r="A21" s="6" t="s">
        <v>480</v>
      </c>
      <c r="B21" s="1">
        <v>44581</v>
      </c>
      <c r="C21" t="s">
        <v>40</v>
      </c>
      <c r="D21" s="9"/>
      <c r="E21" s="4">
        <v>990000</v>
      </c>
      <c r="F21">
        <v>10</v>
      </c>
      <c r="G21" t="s">
        <v>30</v>
      </c>
      <c r="H21" t="s">
        <v>31</v>
      </c>
      <c r="J21" t="s">
        <v>21</v>
      </c>
    </row>
    <row r="22" spans="1:10" x14ac:dyDescent="0.25">
      <c r="A22" s="6" t="s">
        <v>480</v>
      </c>
      <c r="B22" s="1">
        <v>44699</v>
      </c>
      <c r="C22" t="s">
        <v>41</v>
      </c>
      <c r="D22" s="5">
        <v>97750</v>
      </c>
      <c r="E22" s="4">
        <v>100000</v>
      </c>
      <c r="F22">
        <v>1</v>
      </c>
      <c r="G22" t="s">
        <v>30</v>
      </c>
      <c r="H22" t="s">
        <v>31</v>
      </c>
      <c r="J22" t="s">
        <v>21</v>
      </c>
    </row>
    <row r="23" spans="1:10" x14ac:dyDescent="0.25">
      <c r="A23" s="6" t="s">
        <v>480</v>
      </c>
      <c r="B23" s="1">
        <v>44482</v>
      </c>
      <c r="C23" t="s">
        <v>42</v>
      </c>
      <c r="D23" s="5">
        <v>187500</v>
      </c>
      <c r="E23" s="4">
        <v>239600</v>
      </c>
      <c r="F23">
        <v>2</v>
      </c>
      <c r="G23" t="s">
        <v>19</v>
      </c>
      <c r="H23" t="s">
        <v>22</v>
      </c>
      <c r="J23" t="s">
        <v>21</v>
      </c>
    </row>
    <row r="24" spans="1:10" x14ac:dyDescent="0.25">
      <c r="A24" s="6" t="s">
        <v>480</v>
      </c>
      <c r="B24" s="1">
        <v>44489</v>
      </c>
      <c r="C24" t="s">
        <v>43</v>
      </c>
      <c r="D24" s="5">
        <v>305250</v>
      </c>
      <c r="E24" s="4">
        <v>335700</v>
      </c>
      <c r="F24">
        <v>3</v>
      </c>
      <c r="G24" t="s">
        <v>19</v>
      </c>
      <c r="H24" t="s">
        <v>22</v>
      </c>
      <c r="J24" t="s">
        <v>21</v>
      </c>
    </row>
    <row r="25" spans="1:10" x14ac:dyDescent="0.25">
      <c r="A25" s="6" t="s">
        <v>480</v>
      </c>
      <c r="B25" s="1">
        <v>44565</v>
      </c>
      <c r="C25" t="s">
        <v>44</v>
      </c>
      <c r="D25" s="5">
        <v>1487500</v>
      </c>
      <c r="E25" s="4">
        <v>2310000</v>
      </c>
      <c r="F25">
        <v>14</v>
      </c>
      <c r="G25" t="s">
        <v>11</v>
      </c>
      <c r="H25" t="s">
        <v>12</v>
      </c>
      <c r="J25" t="s">
        <v>13</v>
      </c>
    </row>
    <row r="26" spans="1:10" x14ac:dyDescent="0.25">
      <c r="A26" s="6" t="s">
        <v>480</v>
      </c>
      <c r="B26" s="1">
        <v>44524</v>
      </c>
      <c r="C26" t="s">
        <v>45</v>
      </c>
      <c r="D26" s="5">
        <v>101750</v>
      </c>
      <c r="E26" s="4">
        <v>153599</v>
      </c>
      <c r="F26">
        <v>1</v>
      </c>
      <c r="G26" t="s">
        <v>19</v>
      </c>
      <c r="H26" t="s">
        <v>46</v>
      </c>
      <c r="J26" t="s">
        <v>21</v>
      </c>
    </row>
    <row r="27" spans="1:10" ht="15" customHeight="1" x14ac:dyDescent="0.25">
      <c r="A27" s="6" t="s">
        <v>480</v>
      </c>
    </row>
    <row r="28" spans="1:10" x14ac:dyDescent="0.25">
      <c r="A28" s="6" t="s">
        <v>480</v>
      </c>
      <c r="B28" s="1">
        <v>44963</v>
      </c>
      <c r="C28" t="s">
        <v>47</v>
      </c>
      <c r="D28" s="5">
        <v>150000</v>
      </c>
      <c r="E28" s="4">
        <v>471900</v>
      </c>
      <c r="F28">
        <v>2</v>
      </c>
      <c r="G28" t="s">
        <v>48</v>
      </c>
      <c r="H28" t="s">
        <v>49</v>
      </c>
      <c r="J28" t="s">
        <v>21</v>
      </c>
    </row>
    <row r="29" spans="1:10" x14ac:dyDescent="0.25">
      <c r="A29" s="6" t="s">
        <v>480</v>
      </c>
      <c r="B29" s="1">
        <v>44642</v>
      </c>
      <c r="C29" t="s">
        <v>50</v>
      </c>
      <c r="D29" s="5">
        <v>93750</v>
      </c>
      <c r="E29" s="4">
        <v>119000</v>
      </c>
      <c r="F29">
        <v>1</v>
      </c>
      <c r="G29" t="s">
        <v>19</v>
      </c>
      <c r="H29" t="s">
        <v>22</v>
      </c>
      <c r="J29" t="s">
        <v>21</v>
      </c>
    </row>
    <row r="30" spans="1:10" x14ac:dyDescent="0.25">
      <c r="A30" s="6" t="s">
        <v>480</v>
      </c>
      <c r="B30" s="1">
        <v>44620</v>
      </c>
      <c r="C30" t="s">
        <v>51</v>
      </c>
      <c r="D30" s="5">
        <v>203500</v>
      </c>
      <c r="E30" s="4">
        <v>212300</v>
      </c>
      <c r="F30">
        <v>2</v>
      </c>
      <c r="G30" t="s">
        <v>30</v>
      </c>
      <c r="H30" t="s">
        <v>31</v>
      </c>
      <c r="J30" t="s">
        <v>21</v>
      </c>
    </row>
    <row r="31" spans="1:10" x14ac:dyDescent="0.25">
      <c r="A31" s="6" t="s">
        <v>480</v>
      </c>
      <c r="B31" s="1">
        <v>44651</v>
      </c>
      <c r="C31" t="s">
        <v>52</v>
      </c>
      <c r="D31" s="5">
        <v>203500</v>
      </c>
      <c r="E31" s="4">
        <v>221800</v>
      </c>
      <c r="F31">
        <v>2</v>
      </c>
      <c r="G31" t="s">
        <v>19</v>
      </c>
      <c r="H31" t="s">
        <v>22</v>
      </c>
      <c r="J31" t="s">
        <v>21</v>
      </c>
    </row>
    <row r="32" spans="1:10" x14ac:dyDescent="0.25">
      <c r="A32" s="6" t="s">
        <v>480</v>
      </c>
      <c r="B32" s="1">
        <v>44669</v>
      </c>
      <c r="C32" t="s">
        <v>53</v>
      </c>
      <c r="D32" s="5">
        <v>101750</v>
      </c>
      <c r="E32" s="4">
        <v>110900</v>
      </c>
      <c r="F32">
        <v>1</v>
      </c>
      <c r="G32" t="s">
        <v>19</v>
      </c>
      <c r="H32" t="s">
        <v>22</v>
      </c>
      <c r="J32" t="s">
        <v>21</v>
      </c>
    </row>
    <row r="33" spans="1:10" x14ac:dyDescent="0.25">
      <c r="A33" s="6" t="s">
        <v>480</v>
      </c>
      <c r="B33" s="1">
        <v>44698</v>
      </c>
      <c r="C33" t="s">
        <v>54</v>
      </c>
      <c r="D33" s="5">
        <v>101750</v>
      </c>
      <c r="E33" s="4">
        <v>110900</v>
      </c>
      <c r="F33">
        <v>1</v>
      </c>
      <c r="G33" t="s">
        <v>19</v>
      </c>
      <c r="H33" t="s">
        <v>22</v>
      </c>
      <c r="J33" t="s">
        <v>21</v>
      </c>
    </row>
    <row r="34" spans="1:10" x14ac:dyDescent="0.25">
      <c r="A34" s="6" t="s">
        <v>480</v>
      </c>
      <c r="B34" s="1">
        <v>44706</v>
      </c>
      <c r="C34" t="s">
        <v>55</v>
      </c>
      <c r="D34" s="5">
        <v>97750</v>
      </c>
      <c r="E34" s="4">
        <v>116000</v>
      </c>
      <c r="F34">
        <v>1</v>
      </c>
      <c r="G34" t="s">
        <v>19</v>
      </c>
      <c r="H34" t="s">
        <v>22</v>
      </c>
      <c r="J34" t="s">
        <v>21</v>
      </c>
    </row>
    <row r="35" spans="1:10" x14ac:dyDescent="0.25">
      <c r="A35" s="6" t="s">
        <v>480</v>
      </c>
      <c r="B35" s="1">
        <v>44818</v>
      </c>
      <c r="C35" t="s">
        <v>56</v>
      </c>
      <c r="D35" s="5">
        <v>684250</v>
      </c>
      <c r="E35" s="4">
        <v>696500</v>
      </c>
      <c r="F35">
        <v>7</v>
      </c>
      <c r="G35" t="s">
        <v>30</v>
      </c>
      <c r="H35" t="s">
        <v>31</v>
      </c>
      <c r="J35" t="s">
        <v>21</v>
      </c>
    </row>
    <row r="36" spans="1:10" x14ac:dyDescent="0.25">
      <c r="A36" s="6" t="s">
        <v>480</v>
      </c>
      <c r="B36" s="1">
        <v>44743</v>
      </c>
      <c r="C36" t="s">
        <v>57</v>
      </c>
      <c r="D36" s="5">
        <v>93750</v>
      </c>
      <c r="E36" s="4">
        <v>99500</v>
      </c>
      <c r="F36">
        <v>1</v>
      </c>
      <c r="G36" t="s">
        <v>30</v>
      </c>
      <c r="H36" t="s">
        <v>31</v>
      </c>
      <c r="J36" t="s">
        <v>21</v>
      </c>
    </row>
    <row r="37" spans="1:10" x14ac:dyDescent="0.25">
      <c r="A37" s="6" t="s">
        <v>480</v>
      </c>
      <c r="B37" s="1">
        <v>44763</v>
      </c>
      <c r="C37" t="s">
        <v>58</v>
      </c>
      <c r="D37" s="5">
        <v>187500</v>
      </c>
      <c r="E37" s="4">
        <v>199000</v>
      </c>
      <c r="F37">
        <v>2</v>
      </c>
      <c r="G37" t="s">
        <v>30</v>
      </c>
      <c r="H37" t="s">
        <v>31</v>
      </c>
      <c r="J37" t="s">
        <v>21</v>
      </c>
    </row>
    <row r="38" spans="1:10" x14ac:dyDescent="0.25">
      <c r="A38" s="6" t="s">
        <v>480</v>
      </c>
      <c r="B38" s="1">
        <v>44798</v>
      </c>
      <c r="C38" t="s">
        <v>59</v>
      </c>
      <c r="D38" s="5">
        <v>199000</v>
      </c>
      <c r="E38" s="4">
        <v>199000</v>
      </c>
      <c r="F38">
        <v>2</v>
      </c>
      <c r="G38" t="s">
        <v>30</v>
      </c>
      <c r="H38" t="s">
        <v>31</v>
      </c>
      <c r="J38" t="s">
        <v>21</v>
      </c>
    </row>
    <row r="39" spans="1:10" x14ac:dyDescent="0.25">
      <c r="A39" s="6" t="s">
        <v>480</v>
      </c>
      <c r="B39" s="1">
        <v>44721</v>
      </c>
      <c r="C39" t="s">
        <v>60</v>
      </c>
      <c r="D39" s="5">
        <v>203500</v>
      </c>
      <c r="E39" s="4">
        <v>443600</v>
      </c>
      <c r="F39">
        <v>2</v>
      </c>
      <c r="G39" t="s">
        <v>19</v>
      </c>
      <c r="H39" t="s">
        <v>22</v>
      </c>
      <c r="J39" t="s">
        <v>21</v>
      </c>
    </row>
    <row r="40" spans="1:10" x14ac:dyDescent="0.25">
      <c r="A40" s="6" t="s">
        <v>480</v>
      </c>
      <c r="B40" s="1">
        <v>44789</v>
      </c>
      <c r="C40" t="s">
        <v>61</v>
      </c>
      <c r="D40" s="5">
        <v>391000</v>
      </c>
      <c r="E40" s="4">
        <v>398000</v>
      </c>
      <c r="F40">
        <v>4</v>
      </c>
      <c r="G40" t="s">
        <v>30</v>
      </c>
      <c r="H40" t="s">
        <v>31</v>
      </c>
      <c r="J40" t="s">
        <v>21</v>
      </c>
    </row>
    <row r="41" spans="1:10" x14ac:dyDescent="0.25">
      <c r="A41" s="6" t="s">
        <v>480</v>
      </c>
      <c r="B41" s="1">
        <v>44771</v>
      </c>
      <c r="C41" t="s">
        <v>62</v>
      </c>
      <c r="D41" s="5">
        <v>199000</v>
      </c>
      <c r="E41" s="4">
        <v>199000</v>
      </c>
      <c r="F41">
        <v>2</v>
      </c>
      <c r="G41" t="s">
        <v>30</v>
      </c>
      <c r="H41" t="s">
        <v>31</v>
      </c>
      <c r="J41" t="s">
        <v>21</v>
      </c>
    </row>
    <row r="42" spans="1:10" x14ac:dyDescent="0.25">
      <c r="A42" s="6" t="s">
        <v>480</v>
      </c>
      <c r="B42" s="1">
        <v>44775</v>
      </c>
      <c r="C42" t="s">
        <v>63</v>
      </c>
      <c r="D42" s="5">
        <v>199500</v>
      </c>
      <c r="E42" s="4">
        <v>199000</v>
      </c>
      <c r="F42">
        <v>2</v>
      </c>
      <c r="G42" t="s">
        <v>30</v>
      </c>
      <c r="H42" t="s">
        <v>31</v>
      </c>
      <c r="J42" t="s">
        <v>21</v>
      </c>
    </row>
    <row r="43" spans="1:10" x14ac:dyDescent="0.25">
      <c r="A43" s="6" t="s">
        <v>480</v>
      </c>
      <c r="B43" s="1">
        <v>44811</v>
      </c>
      <c r="C43" t="s">
        <v>64</v>
      </c>
      <c r="D43" s="5">
        <v>97750</v>
      </c>
      <c r="E43" s="4">
        <v>99500</v>
      </c>
      <c r="F43">
        <v>1</v>
      </c>
      <c r="G43" t="s">
        <v>30</v>
      </c>
      <c r="H43" t="s">
        <v>31</v>
      </c>
      <c r="J43" t="s">
        <v>21</v>
      </c>
    </row>
    <row r="44" spans="1:10" x14ac:dyDescent="0.25">
      <c r="A44" s="6" t="s">
        <v>480</v>
      </c>
      <c r="B44" s="1">
        <v>44802</v>
      </c>
      <c r="C44" t="s">
        <v>65</v>
      </c>
      <c r="D44" s="5">
        <v>187500</v>
      </c>
      <c r="E44" s="4">
        <v>199000</v>
      </c>
      <c r="F44">
        <v>2</v>
      </c>
      <c r="G44" t="s">
        <v>30</v>
      </c>
      <c r="H44" t="s">
        <v>31</v>
      </c>
      <c r="J44" t="s">
        <v>21</v>
      </c>
    </row>
    <row r="45" spans="1:10" x14ac:dyDescent="0.25">
      <c r="A45" s="6" t="s">
        <v>480</v>
      </c>
      <c r="B45" s="1">
        <v>44846</v>
      </c>
      <c r="C45" t="s">
        <v>66</v>
      </c>
      <c r="D45" s="5">
        <v>101750</v>
      </c>
      <c r="E45" s="4">
        <v>110900</v>
      </c>
      <c r="F45">
        <v>1</v>
      </c>
      <c r="G45" t="s">
        <v>19</v>
      </c>
      <c r="H45" t="s">
        <v>22</v>
      </c>
      <c r="J45" t="s">
        <v>21</v>
      </c>
    </row>
    <row r="46" spans="1:10" x14ac:dyDescent="0.25">
      <c r="A46" s="6" t="s">
        <v>480</v>
      </c>
      <c r="B46" s="1">
        <v>44733</v>
      </c>
      <c r="C46" t="s">
        <v>67</v>
      </c>
      <c r="D46" s="9">
        <v>195500</v>
      </c>
      <c r="E46" s="4">
        <v>110900</v>
      </c>
      <c r="F46">
        <v>1</v>
      </c>
      <c r="G46" t="s">
        <v>19</v>
      </c>
      <c r="H46" t="s">
        <v>22</v>
      </c>
      <c r="J46" t="s">
        <v>21</v>
      </c>
    </row>
    <row r="47" spans="1:10" x14ac:dyDescent="0.25">
      <c r="A47" s="6" t="s">
        <v>480</v>
      </c>
      <c r="B47" s="1">
        <v>44733</v>
      </c>
      <c r="C47" t="s">
        <v>67</v>
      </c>
      <c r="D47" s="9"/>
      <c r="E47" s="4">
        <v>152399</v>
      </c>
      <c r="F47">
        <v>1</v>
      </c>
      <c r="G47" t="s">
        <v>19</v>
      </c>
      <c r="H47" t="s">
        <v>46</v>
      </c>
      <c r="J47" t="s">
        <v>21</v>
      </c>
    </row>
    <row r="48" spans="1:10" x14ac:dyDescent="0.25">
      <c r="A48" s="6" t="s">
        <v>480</v>
      </c>
      <c r="B48" s="1">
        <v>44762</v>
      </c>
      <c r="C48" t="s">
        <v>68</v>
      </c>
      <c r="D48" s="5">
        <v>97750</v>
      </c>
      <c r="E48" s="4">
        <v>110900</v>
      </c>
      <c r="F48">
        <v>1</v>
      </c>
      <c r="G48" t="s">
        <v>19</v>
      </c>
      <c r="H48" t="s">
        <v>22</v>
      </c>
      <c r="J48" t="s">
        <v>21</v>
      </c>
    </row>
    <row r="49" spans="1:10" x14ac:dyDescent="0.25">
      <c r="A49" s="6" t="s">
        <v>480</v>
      </c>
      <c r="B49" s="1">
        <v>44817</v>
      </c>
      <c r="C49" t="s">
        <v>69</v>
      </c>
      <c r="D49" s="5">
        <v>205500</v>
      </c>
      <c r="E49" s="4">
        <v>221800</v>
      </c>
      <c r="F49">
        <v>2</v>
      </c>
      <c r="G49" t="s">
        <v>19</v>
      </c>
      <c r="H49" t="s">
        <v>22</v>
      </c>
      <c r="J49" t="s">
        <v>21</v>
      </c>
    </row>
    <row r="50" spans="1:10" x14ac:dyDescent="0.25">
      <c r="A50" s="6" t="s">
        <v>480</v>
      </c>
      <c r="B50" s="1">
        <v>44826</v>
      </c>
      <c r="C50" t="s">
        <v>70</v>
      </c>
      <c r="D50" s="5">
        <v>101750</v>
      </c>
      <c r="E50" s="4">
        <v>110900</v>
      </c>
      <c r="F50">
        <v>1</v>
      </c>
      <c r="G50" t="s">
        <v>19</v>
      </c>
      <c r="H50" t="s">
        <v>22</v>
      </c>
      <c r="J50" t="s">
        <v>21</v>
      </c>
    </row>
    <row r="51" spans="1:10" x14ac:dyDescent="0.25">
      <c r="A51" s="6" t="s">
        <v>480</v>
      </c>
      <c r="B51" s="1">
        <v>44839</v>
      </c>
      <c r="C51" t="s">
        <v>71</v>
      </c>
      <c r="D51" s="5">
        <v>101750</v>
      </c>
      <c r="E51" s="4">
        <v>110900</v>
      </c>
      <c r="F51">
        <v>1</v>
      </c>
      <c r="G51" t="s">
        <v>19</v>
      </c>
      <c r="H51" t="s">
        <v>22</v>
      </c>
      <c r="J51" t="s">
        <v>21</v>
      </c>
    </row>
    <row r="52" spans="1:10" x14ac:dyDescent="0.25">
      <c r="A52" s="6" t="s">
        <v>480</v>
      </c>
      <c r="B52" s="1">
        <v>44812</v>
      </c>
      <c r="C52" t="s">
        <v>72</v>
      </c>
      <c r="D52" s="5">
        <v>97750</v>
      </c>
      <c r="E52" s="4">
        <v>99500</v>
      </c>
      <c r="F52">
        <v>1</v>
      </c>
      <c r="G52" t="s">
        <v>30</v>
      </c>
      <c r="H52" t="s">
        <v>31</v>
      </c>
      <c r="J52" t="s">
        <v>21</v>
      </c>
    </row>
    <row r="53" spans="1:10" x14ac:dyDescent="0.25">
      <c r="A53" s="6" t="s">
        <v>480</v>
      </c>
      <c r="B53" s="1">
        <v>44812</v>
      </c>
      <c r="C53" t="s">
        <v>73</v>
      </c>
      <c r="D53" s="5">
        <v>97750</v>
      </c>
      <c r="E53" s="4">
        <v>99500</v>
      </c>
      <c r="F53">
        <v>1</v>
      </c>
      <c r="G53" t="s">
        <v>30</v>
      </c>
      <c r="H53" t="s">
        <v>31</v>
      </c>
      <c r="J53" t="s">
        <v>21</v>
      </c>
    </row>
    <row r="54" spans="1:10" x14ac:dyDescent="0.25">
      <c r="A54" s="6" t="s">
        <v>480</v>
      </c>
      <c r="B54" s="1">
        <v>44832</v>
      </c>
      <c r="C54" t="s">
        <v>74</v>
      </c>
      <c r="D54" s="5">
        <v>97750</v>
      </c>
      <c r="E54" s="4">
        <v>110900</v>
      </c>
      <c r="F54">
        <v>1</v>
      </c>
      <c r="G54" t="s">
        <v>19</v>
      </c>
      <c r="H54" t="s">
        <v>22</v>
      </c>
      <c r="J54" t="s">
        <v>21</v>
      </c>
    </row>
    <row r="55" spans="1:10" x14ac:dyDescent="0.25">
      <c r="A55" s="6" t="s">
        <v>480</v>
      </c>
      <c r="B55" s="1">
        <v>44846</v>
      </c>
      <c r="C55" t="s">
        <v>75</v>
      </c>
      <c r="D55" s="5">
        <v>101750</v>
      </c>
      <c r="E55" s="4">
        <v>110900</v>
      </c>
      <c r="F55">
        <v>1</v>
      </c>
      <c r="G55" t="s">
        <v>19</v>
      </c>
      <c r="H55" t="s">
        <v>22</v>
      </c>
      <c r="J55" t="s">
        <v>21</v>
      </c>
    </row>
    <row r="56" spans="1:10" x14ac:dyDescent="0.25">
      <c r="A56" s="6" t="s">
        <v>480</v>
      </c>
      <c r="B56" s="1">
        <v>44816</v>
      </c>
      <c r="C56" t="s">
        <v>76</v>
      </c>
      <c r="D56" s="5">
        <v>99500</v>
      </c>
      <c r="E56" s="4">
        <v>99500</v>
      </c>
      <c r="F56">
        <v>1</v>
      </c>
      <c r="G56" t="s">
        <v>30</v>
      </c>
      <c r="H56" t="s">
        <v>31</v>
      </c>
      <c r="J56" t="s">
        <v>21</v>
      </c>
    </row>
    <row r="57" spans="1:10" x14ac:dyDescent="0.25">
      <c r="A57" s="6" t="s">
        <v>480</v>
      </c>
      <c r="B57" s="1">
        <v>44901</v>
      </c>
      <c r="C57" t="s">
        <v>77</v>
      </c>
      <c r="D57" s="5">
        <v>97750</v>
      </c>
      <c r="E57" s="4">
        <v>110900</v>
      </c>
      <c r="F57">
        <v>1</v>
      </c>
      <c r="G57" t="s">
        <v>19</v>
      </c>
      <c r="H57" t="s">
        <v>22</v>
      </c>
      <c r="J57" t="s">
        <v>21</v>
      </c>
    </row>
    <row r="58" spans="1:10" x14ac:dyDescent="0.25">
      <c r="A58" s="6" t="s">
        <v>480</v>
      </c>
      <c r="B58" s="1">
        <v>44839</v>
      </c>
      <c r="C58" t="s">
        <v>78</v>
      </c>
      <c r="D58" s="5">
        <v>99750</v>
      </c>
      <c r="E58" s="4">
        <v>110900</v>
      </c>
      <c r="F58">
        <v>1</v>
      </c>
      <c r="G58" t="s">
        <v>19</v>
      </c>
      <c r="H58" t="s">
        <v>22</v>
      </c>
      <c r="J58" t="s">
        <v>21</v>
      </c>
    </row>
    <row r="59" spans="1:10" x14ac:dyDescent="0.25">
      <c r="A59" s="6" t="s">
        <v>480</v>
      </c>
      <c r="B59" s="1">
        <v>44852</v>
      </c>
      <c r="C59" t="s">
        <v>79</v>
      </c>
      <c r="D59" s="5">
        <v>195500</v>
      </c>
      <c r="E59" s="4">
        <v>221800</v>
      </c>
      <c r="F59">
        <v>2</v>
      </c>
      <c r="G59" t="s">
        <v>19</v>
      </c>
      <c r="H59" t="s">
        <v>22</v>
      </c>
      <c r="J59" t="s">
        <v>21</v>
      </c>
    </row>
    <row r="60" spans="1:10" x14ac:dyDescent="0.25">
      <c r="A60" s="6" t="s">
        <v>480</v>
      </c>
      <c r="B60" s="1">
        <v>44761</v>
      </c>
      <c r="C60" t="s">
        <v>80</v>
      </c>
      <c r="D60" s="5">
        <v>125000</v>
      </c>
      <c r="E60" s="4">
        <v>324783.40000000002</v>
      </c>
      <c r="F60">
        <v>1</v>
      </c>
      <c r="G60" t="s">
        <v>81</v>
      </c>
      <c r="H60" t="s">
        <v>82</v>
      </c>
      <c r="J60" t="s">
        <v>26</v>
      </c>
    </row>
    <row r="61" spans="1:10" x14ac:dyDescent="0.25">
      <c r="A61" s="6" t="s">
        <v>480</v>
      </c>
      <c r="B61" s="1">
        <v>44914</v>
      </c>
      <c r="C61" t="s">
        <v>83</v>
      </c>
      <c r="D61" s="5">
        <v>99500</v>
      </c>
      <c r="E61" s="4">
        <v>99500</v>
      </c>
      <c r="F61">
        <v>1</v>
      </c>
      <c r="G61" t="s">
        <v>30</v>
      </c>
      <c r="H61" t="s">
        <v>31</v>
      </c>
      <c r="J61" t="s">
        <v>21</v>
      </c>
    </row>
    <row r="62" spans="1:10" x14ac:dyDescent="0.25">
      <c r="A62" s="6" t="s">
        <v>480</v>
      </c>
      <c r="B62" s="1">
        <v>44867</v>
      </c>
      <c r="C62" t="s">
        <v>84</v>
      </c>
      <c r="D62" s="5">
        <v>93750</v>
      </c>
      <c r="E62" s="4">
        <v>110900</v>
      </c>
      <c r="F62">
        <v>1</v>
      </c>
      <c r="G62" t="s">
        <v>19</v>
      </c>
      <c r="H62" t="s">
        <v>22</v>
      </c>
      <c r="J62" t="s">
        <v>21</v>
      </c>
    </row>
    <row r="63" spans="1:10" x14ac:dyDescent="0.25">
      <c r="A63" s="6" t="s">
        <v>480</v>
      </c>
      <c r="B63" s="1">
        <v>44851</v>
      </c>
      <c r="C63" t="s">
        <v>85</v>
      </c>
      <c r="D63" s="5">
        <v>101750</v>
      </c>
      <c r="E63" s="4">
        <v>110900</v>
      </c>
      <c r="F63">
        <v>1</v>
      </c>
      <c r="G63" t="s">
        <v>19</v>
      </c>
      <c r="H63" t="s">
        <v>22</v>
      </c>
      <c r="J63" t="s">
        <v>21</v>
      </c>
    </row>
    <row r="64" spans="1:10" x14ac:dyDescent="0.25">
      <c r="A64" s="6" t="s">
        <v>480</v>
      </c>
      <c r="B64" s="1">
        <v>44823</v>
      </c>
      <c r="C64" t="s">
        <v>86</v>
      </c>
      <c r="D64" s="5">
        <v>97750</v>
      </c>
      <c r="E64" s="4">
        <v>99500</v>
      </c>
      <c r="F64">
        <v>1</v>
      </c>
      <c r="G64" t="s">
        <v>30</v>
      </c>
      <c r="H64" t="s">
        <v>31</v>
      </c>
      <c r="J64" t="s">
        <v>21</v>
      </c>
    </row>
    <row r="65" spans="1:10" x14ac:dyDescent="0.25">
      <c r="A65" s="6" t="s">
        <v>480</v>
      </c>
      <c r="B65" s="1">
        <v>44909</v>
      </c>
      <c r="C65" t="s">
        <v>87</v>
      </c>
      <c r="D65" s="5">
        <v>101750</v>
      </c>
      <c r="E65" s="4">
        <v>110900</v>
      </c>
      <c r="F65">
        <v>1</v>
      </c>
      <c r="G65" t="s">
        <v>19</v>
      </c>
      <c r="H65" t="s">
        <v>22</v>
      </c>
      <c r="J65" t="s">
        <v>21</v>
      </c>
    </row>
    <row r="66" spans="1:10" x14ac:dyDescent="0.25">
      <c r="A66" s="6" t="s">
        <v>480</v>
      </c>
      <c r="B66" s="1">
        <v>44887</v>
      </c>
      <c r="C66" t="s">
        <v>88</v>
      </c>
      <c r="D66" s="9">
        <v>203500</v>
      </c>
      <c r="E66" s="4">
        <v>110900</v>
      </c>
      <c r="F66">
        <v>1</v>
      </c>
      <c r="G66" t="s">
        <v>19</v>
      </c>
      <c r="H66" t="s">
        <v>22</v>
      </c>
      <c r="J66" t="s">
        <v>21</v>
      </c>
    </row>
    <row r="67" spans="1:10" x14ac:dyDescent="0.25">
      <c r="A67" s="6" t="s">
        <v>480</v>
      </c>
      <c r="B67" s="1">
        <v>44887</v>
      </c>
      <c r="C67" t="s">
        <v>88</v>
      </c>
      <c r="D67" s="9"/>
      <c r="E67" s="4">
        <v>149900</v>
      </c>
      <c r="F67">
        <v>1</v>
      </c>
      <c r="G67" t="s">
        <v>19</v>
      </c>
      <c r="H67" t="s">
        <v>46</v>
      </c>
      <c r="J67" t="s">
        <v>21</v>
      </c>
    </row>
    <row r="68" spans="1:10" x14ac:dyDescent="0.25">
      <c r="A68" s="6" t="s">
        <v>480</v>
      </c>
      <c r="B68" s="1">
        <v>44867</v>
      </c>
      <c r="C68" t="s">
        <v>89</v>
      </c>
      <c r="D68" s="5">
        <v>318750</v>
      </c>
      <c r="E68" s="4">
        <v>465000</v>
      </c>
      <c r="F68">
        <v>3</v>
      </c>
      <c r="G68" t="s">
        <v>11</v>
      </c>
      <c r="H68" t="s">
        <v>12</v>
      </c>
      <c r="J68" t="s">
        <v>13</v>
      </c>
    </row>
    <row r="69" spans="1:10" x14ac:dyDescent="0.25">
      <c r="A69" s="6" t="s">
        <v>480</v>
      </c>
      <c r="B69" s="1">
        <v>44865</v>
      </c>
      <c r="C69" t="s">
        <v>90</v>
      </c>
      <c r="D69" s="5">
        <v>203500</v>
      </c>
      <c r="E69" s="4">
        <v>221800</v>
      </c>
      <c r="F69">
        <v>2</v>
      </c>
      <c r="G69" t="s">
        <v>19</v>
      </c>
      <c r="H69" t="s">
        <v>22</v>
      </c>
      <c r="J69" t="s">
        <v>21</v>
      </c>
    </row>
    <row r="70" spans="1:10" x14ac:dyDescent="0.25">
      <c r="A70" s="6" t="s">
        <v>480</v>
      </c>
      <c r="B70" s="1">
        <v>44888</v>
      </c>
      <c r="C70" t="s">
        <v>91</v>
      </c>
      <c r="D70" s="5">
        <v>99500</v>
      </c>
      <c r="E70" s="4">
        <v>99500</v>
      </c>
      <c r="F70">
        <v>1</v>
      </c>
      <c r="G70" t="s">
        <v>30</v>
      </c>
      <c r="H70" t="s">
        <v>31</v>
      </c>
      <c r="J70" t="s">
        <v>21</v>
      </c>
    </row>
    <row r="71" spans="1:10" x14ac:dyDescent="0.25">
      <c r="A71" s="6" t="s">
        <v>480</v>
      </c>
      <c r="B71" s="1">
        <v>44881</v>
      </c>
      <c r="C71" t="s">
        <v>92</v>
      </c>
      <c r="D71" s="5">
        <v>199000</v>
      </c>
      <c r="E71" s="4">
        <v>199000</v>
      </c>
      <c r="F71">
        <v>2</v>
      </c>
      <c r="G71" t="s">
        <v>30</v>
      </c>
      <c r="H71" t="s">
        <v>31</v>
      </c>
      <c r="J71" t="s">
        <v>21</v>
      </c>
    </row>
    <row r="72" spans="1:10" x14ac:dyDescent="0.25">
      <c r="A72" s="6" t="s">
        <v>480</v>
      </c>
      <c r="B72" s="1">
        <v>45062</v>
      </c>
      <c r="C72" t="s">
        <v>93</v>
      </c>
      <c r="D72" s="5">
        <v>1500000</v>
      </c>
      <c r="E72" s="4">
        <v>2587185</v>
      </c>
      <c r="F72">
        <v>15</v>
      </c>
      <c r="G72" t="s">
        <v>94</v>
      </c>
      <c r="H72" t="s">
        <v>95</v>
      </c>
      <c r="J72" t="s">
        <v>26</v>
      </c>
    </row>
    <row r="73" spans="1:10" x14ac:dyDescent="0.25">
      <c r="A73" s="6" t="s">
        <v>480</v>
      </c>
      <c r="B73" s="1">
        <v>44883</v>
      </c>
      <c r="C73" t="s">
        <v>96</v>
      </c>
      <c r="D73" s="5">
        <v>99500</v>
      </c>
      <c r="E73" s="4">
        <v>99500</v>
      </c>
      <c r="F73">
        <v>1</v>
      </c>
      <c r="G73" t="s">
        <v>30</v>
      </c>
      <c r="H73" t="s">
        <v>31</v>
      </c>
      <c r="J73" t="s">
        <v>21</v>
      </c>
    </row>
    <row r="74" spans="1:10" x14ac:dyDescent="0.25">
      <c r="A74" s="6" t="s">
        <v>480</v>
      </c>
      <c r="B74" s="1">
        <v>44880</v>
      </c>
      <c r="C74" t="s">
        <v>97</v>
      </c>
      <c r="D74" s="5">
        <v>97750</v>
      </c>
      <c r="E74" s="4">
        <v>99500</v>
      </c>
      <c r="F74">
        <v>1</v>
      </c>
      <c r="G74" t="s">
        <v>30</v>
      </c>
      <c r="H74" t="s">
        <v>31</v>
      </c>
      <c r="J74" t="s">
        <v>21</v>
      </c>
    </row>
    <row r="75" spans="1:10" x14ac:dyDescent="0.25">
      <c r="A75" s="6" t="s">
        <v>480</v>
      </c>
      <c r="B75" s="1">
        <v>44887</v>
      </c>
      <c r="C75" t="s">
        <v>98</v>
      </c>
      <c r="D75" s="5">
        <v>97750</v>
      </c>
      <c r="E75" s="4">
        <v>99500</v>
      </c>
      <c r="F75">
        <v>1</v>
      </c>
      <c r="G75" t="s">
        <v>30</v>
      </c>
      <c r="H75" t="s">
        <v>31</v>
      </c>
      <c r="J75" t="s">
        <v>21</v>
      </c>
    </row>
    <row r="76" spans="1:10" x14ac:dyDescent="0.25">
      <c r="A76" s="6" t="s">
        <v>480</v>
      </c>
      <c r="B76" s="1">
        <v>44882</v>
      </c>
      <c r="C76" t="s">
        <v>99</v>
      </c>
      <c r="D76" s="5">
        <v>97750</v>
      </c>
      <c r="E76" s="4">
        <v>99500</v>
      </c>
      <c r="F76">
        <v>1</v>
      </c>
      <c r="G76" t="s">
        <v>30</v>
      </c>
      <c r="H76" t="s">
        <v>31</v>
      </c>
      <c r="J76" t="s">
        <v>21</v>
      </c>
    </row>
    <row r="77" spans="1:10" x14ac:dyDescent="0.25">
      <c r="A77" s="6" t="s">
        <v>480</v>
      </c>
      <c r="B77" s="1">
        <v>44946</v>
      </c>
      <c r="C77" t="s">
        <v>100</v>
      </c>
      <c r="D77" s="5">
        <v>293250</v>
      </c>
      <c r="E77" s="4">
        <v>298500</v>
      </c>
      <c r="F77">
        <v>3</v>
      </c>
      <c r="G77" t="s">
        <v>30</v>
      </c>
      <c r="H77" t="s">
        <v>31</v>
      </c>
      <c r="J77" t="s">
        <v>21</v>
      </c>
    </row>
    <row r="78" spans="1:10" x14ac:dyDescent="0.25">
      <c r="A78" s="6" t="s">
        <v>480</v>
      </c>
      <c r="B78" s="1">
        <v>44973</v>
      </c>
      <c r="C78" t="s">
        <v>101</v>
      </c>
      <c r="D78" s="9">
        <v>407000</v>
      </c>
      <c r="E78" s="4">
        <v>221800</v>
      </c>
      <c r="F78">
        <v>2</v>
      </c>
      <c r="G78" t="s">
        <v>19</v>
      </c>
      <c r="H78" t="s">
        <v>22</v>
      </c>
      <c r="J78" t="s">
        <v>21</v>
      </c>
    </row>
    <row r="79" spans="1:10" x14ac:dyDescent="0.25">
      <c r="A79" s="6" t="s">
        <v>480</v>
      </c>
      <c r="B79" s="1">
        <v>44973</v>
      </c>
      <c r="C79" t="s">
        <v>101</v>
      </c>
      <c r="D79" s="9"/>
      <c r="E79" s="4">
        <v>149900</v>
      </c>
      <c r="F79">
        <v>1</v>
      </c>
      <c r="G79" t="s">
        <v>19</v>
      </c>
      <c r="H79" t="s">
        <v>46</v>
      </c>
      <c r="J79" t="s">
        <v>21</v>
      </c>
    </row>
    <row r="80" spans="1:10" x14ac:dyDescent="0.25">
      <c r="A80" s="6" t="s">
        <v>480</v>
      </c>
      <c r="B80" s="1">
        <v>44904</v>
      </c>
      <c r="C80" t="s">
        <v>102</v>
      </c>
      <c r="D80" s="5">
        <v>195500</v>
      </c>
      <c r="E80" s="4">
        <v>199000</v>
      </c>
      <c r="F80">
        <v>2</v>
      </c>
      <c r="G80" t="s">
        <v>30</v>
      </c>
      <c r="H80" t="s">
        <v>31</v>
      </c>
      <c r="J80" t="s">
        <v>21</v>
      </c>
    </row>
    <row r="81" spans="1:10" x14ac:dyDescent="0.25">
      <c r="A81" s="6" t="s">
        <v>480</v>
      </c>
      <c r="B81" s="1">
        <v>44915</v>
      </c>
      <c r="C81" t="s">
        <v>103</v>
      </c>
      <c r="D81" s="5">
        <v>97750</v>
      </c>
      <c r="E81" s="4">
        <v>99500</v>
      </c>
      <c r="F81">
        <v>1</v>
      </c>
      <c r="G81" t="s">
        <v>30</v>
      </c>
      <c r="H81" t="s">
        <v>31</v>
      </c>
      <c r="J81" t="s">
        <v>21</v>
      </c>
    </row>
    <row r="82" spans="1:10" x14ac:dyDescent="0.25">
      <c r="A82" s="6" t="s">
        <v>481</v>
      </c>
      <c r="B82" s="1">
        <v>45252</v>
      </c>
      <c r="C82" t="s">
        <v>104</v>
      </c>
      <c r="D82" s="5">
        <v>525000</v>
      </c>
      <c r="E82" s="4">
        <v>882279</v>
      </c>
      <c r="F82">
        <v>3</v>
      </c>
      <c r="G82" t="s">
        <v>105</v>
      </c>
      <c r="H82" t="s">
        <v>106</v>
      </c>
      <c r="I82" t="s">
        <v>107</v>
      </c>
      <c r="J82" t="s">
        <v>108</v>
      </c>
    </row>
    <row r="83" spans="1:10" x14ac:dyDescent="0.25">
      <c r="A83" s="6" t="s">
        <v>481</v>
      </c>
      <c r="B83" s="1">
        <v>45096.833333333299</v>
      </c>
      <c r="C83" t="s">
        <v>109</v>
      </c>
      <c r="D83" s="5">
        <v>350000</v>
      </c>
      <c r="E83" s="4">
        <v>750920</v>
      </c>
      <c r="F83">
        <v>2</v>
      </c>
      <c r="G83" t="s">
        <v>110</v>
      </c>
      <c r="H83" t="s">
        <v>111</v>
      </c>
      <c r="I83" t="s">
        <v>112</v>
      </c>
      <c r="J83" t="s">
        <v>108</v>
      </c>
    </row>
    <row r="84" spans="1:10" x14ac:dyDescent="0.25">
      <c r="A84" s="6" t="s">
        <v>481</v>
      </c>
      <c r="B84" s="1">
        <v>45152</v>
      </c>
      <c r="C84" t="s">
        <v>113</v>
      </c>
      <c r="D84" s="5">
        <v>700000</v>
      </c>
      <c r="E84" s="4">
        <v>1628000</v>
      </c>
      <c r="F84">
        <v>4</v>
      </c>
      <c r="G84" t="s">
        <v>114</v>
      </c>
      <c r="H84" t="s">
        <v>115</v>
      </c>
      <c r="I84" t="s">
        <v>107</v>
      </c>
      <c r="J84" t="s">
        <v>108</v>
      </c>
    </row>
    <row r="85" spans="1:10" x14ac:dyDescent="0.25">
      <c r="A85" s="6" t="s">
        <v>481</v>
      </c>
      <c r="B85" s="1">
        <v>45338</v>
      </c>
      <c r="C85" t="s">
        <v>116</v>
      </c>
      <c r="D85" s="5">
        <v>1400000</v>
      </c>
      <c r="E85" s="4">
        <v>2783600</v>
      </c>
      <c r="F85">
        <v>8</v>
      </c>
      <c r="G85" t="s">
        <v>105</v>
      </c>
      <c r="H85" t="s">
        <v>117</v>
      </c>
      <c r="I85" t="s">
        <v>118</v>
      </c>
      <c r="J85" t="s">
        <v>108</v>
      </c>
    </row>
    <row r="86" spans="1:10" x14ac:dyDescent="0.25">
      <c r="A86" s="6" t="s">
        <v>481</v>
      </c>
      <c r="B86" s="1">
        <v>45252</v>
      </c>
      <c r="C86" t="s">
        <v>119</v>
      </c>
      <c r="D86" s="5">
        <v>2975000</v>
      </c>
      <c r="E86" s="4">
        <v>6602679</v>
      </c>
      <c r="F86">
        <v>17</v>
      </c>
      <c r="G86" t="s">
        <v>114</v>
      </c>
      <c r="H86" t="s">
        <v>120</v>
      </c>
      <c r="I86" t="s">
        <v>118</v>
      </c>
      <c r="J86" t="s">
        <v>108</v>
      </c>
    </row>
    <row r="87" spans="1:10" x14ac:dyDescent="0.25">
      <c r="A87" s="6" t="s">
        <v>481</v>
      </c>
      <c r="B87" s="1">
        <v>45210</v>
      </c>
      <c r="C87" t="s">
        <v>121</v>
      </c>
      <c r="D87" s="5">
        <v>700000</v>
      </c>
      <c r="E87" s="4">
        <v>1391728</v>
      </c>
      <c r="F87">
        <v>4</v>
      </c>
      <c r="G87" t="s">
        <v>105</v>
      </c>
      <c r="H87" t="s">
        <v>117</v>
      </c>
      <c r="I87" t="s">
        <v>118</v>
      </c>
      <c r="J87" t="s">
        <v>108</v>
      </c>
    </row>
    <row r="88" spans="1:10" x14ac:dyDescent="0.25">
      <c r="A88" s="6" t="s">
        <v>481</v>
      </c>
      <c r="B88" s="1">
        <v>45152</v>
      </c>
      <c r="C88" t="s">
        <v>122</v>
      </c>
      <c r="D88" s="9">
        <v>1400000</v>
      </c>
      <c r="E88" s="4">
        <v>2227360</v>
      </c>
      <c r="F88">
        <v>8</v>
      </c>
      <c r="G88" t="s">
        <v>105</v>
      </c>
      <c r="H88" t="s">
        <v>123</v>
      </c>
      <c r="I88" t="s">
        <v>118</v>
      </c>
      <c r="J88" t="s">
        <v>108</v>
      </c>
    </row>
    <row r="89" spans="1:10" x14ac:dyDescent="0.25">
      <c r="A89" s="6" t="s">
        <v>481</v>
      </c>
      <c r="B89" s="1">
        <v>45152</v>
      </c>
      <c r="C89" t="s">
        <v>122</v>
      </c>
      <c r="D89" s="9"/>
      <c r="E89" s="4">
        <v>0</v>
      </c>
      <c r="F89">
        <v>0</v>
      </c>
      <c r="G89" t="s">
        <v>105</v>
      </c>
      <c r="H89" t="s">
        <v>117</v>
      </c>
      <c r="I89" t="s">
        <v>118</v>
      </c>
      <c r="J89" t="s">
        <v>108</v>
      </c>
    </row>
    <row r="90" spans="1:10" x14ac:dyDescent="0.25">
      <c r="A90" s="6" t="s">
        <v>481</v>
      </c>
      <c r="B90" s="1">
        <v>45170</v>
      </c>
      <c r="C90" t="s">
        <v>124</v>
      </c>
      <c r="D90" s="5">
        <v>675000</v>
      </c>
      <c r="E90" s="4">
        <v>1332335</v>
      </c>
      <c r="F90">
        <v>6</v>
      </c>
      <c r="G90" t="s">
        <v>24</v>
      </c>
      <c r="H90" t="s">
        <v>125</v>
      </c>
      <c r="I90" t="s">
        <v>118</v>
      </c>
      <c r="J90" t="s">
        <v>26</v>
      </c>
    </row>
    <row r="91" spans="1:10" x14ac:dyDescent="0.25">
      <c r="A91" s="6" t="s">
        <v>481</v>
      </c>
      <c r="B91" s="1">
        <v>45210</v>
      </c>
      <c r="C91" t="s">
        <v>126</v>
      </c>
      <c r="D91" s="5">
        <v>700000</v>
      </c>
      <c r="E91" s="4">
        <v>1391728</v>
      </c>
      <c r="F91">
        <v>4</v>
      </c>
      <c r="G91" t="s">
        <v>105</v>
      </c>
      <c r="H91" t="s">
        <v>117</v>
      </c>
      <c r="I91" t="s">
        <v>118</v>
      </c>
      <c r="J91" t="s">
        <v>108</v>
      </c>
    </row>
    <row r="92" spans="1:10" x14ac:dyDescent="0.25">
      <c r="A92" s="6" t="s">
        <v>481</v>
      </c>
      <c r="B92" s="1">
        <v>45083</v>
      </c>
      <c r="C92" t="s">
        <v>127</v>
      </c>
      <c r="D92" s="5">
        <v>90350</v>
      </c>
      <c r="E92" s="4">
        <v>109950</v>
      </c>
      <c r="F92">
        <v>1</v>
      </c>
      <c r="G92" t="s">
        <v>128</v>
      </c>
      <c r="H92" t="s">
        <v>129</v>
      </c>
      <c r="I92" t="s">
        <v>107</v>
      </c>
      <c r="J92" t="s">
        <v>21</v>
      </c>
    </row>
    <row r="93" spans="1:10" x14ac:dyDescent="0.25">
      <c r="A93" s="6" t="s">
        <v>481</v>
      </c>
      <c r="B93" s="1">
        <v>45188</v>
      </c>
      <c r="C93" t="s">
        <v>130</v>
      </c>
      <c r="D93" s="5">
        <v>195000</v>
      </c>
      <c r="E93" s="4">
        <v>485850</v>
      </c>
      <c r="F93">
        <v>3</v>
      </c>
      <c r="G93" t="s">
        <v>48</v>
      </c>
      <c r="H93" t="s">
        <v>131</v>
      </c>
      <c r="I93" t="s">
        <v>118</v>
      </c>
      <c r="J93" t="s">
        <v>21</v>
      </c>
    </row>
    <row r="94" spans="1:10" x14ac:dyDescent="0.25">
      <c r="A94" s="6" t="s">
        <v>481</v>
      </c>
      <c r="B94" s="1">
        <v>45460</v>
      </c>
      <c r="C94" t="s">
        <v>132</v>
      </c>
      <c r="D94" s="5">
        <v>92950</v>
      </c>
      <c r="E94" s="4">
        <v>110900</v>
      </c>
      <c r="F94">
        <v>1</v>
      </c>
      <c r="G94" t="s">
        <v>19</v>
      </c>
      <c r="H94" t="s">
        <v>133</v>
      </c>
      <c r="I94" t="s">
        <v>118</v>
      </c>
      <c r="J94" t="s">
        <v>21</v>
      </c>
    </row>
    <row r="95" spans="1:10" x14ac:dyDescent="0.25">
      <c r="A95" s="6" t="s">
        <v>481</v>
      </c>
      <c r="B95" s="1">
        <v>45210</v>
      </c>
      <c r="C95" t="s">
        <v>134</v>
      </c>
      <c r="D95" s="5">
        <v>700000</v>
      </c>
      <c r="E95" s="4">
        <v>1391728</v>
      </c>
      <c r="F95">
        <v>4</v>
      </c>
      <c r="G95" t="s">
        <v>105</v>
      </c>
      <c r="H95" t="s">
        <v>117</v>
      </c>
      <c r="I95" t="s">
        <v>118</v>
      </c>
      <c r="J95" t="s">
        <v>108</v>
      </c>
    </row>
    <row r="96" spans="1:10" x14ac:dyDescent="0.25">
      <c r="A96" s="6" t="s">
        <v>481</v>
      </c>
      <c r="B96" s="1">
        <v>45432</v>
      </c>
      <c r="C96" t="s">
        <v>135</v>
      </c>
      <c r="D96" s="9">
        <v>361400</v>
      </c>
      <c r="E96" s="4">
        <v>219800</v>
      </c>
      <c r="F96">
        <v>2</v>
      </c>
      <c r="G96" t="s">
        <v>128</v>
      </c>
      <c r="H96" t="s">
        <v>136</v>
      </c>
      <c r="I96" t="s">
        <v>107</v>
      </c>
      <c r="J96" t="s">
        <v>21</v>
      </c>
    </row>
    <row r="97" spans="1:10" x14ac:dyDescent="0.25">
      <c r="A97" s="6" t="s">
        <v>481</v>
      </c>
      <c r="B97" s="1">
        <v>45432</v>
      </c>
      <c r="C97" t="s">
        <v>135</v>
      </c>
      <c r="D97" s="9"/>
      <c r="E97" s="4">
        <v>219800</v>
      </c>
      <c r="F97">
        <v>2</v>
      </c>
      <c r="G97" t="s">
        <v>128</v>
      </c>
      <c r="H97" t="s">
        <v>129</v>
      </c>
      <c r="I97" t="s">
        <v>107</v>
      </c>
      <c r="J97" t="s">
        <v>21</v>
      </c>
    </row>
    <row r="98" spans="1:10" x14ac:dyDescent="0.25">
      <c r="A98" s="6" t="s">
        <v>481</v>
      </c>
      <c r="B98" s="1">
        <v>45098</v>
      </c>
      <c r="C98" t="s">
        <v>137</v>
      </c>
      <c r="D98" s="5">
        <v>243000</v>
      </c>
      <c r="E98" s="4">
        <v>331303.2</v>
      </c>
      <c r="F98">
        <v>2</v>
      </c>
      <c r="G98" t="s">
        <v>24</v>
      </c>
      <c r="H98" t="s">
        <v>138</v>
      </c>
      <c r="I98" t="s">
        <v>118</v>
      </c>
      <c r="J98" t="s">
        <v>26</v>
      </c>
    </row>
    <row r="99" spans="1:10" x14ac:dyDescent="0.25">
      <c r="A99" s="6" t="s">
        <v>481</v>
      </c>
      <c r="B99" s="1">
        <v>45175</v>
      </c>
      <c r="C99" t="s">
        <v>139</v>
      </c>
      <c r="D99" s="5">
        <v>92950</v>
      </c>
      <c r="E99" s="4">
        <v>149900</v>
      </c>
      <c r="F99">
        <v>1</v>
      </c>
      <c r="G99" t="s">
        <v>19</v>
      </c>
      <c r="H99" t="s">
        <v>140</v>
      </c>
      <c r="I99" t="s">
        <v>118</v>
      </c>
      <c r="J99" t="s">
        <v>21</v>
      </c>
    </row>
    <row r="100" spans="1:10" x14ac:dyDescent="0.25">
      <c r="A100" s="6" t="s">
        <v>481</v>
      </c>
      <c r="B100" s="1">
        <v>45145</v>
      </c>
      <c r="C100" t="s">
        <v>141</v>
      </c>
      <c r="D100" s="5">
        <v>175000</v>
      </c>
      <c r="E100" s="4">
        <v>344355</v>
      </c>
      <c r="F100">
        <v>1</v>
      </c>
      <c r="G100" t="s">
        <v>105</v>
      </c>
      <c r="H100" t="s">
        <v>117</v>
      </c>
      <c r="I100" t="s">
        <v>118</v>
      </c>
      <c r="J100" t="s">
        <v>108</v>
      </c>
    </row>
    <row r="101" spans="1:10" x14ac:dyDescent="0.25">
      <c r="A101" s="6" t="s">
        <v>481</v>
      </c>
      <c r="B101" s="1">
        <v>45250</v>
      </c>
      <c r="C101" t="s">
        <v>142</v>
      </c>
      <c r="D101" s="5">
        <v>175000</v>
      </c>
      <c r="E101" s="4">
        <v>294261</v>
      </c>
      <c r="F101">
        <v>1</v>
      </c>
      <c r="G101" t="s">
        <v>105</v>
      </c>
      <c r="H101" t="s">
        <v>117</v>
      </c>
      <c r="I101" t="s">
        <v>118</v>
      </c>
      <c r="J101" t="s">
        <v>108</v>
      </c>
    </row>
    <row r="102" spans="1:10" x14ac:dyDescent="0.25">
      <c r="A102" s="6" t="s">
        <v>481</v>
      </c>
      <c r="B102" s="1">
        <v>45117</v>
      </c>
      <c r="C102" t="s">
        <v>143</v>
      </c>
      <c r="D102" s="5">
        <v>90350</v>
      </c>
      <c r="E102" s="4">
        <v>109900</v>
      </c>
      <c r="F102">
        <v>1</v>
      </c>
      <c r="G102" t="s">
        <v>128</v>
      </c>
      <c r="H102" t="s">
        <v>129</v>
      </c>
      <c r="I102" t="s">
        <v>107</v>
      </c>
      <c r="J102" t="s">
        <v>21</v>
      </c>
    </row>
    <row r="103" spans="1:10" x14ac:dyDescent="0.25">
      <c r="A103" s="6" t="s">
        <v>481</v>
      </c>
      <c r="B103" s="1">
        <v>45079</v>
      </c>
      <c r="C103" t="s">
        <v>144</v>
      </c>
      <c r="D103" s="5">
        <v>90350</v>
      </c>
      <c r="E103" s="4">
        <v>109950</v>
      </c>
      <c r="F103">
        <v>1</v>
      </c>
      <c r="G103" t="s">
        <v>128</v>
      </c>
      <c r="H103" t="s">
        <v>129</v>
      </c>
      <c r="I103" t="s">
        <v>107</v>
      </c>
      <c r="J103" t="s">
        <v>21</v>
      </c>
    </row>
    <row r="104" spans="1:10" x14ac:dyDescent="0.25">
      <c r="A104" s="6" t="s">
        <v>481</v>
      </c>
      <c r="B104" s="1">
        <v>45134</v>
      </c>
      <c r="C104" t="s">
        <v>145</v>
      </c>
      <c r="D104" s="5">
        <v>1050000</v>
      </c>
      <c r="E104" s="4">
        <v>2116488</v>
      </c>
      <c r="F104">
        <v>6</v>
      </c>
      <c r="G104" t="s">
        <v>146</v>
      </c>
      <c r="H104" t="s">
        <v>147</v>
      </c>
      <c r="I104" t="s">
        <v>112</v>
      </c>
      <c r="J104" t="s">
        <v>108</v>
      </c>
    </row>
    <row r="105" spans="1:10" x14ac:dyDescent="0.25">
      <c r="A105" s="6" t="s">
        <v>481</v>
      </c>
      <c r="B105" s="1">
        <v>45156</v>
      </c>
      <c r="C105" t="s">
        <v>148</v>
      </c>
      <c r="D105" s="5">
        <v>87750</v>
      </c>
      <c r="E105" s="4">
        <v>109900</v>
      </c>
      <c r="F105">
        <v>1</v>
      </c>
      <c r="G105" t="s">
        <v>128</v>
      </c>
      <c r="H105" t="s">
        <v>129</v>
      </c>
      <c r="I105" t="s">
        <v>107</v>
      </c>
      <c r="J105" t="s">
        <v>21</v>
      </c>
    </row>
    <row r="106" spans="1:10" x14ac:dyDescent="0.25">
      <c r="A106" s="6" t="s">
        <v>481</v>
      </c>
      <c r="B106" s="1">
        <v>45163</v>
      </c>
      <c r="C106" t="s">
        <v>149</v>
      </c>
      <c r="D106" s="5">
        <v>90350</v>
      </c>
      <c r="E106" s="4">
        <v>191950</v>
      </c>
      <c r="F106">
        <v>1</v>
      </c>
      <c r="G106" t="s">
        <v>48</v>
      </c>
      <c r="H106" t="s">
        <v>150</v>
      </c>
      <c r="I106" t="s">
        <v>118</v>
      </c>
      <c r="J106" t="s">
        <v>21</v>
      </c>
    </row>
    <row r="107" spans="1:10" x14ac:dyDescent="0.25">
      <c r="A107" s="6" t="s">
        <v>481</v>
      </c>
      <c r="B107" s="1">
        <v>45153</v>
      </c>
      <c r="C107" t="s">
        <v>151</v>
      </c>
      <c r="D107" s="5">
        <v>175000</v>
      </c>
      <c r="E107" s="4">
        <v>461236</v>
      </c>
      <c r="F107">
        <v>1</v>
      </c>
      <c r="G107" t="s">
        <v>110</v>
      </c>
      <c r="H107" t="s">
        <v>111</v>
      </c>
      <c r="I107" t="s">
        <v>112</v>
      </c>
      <c r="J107" t="s">
        <v>108</v>
      </c>
    </row>
    <row r="108" spans="1:10" x14ac:dyDescent="0.25">
      <c r="A108" s="6" t="s">
        <v>481</v>
      </c>
      <c r="B108" s="1">
        <v>45152</v>
      </c>
      <c r="C108" t="s">
        <v>152</v>
      </c>
      <c r="D108" s="5">
        <v>175000</v>
      </c>
      <c r="E108" s="4">
        <v>435629</v>
      </c>
      <c r="F108">
        <v>1</v>
      </c>
      <c r="G108" t="s">
        <v>110</v>
      </c>
      <c r="H108" t="s">
        <v>111</v>
      </c>
      <c r="I108" t="s">
        <v>112</v>
      </c>
      <c r="J108" t="s">
        <v>108</v>
      </c>
    </row>
    <row r="109" spans="1:10" x14ac:dyDescent="0.25">
      <c r="A109" s="6" t="s">
        <v>481</v>
      </c>
      <c r="B109" s="1">
        <v>45154</v>
      </c>
      <c r="C109" t="s">
        <v>153</v>
      </c>
      <c r="D109" s="5">
        <v>257400</v>
      </c>
      <c r="E109" s="4">
        <v>331302.59999999998</v>
      </c>
      <c r="F109">
        <v>2</v>
      </c>
      <c r="G109" t="s">
        <v>24</v>
      </c>
      <c r="H109" t="s">
        <v>138</v>
      </c>
      <c r="I109" t="s">
        <v>118</v>
      </c>
      <c r="J109" t="s">
        <v>26</v>
      </c>
    </row>
    <row r="110" spans="1:10" x14ac:dyDescent="0.25">
      <c r="A110" s="6" t="s">
        <v>481</v>
      </c>
      <c r="B110" s="1">
        <v>45184</v>
      </c>
      <c r="C110" t="s">
        <v>154</v>
      </c>
      <c r="D110" s="5">
        <v>1890000</v>
      </c>
      <c r="E110" s="4">
        <v>3035714</v>
      </c>
      <c r="F110">
        <v>8</v>
      </c>
      <c r="G110" t="s">
        <v>155</v>
      </c>
      <c r="H110" t="s">
        <v>156</v>
      </c>
      <c r="I110" t="s">
        <v>107</v>
      </c>
      <c r="J110" t="s">
        <v>108</v>
      </c>
    </row>
    <row r="111" spans="1:10" x14ac:dyDescent="0.25">
      <c r="A111" s="6" t="s">
        <v>481</v>
      </c>
      <c r="B111" s="1">
        <v>45198</v>
      </c>
      <c r="C111" t="s">
        <v>157</v>
      </c>
      <c r="D111" s="5">
        <v>1890000</v>
      </c>
      <c r="E111" s="4">
        <v>3035714</v>
      </c>
      <c r="F111">
        <v>8</v>
      </c>
      <c r="G111" t="s">
        <v>155</v>
      </c>
      <c r="H111" t="s">
        <v>156</v>
      </c>
      <c r="I111" t="s">
        <v>107</v>
      </c>
      <c r="J111" t="s">
        <v>108</v>
      </c>
    </row>
    <row r="112" spans="1:10" x14ac:dyDescent="0.25">
      <c r="A112" s="6" t="s">
        <v>481</v>
      </c>
      <c r="B112" s="1">
        <v>45260</v>
      </c>
      <c r="C112" t="s">
        <v>158</v>
      </c>
      <c r="D112" s="5">
        <v>2975000</v>
      </c>
      <c r="E112" s="4">
        <v>5158735</v>
      </c>
      <c r="F112">
        <v>17</v>
      </c>
      <c r="G112" t="s">
        <v>105</v>
      </c>
      <c r="H112" t="s">
        <v>117</v>
      </c>
      <c r="I112" t="s">
        <v>118</v>
      </c>
      <c r="J112" t="s">
        <v>108</v>
      </c>
    </row>
    <row r="113" spans="1:10" x14ac:dyDescent="0.25">
      <c r="A113" s="6" t="s">
        <v>481</v>
      </c>
      <c r="B113" s="1">
        <v>45127</v>
      </c>
      <c r="C113" t="s">
        <v>159</v>
      </c>
      <c r="D113" s="9">
        <v>526500</v>
      </c>
      <c r="E113" s="4">
        <v>219800</v>
      </c>
      <c r="F113">
        <v>2</v>
      </c>
      <c r="G113" t="s">
        <v>128</v>
      </c>
      <c r="H113" t="s">
        <v>136</v>
      </c>
      <c r="I113" t="s">
        <v>107</v>
      </c>
      <c r="J113" t="s">
        <v>21</v>
      </c>
    </row>
    <row r="114" spans="1:10" x14ac:dyDescent="0.25">
      <c r="A114" s="6" t="s">
        <v>481</v>
      </c>
      <c r="B114" s="1">
        <v>45127</v>
      </c>
      <c r="C114" t="s">
        <v>159</v>
      </c>
      <c r="D114" s="9"/>
      <c r="E114" s="4">
        <v>439600</v>
      </c>
      <c r="F114">
        <v>4</v>
      </c>
      <c r="G114" t="s">
        <v>128</v>
      </c>
      <c r="H114" t="s">
        <v>129</v>
      </c>
      <c r="I114" t="s">
        <v>107</v>
      </c>
      <c r="J114" t="s">
        <v>21</v>
      </c>
    </row>
    <row r="115" spans="1:10" x14ac:dyDescent="0.25">
      <c r="A115" s="6" t="s">
        <v>481</v>
      </c>
      <c r="B115" s="1">
        <v>45390</v>
      </c>
      <c r="C115" t="s">
        <v>160</v>
      </c>
      <c r="D115" s="5">
        <v>175000</v>
      </c>
      <c r="E115" s="4">
        <v>475000</v>
      </c>
      <c r="F115">
        <v>1</v>
      </c>
      <c r="G115" t="s">
        <v>161</v>
      </c>
      <c r="H115" t="s">
        <v>162</v>
      </c>
      <c r="I115" t="s">
        <v>118</v>
      </c>
      <c r="J115" t="s">
        <v>108</v>
      </c>
    </row>
    <row r="116" spans="1:10" x14ac:dyDescent="0.25">
      <c r="A116" s="6" t="s">
        <v>481</v>
      </c>
      <c r="B116" s="1">
        <v>45152.833333333299</v>
      </c>
      <c r="C116" t="s">
        <v>163</v>
      </c>
      <c r="D116" s="9">
        <v>700000</v>
      </c>
      <c r="E116" s="4">
        <v>869820</v>
      </c>
      <c r="F116">
        <v>2</v>
      </c>
      <c r="G116" t="s">
        <v>164</v>
      </c>
      <c r="H116" t="s">
        <v>165</v>
      </c>
      <c r="I116" t="s">
        <v>112</v>
      </c>
      <c r="J116" t="s">
        <v>108</v>
      </c>
    </row>
    <row r="117" spans="1:10" x14ac:dyDescent="0.25">
      <c r="A117" s="6" t="s">
        <v>481</v>
      </c>
      <c r="B117" s="1">
        <v>45152.833333333299</v>
      </c>
      <c r="C117" t="s">
        <v>163</v>
      </c>
      <c r="D117" s="9"/>
      <c r="E117" s="4">
        <v>931808</v>
      </c>
      <c r="F117">
        <v>2</v>
      </c>
      <c r="G117" t="s">
        <v>164</v>
      </c>
      <c r="H117" t="s">
        <v>166</v>
      </c>
      <c r="I117" t="s">
        <v>112</v>
      </c>
      <c r="J117" t="s">
        <v>108</v>
      </c>
    </row>
    <row r="118" spans="1:10" x14ac:dyDescent="0.25">
      <c r="A118" s="6" t="s">
        <v>481</v>
      </c>
      <c r="B118" s="1">
        <v>45135</v>
      </c>
      <c r="C118" t="s">
        <v>167</v>
      </c>
      <c r="D118" s="5">
        <v>185900</v>
      </c>
      <c r="E118" s="4">
        <v>219800</v>
      </c>
      <c r="F118">
        <v>2</v>
      </c>
      <c r="G118" t="s">
        <v>128</v>
      </c>
      <c r="H118" t="s">
        <v>129</v>
      </c>
      <c r="I118" t="s">
        <v>107</v>
      </c>
      <c r="J118" t="s">
        <v>21</v>
      </c>
    </row>
    <row r="119" spans="1:10" x14ac:dyDescent="0.25">
      <c r="A119" s="6" t="s">
        <v>481</v>
      </c>
      <c r="B119" s="1">
        <v>45390</v>
      </c>
      <c r="C119" t="s">
        <v>168</v>
      </c>
      <c r="D119" s="5">
        <v>270000</v>
      </c>
      <c r="E119" s="4">
        <v>850000</v>
      </c>
      <c r="F119">
        <v>2</v>
      </c>
      <c r="G119" t="s">
        <v>169</v>
      </c>
      <c r="H119" t="s">
        <v>170</v>
      </c>
      <c r="I119" t="s">
        <v>118</v>
      </c>
      <c r="J119" t="s">
        <v>171</v>
      </c>
    </row>
    <row r="120" spans="1:10" x14ac:dyDescent="0.25">
      <c r="A120" s="6" t="s">
        <v>481</v>
      </c>
      <c r="B120" s="1">
        <v>45610</v>
      </c>
      <c r="C120" t="s">
        <v>172</v>
      </c>
      <c r="D120" s="5">
        <v>130000</v>
      </c>
      <c r="E120" s="4">
        <v>219800</v>
      </c>
      <c r="F120">
        <v>2</v>
      </c>
      <c r="G120" t="s">
        <v>128</v>
      </c>
      <c r="H120" t="s">
        <v>129</v>
      </c>
      <c r="I120" t="s">
        <v>107</v>
      </c>
      <c r="J120" t="s">
        <v>21</v>
      </c>
    </row>
    <row r="121" spans="1:10" x14ac:dyDescent="0.25">
      <c r="A121" s="6" t="s">
        <v>481</v>
      </c>
      <c r="B121" s="1">
        <v>45209</v>
      </c>
      <c r="C121" t="s">
        <v>173</v>
      </c>
      <c r="D121" s="9">
        <v>1575000</v>
      </c>
      <c r="E121" s="4">
        <v>2575000</v>
      </c>
      <c r="F121">
        <v>5</v>
      </c>
      <c r="G121" t="s">
        <v>174</v>
      </c>
      <c r="H121" t="s">
        <v>175</v>
      </c>
      <c r="I121" t="s">
        <v>118</v>
      </c>
      <c r="J121" t="s">
        <v>108</v>
      </c>
    </row>
    <row r="122" spans="1:10" x14ac:dyDescent="0.25">
      <c r="A122" s="6" t="s">
        <v>481</v>
      </c>
      <c r="B122" s="1">
        <v>45209</v>
      </c>
      <c r="C122" t="s">
        <v>173</v>
      </c>
      <c r="D122" s="9"/>
      <c r="E122" s="4">
        <v>2000000</v>
      </c>
      <c r="F122">
        <v>4</v>
      </c>
      <c r="G122" t="s">
        <v>161</v>
      </c>
      <c r="H122" t="s">
        <v>162</v>
      </c>
      <c r="I122" t="s">
        <v>118</v>
      </c>
      <c r="J122" t="s">
        <v>108</v>
      </c>
    </row>
    <row r="123" spans="1:10" x14ac:dyDescent="0.25">
      <c r="A123" s="6" t="s">
        <v>481</v>
      </c>
      <c r="B123" s="1">
        <v>45372.833333333299</v>
      </c>
      <c r="C123" t="s">
        <v>176</v>
      </c>
      <c r="D123" s="5">
        <v>361400</v>
      </c>
      <c r="E123" s="4">
        <v>443600</v>
      </c>
      <c r="F123">
        <v>4</v>
      </c>
      <c r="G123" t="s">
        <v>19</v>
      </c>
      <c r="H123" t="s">
        <v>133</v>
      </c>
      <c r="I123" t="s">
        <v>118</v>
      </c>
      <c r="J123" t="s">
        <v>21</v>
      </c>
    </row>
    <row r="124" spans="1:10" x14ac:dyDescent="0.25">
      <c r="A124" s="6" t="s">
        <v>481</v>
      </c>
      <c r="B124" s="1">
        <v>45196</v>
      </c>
      <c r="C124" t="s">
        <v>177</v>
      </c>
      <c r="D124" s="5">
        <v>1750000</v>
      </c>
      <c r="E124" s="4">
        <v>5350000</v>
      </c>
      <c r="F124">
        <v>10</v>
      </c>
      <c r="G124" t="s">
        <v>161</v>
      </c>
      <c r="H124" t="s">
        <v>162</v>
      </c>
      <c r="I124" t="s">
        <v>118</v>
      </c>
      <c r="J124" t="s">
        <v>108</v>
      </c>
    </row>
    <row r="125" spans="1:10" x14ac:dyDescent="0.25">
      <c r="A125" s="6" t="s">
        <v>481</v>
      </c>
      <c r="B125" s="1">
        <v>45174</v>
      </c>
      <c r="C125" t="s">
        <v>178</v>
      </c>
      <c r="D125" s="5">
        <v>486000</v>
      </c>
      <c r="E125" s="4">
        <v>815150.4</v>
      </c>
      <c r="F125">
        <v>4</v>
      </c>
      <c r="G125" t="s">
        <v>24</v>
      </c>
      <c r="H125" t="s">
        <v>179</v>
      </c>
      <c r="I125" t="s">
        <v>118</v>
      </c>
      <c r="J125" t="s">
        <v>26</v>
      </c>
    </row>
    <row r="126" spans="1:10" x14ac:dyDescent="0.25">
      <c r="A126" s="6" t="s">
        <v>481</v>
      </c>
      <c r="B126" s="1">
        <v>45203</v>
      </c>
      <c r="C126" t="s">
        <v>180</v>
      </c>
      <c r="D126" s="9">
        <v>50000</v>
      </c>
      <c r="E126" s="4">
        <v>93750</v>
      </c>
      <c r="F126">
        <v>1</v>
      </c>
      <c r="G126" t="s">
        <v>181</v>
      </c>
      <c r="H126" t="s">
        <v>182</v>
      </c>
      <c r="I126" t="s">
        <v>118</v>
      </c>
      <c r="J126" t="s">
        <v>183</v>
      </c>
    </row>
    <row r="127" spans="1:10" x14ac:dyDescent="0.25">
      <c r="A127" s="6" t="s">
        <v>481</v>
      </c>
      <c r="B127" s="1">
        <v>45203</v>
      </c>
      <c r="C127" t="s">
        <v>180</v>
      </c>
      <c r="D127" s="9"/>
      <c r="E127" s="4">
        <v>88750</v>
      </c>
      <c r="F127">
        <v>1</v>
      </c>
      <c r="G127" t="s">
        <v>181</v>
      </c>
      <c r="H127" t="s">
        <v>184</v>
      </c>
      <c r="I127" t="s">
        <v>118</v>
      </c>
      <c r="J127" t="s">
        <v>183</v>
      </c>
    </row>
    <row r="128" spans="1:10" x14ac:dyDescent="0.25">
      <c r="A128" s="6" t="s">
        <v>481</v>
      </c>
      <c r="B128" s="1">
        <v>45128</v>
      </c>
      <c r="C128" t="s">
        <v>185</v>
      </c>
      <c r="D128" s="5">
        <v>25800</v>
      </c>
      <c r="E128" s="4">
        <v>84200</v>
      </c>
      <c r="F128">
        <v>1</v>
      </c>
      <c r="G128" t="s">
        <v>181</v>
      </c>
      <c r="H128" t="s">
        <v>182</v>
      </c>
      <c r="I128" t="s">
        <v>118</v>
      </c>
      <c r="J128" t="s">
        <v>183</v>
      </c>
    </row>
    <row r="129" spans="1:10" x14ac:dyDescent="0.25">
      <c r="A129" s="6" t="s">
        <v>481</v>
      </c>
      <c r="B129" s="1">
        <v>45532</v>
      </c>
      <c r="C129" t="s">
        <v>186</v>
      </c>
      <c r="D129" s="9">
        <v>185900</v>
      </c>
      <c r="E129" s="5">
        <v>147899</v>
      </c>
      <c r="F129">
        <v>1</v>
      </c>
      <c r="G129" t="s">
        <v>19</v>
      </c>
      <c r="H129" t="s">
        <v>20</v>
      </c>
      <c r="I129" t="s">
        <v>118</v>
      </c>
      <c r="J129" t="s">
        <v>21</v>
      </c>
    </row>
    <row r="130" spans="1:10" x14ac:dyDescent="0.25">
      <c r="A130" s="6" t="s">
        <v>481</v>
      </c>
      <c r="B130" s="1">
        <v>45532</v>
      </c>
      <c r="C130" t="s">
        <v>186</v>
      </c>
      <c r="D130" s="9"/>
      <c r="E130" s="4">
        <v>110900</v>
      </c>
      <c r="F130">
        <v>1</v>
      </c>
      <c r="G130" t="s">
        <v>19</v>
      </c>
      <c r="H130" t="s">
        <v>133</v>
      </c>
      <c r="I130" t="s">
        <v>118</v>
      </c>
      <c r="J130" t="s">
        <v>21</v>
      </c>
    </row>
    <row r="131" spans="1:10" x14ac:dyDescent="0.25">
      <c r="A131" s="6" t="s">
        <v>481</v>
      </c>
      <c r="B131" s="1">
        <v>45128</v>
      </c>
      <c r="C131" t="s">
        <v>187</v>
      </c>
      <c r="D131" s="5">
        <v>27800</v>
      </c>
      <c r="E131" s="4">
        <v>92000</v>
      </c>
      <c r="F131">
        <v>1</v>
      </c>
      <c r="G131" t="s">
        <v>181</v>
      </c>
      <c r="H131" t="s">
        <v>182</v>
      </c>
      <c r="I131" t="s">
        <v>118</v>
      </c>
      <c r="J131" t="s">
        <v>183</v>
      </c>
    </row>
    <row r="132" spans="1:10" x14ac:dyDescent="0.25">
      <c r="A132" s="6" t="s">
        <v>481</v>
      </c>
      <c r="B132" s="1">
        <v>45127</v>
      </c>
      <c r="C132" t="s">
        <v>188</v>
      </c>
      <c r="D132" s="9">
        <v>54000</v>
      </c>
      <c r="E132" s="4">
        <v>92000</v>
      </c>
      <c r="F132">
        <v>1</v>
      </c>
      <c r="G132" t="s">
        <v>181</v>
      </c>
      <c r="H132" t="s">
        <v>182</v>
      </c>
      <c r="I132" t="s">
        <v>118</v>
      </c>
      <c r="J132" t="s">
        <v>183</v>
      </c>
    </row>
    <row r="133" spans="1:10" x14ac:dyDescent="0.25">
      <c r="A133" s="6" t="s">
        <v>481</v>
      </c>
      <c r="B133" s="1">
        <v>45127</v>
      </c>
      <c r="C133" t="s">
        <v>188</v>
      </c>
      <c r="D133" s="9"/>
      <c r="E133" s="4">
        <v>87000</v>
      </c>
      <c r="F133">
        <v>1</v>
      </c>
      <c r="G133" t="s">
        <v>181</v>
      </c>
      <c r="H133" t="s">
        <v>184</v>
      </c>
      <c r="I133" t="s">
        <v>118</v>
      </c>
      <c r="J133" t="s">
        <v>183</v>
      </c>
    </row>
    <row r="134" spans="1:10" x14ac:dyDescent="0.25">
      <c r="A134" s="6" t="s">
        <v>481</v>
      </c>
      <c r="B134" s="1">
        <v>45106</v>
      </c>
      <c r="C134" t="s">
        <v>189</v>
      </c>
      <c r="D134" s="5">
        <v>28600</v>
      </c>
      <c r="E134" s="4">
        <v>93750</v>
      </c>
      <c r="F134">
        <v>1</v>
      </c>
      <c r="G134" t="s">
        <v>181</v>
      </c>
      <c r="H134" t="s">
        <v>182</v>
      </c>
      <c r="I134" t="s">
        <v>118</v>
      </c>
      <c r="J134" t="s">
        <v>183</v>
      </c>
    </row>
    <row r="135" spans="1:10" x14ac:dyDescent="0.25">
      <c r="A135" s="6" t="s">
        <v>481</v>
      </c>
      <c r="B135" s="1">
        <v>45127</v>
      </c>
      <c r="C135" t="s">
        <v>190</v>
      </c>
      <c r="D135" s="5">
        <v>27000</v>
      </c>
      <c r="E135" s="4">
        <v>78500</v>
      </c>
      <c r="F135">
        <v>1</v>
      </c>
      <c r="G135" t="s">
        <v>181</v>
      </c>
      <c r="H135" t="s">
        <v>182</v>
      </c>
      <c r="I135" t="s">
        <v>118</v>
      </c>
      <c r="J135" t="s">
        <v>183</v>
      </c>
    </row>
    <row r="136" spans="1:10" x14ac:dyDescent="0.25">
      <c r="A136" s="6" t="s">
        <v>481</v>
      </c>
      <c r="B136" s="1">
        <v>45152</v>
      </c>
      <c r="C136" t="s">
        <v>191</v>
      </c>
      <c r="D136" s="5">
        <v>25000</v>
      </c>
      <c r="E136" s="4">
        <v>92000</v>
      </c>
      <c r="F136">
        <v>1</v>
      </c>
      <c r="G136" t="s">
        <v>181</v>
      </c>
      <c r="H136" t="s">
        <v>182</v>
      </c>
      <c r="I136" t="s">
        <v>118</v>
      </c>
      <c r="J136" t="s">
        <v>183</v>
      </c>
    </row>
    <row r="137" spans="1:10" x14ac:dyDescent="0.25">
      <c r="A137" s="6" t="s">
        <v>481</v>
      </c>
      <c r="B137" s="1">
        <v>45138</v>
      </c>
      <c r="C137" t="s">
        <v>192</v>
      </c>
      <c r="D137" s="5">
        <v>25000</v>
      </c>
      <c r="E137" s="4">
        <v>92000</v>
      </c>
      <c r="F137">
        <v>1</v>
      </c>
      <c r="G137" t="s">
        <v>181</v>
      </c>
      <c r="H137" t="s">
        <v>182</v>
      </c>
      <c r="I137" t="s">
        <v>118</v>
      </c>
      <c r="J137" t="s">
        <v>183</v>
      </c>
    </row>
    <row r="138" spans="1:10" x14ac:dyDescent="0.25">
      <c r="A138" s="6" t="s">
        <v>481</v>
      </c>
      <c r="B138" s="1">
        <v>45126</v>
      </c>
      <c r="C138" t="s">
        <v>193</v>
      </c>
      <c r="D138" s="9">
        <v>215450</v>
      </c>
      <c r="E138" s="4">
        <v>111849</v>
      </c>
      <c r="F138">
        <v>1</v>
      </c>
      <c r="G138" t="s">
        <v>194</v>
      </c>
      <c r="H138" t="s">
        <v>195</v>
      </c>
      <c r="I138" t="s">
        <v>107</v>
      </c>
      <c r="J138" t="s">
        <v>21</v>
      </c>
    </row>
    <row r="139" spans="1:10" x14ac:dyDescent="0.25">
      <c r="A139" s="6" t="s">
        <v>481</v>
      </c>
      <c r="B139" s="1">
        <v>45126</v>
      </c>
      <c r="C139" t="s">
        <v>193</v>
      </c>
      <c r="D139" s="9"/>
      <c r="E139" s="4">
        <v>318540</v>
      </c>
      <c r="F139">
        <v>1</v>
      </c>
      <c r="G139" t="s">
        <v>81</v>
      </c>
      <c r="H139" t="s">
        <v>196</v>
      </c>
      <c r="I139" t="s">
        <v>118</v>
      </c>
      <c r="J139" t="s">
        <v>26</v>
      </c>
    </row>
    <row r="140" spans="1:10" x14ac:dyDescent="0.25">
      <c r="A140" s="6" t="s">
        <v>481</v>
      </c>
      <c r="B140" s="1">
        <v>45135</v>
      </c>
      <c r="C140" t="s">
        <v>197</v>
      </c>
      <c r="D140" s="5">
        <v>28600</v>
      </c>
      <c r="E140" s="4">
        <v>92000</v>
      </c>
      <c r="F140">
        <v>1</v>
      </c>
      <c r="G140" t="s">
        <v>181</v>
      </c>
      <c r="H140" t="s">
        <v>182</v>
      </c>
      <c r="I140" t="s">
        <v>118</v>
      </c>
      <c r="J140" t="s">
        <v>183</v>
      </c>
    </row>
    <row r="141" spans="1:10" x14ac:dyDescent="0.25">
      <c r="A141" s="6" t="s">
        <v>481</v>
      </c>
      <c r="B141" s="1">
        <v>45159</v>
      </c>
      <c r="C141" t="s">
        <v>198</v>
      </c>
      <c r="D141" s="9">
        <v>57200</v>
      </c>
      <c r="E141" s="4">
        <v>93750</v>
      </c>
      <c r="F141">
        <v>1</v>
      </c>
      <c r="G141" t="s">
        <v>181</v>
      </c>
      <c r="H141" t="s">
        <v>182</v>
      </c>
      <c r="I141" t="s">
        <v>118</v>
      </c>
      <c r="J141" t="s">
        <v>183</v>
      </c>
    </row>
    <row r="142" spans="1:10" x14ac:dyDescent="0.25">
      <c r="A142" s="6" t="s">
        <v>481</v>
      </c>
      <c r="B142" s="1">
        <v>45159</v>
      </c>
      <c r="C142" t="s">
        <v>198</v>
      </c>
      <c r="D142" s="9"/>
      <c r="E142" s="4">
        <v>92000</v>
      </c>
      <c r="F142">
        <v>1</v>
      </c>
      <c r="G142" t="s">
        <v>181</v>
      </c>
      <c r="H142" t="s">
        <v>184</v>
      </c>
      <c r="I142" t="s">
        <v>118</v>
      </c>
      <c r="J142" t="s">
        <v>183</v>
      </c>
    </row>
    <row r="143" spans="1:10" x14ac:dyDescent="0.25">
      <c r="A143" s="6" t="s">
        <v>481</v>
      </c>
      <c r="B143" s="1">
        <v>45146</v>
      </c>
      <c r="C143" t="s">
        <v>199</v>
      </c>
      <c r="D143" s="9">
        <v>55600</v>
      </c>
      <c r="E143" s="4">
        <v>77300</v>
      </c>
      <c r="F143">
        <v>1</v>
      </c>
      <c r="G143" t="s">
        <v>181</v>
      </c>
      <c r="H143" t="s">
        <v>182</v>
      </c>
      <c r="I143" t="s">
        <v>118</v>
      </c>
      <c r="J143" t="s">
        <v>183</v>
      </c>
    </row>
    <row r="144" spans="1:10" x14ac:dyDescent="0.25">
      <c r="A144" s="6" t="s">
        <v>481</v>
      </c>
      <c r="B144" s="1">
        <v>45146</v>
      </c>
      <c r="C144" t="s">
        <v>199</v>
      </c>
      <c r="D144" s="9"/>
      <c r="E144" s="4">
        <v>91300</v>
      </c>
      <c r="F144">
        <v>1</v>
      </c>
      <c r="G144" t="s">
        <v>181</v>
      </c>
      <c r="H144" t="s">
        <v>184</v>
      </c>
      <c r="I144" t="s">
        <v>118</v>
      </c>
      <c r="J144" t="s">
        <v>183</v>
      </c>
    </row>
    <row r="145" spans="1:10" x14ac:dyDescent="0.25">
      <c r="A145" s="6" t="s">
        <v>481</v>
      </c>
      <c r="B145" s="1">
        <v>45139</v>
      </c>
      <c r="C145" t="s">
        <v>200</v>
      </c>
      <c r="D145" s="5">
        <v>243000</v>
      </c>
      <c r="E145" s="4">
        <v>319303.2</v>
      </c>
      <c r="F145">
        <v>2</v>
      </c>
      <c r="G145" t="s">
        <v>24</v>
      </c>
      <c r="H145" t="s">
        <v>201</v>
      </c>
      <c r="I145" t="s">
        <v>118</v>
      </c>
      <c r="J145" t="s">
        <v>26</v>
      </c>
    </row>
    <row r="146" spans="1:10" x14ac:dyDescent="0.25">
      <c r="A146" s="6" t="s">
        <v>481</v>
      </c>
      <c r="B146" s="1">
        <v>45099</v>
      </c>
      <c r="C146" t="s">
        <v>202</v>
      </c>
      <c r="D146" s="5">
        <v>27800</v>
      </c>
      <c r="E146" s="4">
        <v>92000</v>
      </c>
      <c r="F146">
        <v>1</v>
      </c>
      <c r="G146" t="s">
        <v>181</v>
      </c>
      <c r="H146" t="s">
        <v>182</v>
      </c>
      <c r="I146" t="s">
        <v>118</v>
      </c>
      <c r="J146" t="s">
        <v>183</v>
      </c>
    </row>
    <row r="147" spans="1:10" x14ac:dyDescent="0.25">
      <c r="A147" s="6" t="s">
        <v>481</v>
      </c>
      <c r="B147" s="1">
        <v>45156</v>
      </c>
      <c r="C147" t="s">
        <v>203</v>
      </c>
      <c r="D147" s="5">
        <v>27000</v>
      </c>
      <c r="E147" s="4">
        <v>87000</v>
      </c>
      <c r="F147">
        <v>1</v>
      </c>
      <c r="G147" t="s">
        <v>181</v>
      </c>
      <c r="H147" t="s">
        <v>184</v>
      </c>
      <c r="I147" t="s">
        <v>118</v>
      </c>
      <c r="J147" t="s">
        <v>183</v>
      </c>
    </row>
    <row r="148" spans="1:10" x14ac:dyDescent="0.25">
      <c r="A148" s="6" t="s">
        <v>481</v>
      </c>
      <c r="B148" s="1">
        <v>45139</v>
      </c>
      <c r="C148" t="s">
        <v>204</v>
      </c>
      <c r="D148" s="5">
        <v>26600</v>
      </c>
      <c r="E148" s="4">
        <v>92000</v>
      </c>
      <c r="F148">
        <v>1</v>
      </c>
      <c r="G148" t="s">
        <v>181</v>
      </c>
      <c r="H148" t="s">
        <v>182</v>
      </c>
      <c r="I148" t="s">
        <v>118</v>
      </c>
      <c r="J148" t="s">
        <v>183</v>
      </c>
    </row>
    <row r="149" spans="1:10" x14ac:dyDescent="0.25">
      <c r="A149" s="6" t="s">
        <v>481</v>
      </c>
      <c r="B149" s="1">
        <v>45153</v>
      </c>
      <c r="C149" t="s">
        <v>205</v>
      </c>
      <c r="D149" s="5">
        <v>271050</v>
      </c>
      <c r="E149" s="4">
        <v>329700</v>
      </c>
      <c r="F149">
        <v>3</v>
      </c>
      <c r="G149" t="s">
        <v>128</v>
      </c>
      <c r="H149" t="s">
        <v>129</v>
      </c>
      <c r="I149" t="s">
        <v>107</v>
      </c>
      <c r="J149" t="s">
        <v>21</v>
      </c>
    </row>
    <row r="150" spans="1:10" x14ac:dyDescent="0.25">
      <c r="A150" s="6" t="s">
        <v>481</v>
      </c>
      <c r="B150" s="1">
        <v>45553</v>
      </c>
      <c r="C150" t="s">
        <v>206</v>
      </c>
      <c r="D150" s="5">
        <v>28600</v>
      </c>
      <c r="E150" s="4">
        <v>92000</v>
      </c>
      <c r="F150">
        <v>1</v>
      </c>
      <c r="G150" t="s">
        <v>181</v>
      </c>
      <c r="H150" t="s">
        <v>207</v>
      </c>
      <c r="I150" t="s">
        <v>208</v>
      </c>
      <c r="J150" t="s">
        <v>183</v>
      </c>
    </row>
    <row r="151" spans="1:10" x14ac:dyDescent="0.25">
      <c r="A151" s="6" t="s">
        <v>481</v>
      </c>
      <c r="B151" s="1">
        <v>45163</v>
      </c>
      <c r="C151" t="s">
        <v>209</v>
      </c>
      <c r="D151" s="5">
        <v>350000</v>
      </c>
      <c r="E151" s="4">
        <v>922472</v>
      </c>
      <c r="F151">
        <v>2</v>
      </c>
      <c r="G151" t="s">
        <v>110</v>
      </c>
      <c r="H151" t="s">
        <v>111</v>
      </c>
      <c r="I151" t="s">
        <v>112</v>
      </c>
      <c r="J151" t="s">
        <v>108</v>
      </c>
    </row>
    <row r="152" spans="1:10" x14ac:dyDescent="0.25">
      <c r="A152" s="6" t="s">
        <v>481</v>
      </c>
      <c r="B152" s="1">
        <v>45127</v>
      </c>
      <c r="C152" t="s">
        <v>210</v>
      </c>
      <c r="D152" s="5">
        <v>92950</v>
      </c>
      <c r="E152" s="4">
        <v>109900</v>
      </c>
      <c r="F152">
        <v>1</v>
      </c>
      <c r="G152" t="s">
        <v>128</v>
      </c>
      <c r="H152" t="s">
        <v>129</v>
      </c>
      <c r="I152" t="s">
        <v>107</v>
      </c>
      <c r="J152" t="s">
        <v>21</v>
      </c>
    </row>
    <row r="153" spans="1:10" x14ac:dyDescent="0.25">
      <c r="A153" s="6" t="s">
        <v>481</v>
      </c>
      <c r="B153" s="1">
        <v>45142</v>
      </c>
      <c r="C153" t="s">
        <v>211</v>
      </c>
      <c r="D153" s="5">
        <v>180000</v>
      </c>
      <c r="E153" s="4">
        <v>1231409</v>
      </c>
      <c r="F153">
        <v>2</v>
      </c>
      <c r="G153" t="s">
        <v>81</v>
      </c>
      <c r="H153" t="s">
        <v>212</v>
      </c>
      <c r="I153" t="s">
        <v>118</v>
      </c>
      <c r="J153" t="s">
        <v>26</v>
      </c>
    </row>
    <row r="154" spans="1:10" x14ac:dyDescent="0.25">
      <c r="A154" s="6" t="s">
        <v>481</v>
      </c>
      <c r="B154" s="1">
        <v>45127</v>
      </c>
      <c r="C154" t="s">
        <v>213</v>
      </c>
      <c r="D154" s="5">
        <v>27800</v>
      </c>
      <c r="E154" s="4">
        <v>79000</v>
      </c>
      <c r="F154">
        <v>1</v>
      </c>
      <c r="G154" t="s">
        <v>181</v>
      </c>
      <c r="H154" t="s">
        <v>182</v>
      </c>
      <c r="I154" t="s">
        <v>118</v>
      </c>
      <c r="J154" t="s">
        <v>183</v>
      </c>
    </row>
    <row r="155" spans="1:10" x14ac:dyDescent="0.25">
      <c r="A155" s="6" t="s">
        <v>481</v>
      </c>
      <c r="B155" s="1">
        <v>45379</v>
      </c>
      <c r="C155" t="s">
        <v>214</v>
      </c>
      <c r="D155" s="5">
        <v>65000</v>
      </c>
      <c r="E155" s="4">
        <v>109900</v>
      </c>
      <c r="F155">
        <v>1</v>
      </c>
      <c r="G155" t="s">
        <v>128</v>
      </c>
      <c r="H155" t="s">
        <v>215</v>
      </c>
      <c r="I155" t="s">
        <v>107</v>
      </c>
      <c r="J155" t="s">
        <v>21</v>
      </c>
    </row>
    <row r="156" spans="1:10" x14ac:dyDescent="0.25">
      <c r="A156" s="6" t="s">
        <v>481</v>
      </c>
      <c r="B156" s="1">
        <v>45418.833333333299</v>
      </c>
      <c r="C156" t="s">
        <v>216</v>
      </c>
      <c r="D156" s="5">
        <v>92950</v>
      </c>
      <c r="E156" s="4">
        <v>110900</v>
      </c>
      <c r="F156">
        <v>1</v>
      </c>
      <c r="G156" t="s">
        <v>19</v>
      </c>
      <c r="H156" t="s">
        <v>20</v>
      </c>
      <c r="I156" t="s">
        <v>118</v>
      </c>
      <c r="J156" t="s">
        <v>21</v>
      </c>
    </row>
    <row r="157" spans="1:10" x14ac:dyDescent="0.25">
      <c r="A157" s="6" t="s">
        <v>481</v>
      </c>
      <c r="B157" s="1">
        <v>45117</v>
      </c>
      <c r="C157" t="s">
        <v>217</v>
      </c>
      <c r="D157" s="5">
        <v>121500</v>
      </c>
      <c r="E157" s="4">
        <v>165651.6</v>
      </c>
      <c r="F157">
        <v>1</v>
      </c>
      <c r="G157" t="s">
        <v>24</v>
      </c>
      <c r="H157" t="s">
        <v>138</v>
      </c>
      <c r="I157" t="s">
        <v>118</v>
      </c>
      <c r="J157" t="s">
        <v>26</v>
      </c>
    </row>
    <row r="158" spans="1:10" x14ac:dyDescent="0.25">
      <c r="A158" s="6" t="s">
        <v>481</v>
      </c>
      <c r="B158" s="1">
        <v>45112</v>
      </c>
      <c r="C158" t="s">
        <v>218</v>
      </c>
      <c r="D158" s="5">
        <v>180700</v>
      </c>
      <c r="E158" s="4">
        <v>219800</v>
      </c>
      <c r="F158">
        <v>2</v>
      </c>
      <c r="G158" t="s">
        <v>128</v>
      </c>
      <c r="H158" t="s">
        <v>129</v>
      </c>
      <c r="I158" t="s">
        <v>107</v>
      </c>
      <c r="J158" t="s">
        <v>21</v>
      </c>
    </row>
    <row r="159" spans="1:10" x14ac:dyDescent="0.25">
      <c r="A159" s="6" t="s">
        <v>481</v>
      </c>
      <c r="B159" s="1">
        <v>45251</v>
      </c>
      <c r="C159" t="s">
        <v>219</v>
      </c>
      <c r="D159" s="5">
        <v>92950</v>
      </c>
      <c r="E159" s="4">
        <v>109900</v>
      </c>
      <c r="F159">
        <v>1</v>
      </c>
      <c r="G159" t="s">
        <v>128</v>
      </c>
      <c r="H159" t="s">
        <v>215</v>
      </c>
      <c r="I159" t="s">
        <v>107</v>
      </c>
      <c r="J159" t="s">
        <v>21</v>
      </c>
    </row>
    <row r="160" spans="1:10" x14ac:dyDescent="0.25">
      <c r="A160" s="6" t="s">
        <v>481</v>
      </c>
      <c r="B160" s="1">
        <v>45252</v>
      </c>
      <c r="C160" t="s">
        <v>220</v>
      </c>
      <c r="D160" s="5">
        <v>472500</v>
      </c>
      <c r="E160" s="4">
        <v>924372</v>
      </c>
      <c r="F160">
        <v>2</v>
      </c>
      <c r="G160" t="s">
        <v>221</v>
      </c>
      <c r="H160" t="s">
        <v>222</v>
      </c>
      <c r="I160" t="s">
        <v>112</v>
      </c>
      <c r="J160" t="s">
        <v>108</v>
      </c>
    </row>
    <row r="161" spans="1:10" x14ac:dyDescent="0.25">
      <c r="A161" s="6" t="s">
        <v>481</v>
      </c>
      <c r="B161" s="1">
        <v>45201</v>
      </c>
      <c r="C161" t="s">
        <v>223</v>
      </c>
      <c r="D161" s="5">
        <v>472500</v>
      </c>
      <c r="E161" s="4">
        <v>924372</v>
      </c>
      <c r="F161">
        <v>2</v>
      </c>
      <c r="G161" t="s">
        <v>221</v>
      </c>
      <c r="H161" t="s">
        <v>222</v>
      </c>
      <c r="I161" t="s">
        <v>112</v>
      </c>
      <c r="J161" t="s">
        <v>108</v>
      </c>
    </row>
    <row r="162" spans="1:10" x14ac:dyDescent="0.25">
      <c r="A162" s="6" t="s">
        <v>481</v>
      </c>
      <c r="B162" s="1">
        <v>45356</v>
      </c>
      <c r="C162" t="s">
        <v>224</v>
      </c>
      <c r="D162" s="5">
        <v>3000000</v>
      </c>
      <c r="E162" s="4">
        <v>11607000</v>
      </c>
      <c r="F162">
        <v>30</v>
      </c>
      <c r="G162" t="s">
        <v>225</v>
      </c>
      <c r="H162" t="s">
        <v>226</v>
      </c>
      <c r="I162" t="s">
        <v>118</v>
      </c>
      <c r="J162" t="s">
        <v>108</v>
      </c>
    </row>
    <row r="163" spans="1:10" x14ac:dyDescent="0.25">
      <c r="A163" s="6" t="s">
        <v>481</v>
      </c>
      <c r="B163" s="1">
        <v>45132</v>
      </c>
      <c r="C163" t="s">
        <v>227</v>
      </c>
      <c r="D163" s="5">
        <v>350000</v>
      </c>
      <c r="E163" s="4">
        <v>831054.2</v>
      </c>
      <c r="F163">
        <v>2</v>
      </c>
      <c r="G163" t="s">
        <v>221</v>
      </c>
      <c r="H163" t="s">
        <v>222</v>
      </c>
      <c r="I163" t="s">
        <v>112</v>
      </c>
      <c r="J163" t="s">
        <v>108</v>
      </c>
    </row>
    <row r="164" spans="1:10" x14ac:dyDescent="0.25">
      <c r="A164" s="6" t="s">
        <v>481</v>
      </c>
      <c r="B164" s="1">
        <v>45118</v>
      </c>
      <c r="C164" t="s">
        <v>228</v>
      </c>
      <c r="D164" s="5">
        <v>180700</v>
      </c>
      <c r="E164" s="4">
        <v>221800</v>
      </c>
      <c r="F164">
        <v>2</v>
      </c>
      <c r="G164" t="s">
        <v>194</v>
      </c>
      <c r="H164" t="s">
        <v>195</v>
      </c>
      <c r="I164" t="s">
        <v>107</v>
      </c>
      <c r="J164" t="s">
        <v>21</v>
      </c>
    </row>
    <row r="165" spans="1:10" x14ac:dyDescent="0.25">
      <c r="A165" s="6" t="s">
        <v>481</v>
      </c>
      <c r="B165" s="1">
        <v>45421</v>
      </c>
      <c r="C165" t="s">
        <v>229</v>
      </c>
      <c r="D165" s="9">
        <v>361400</v>
      </c>
      <c r="E165" s="5">
        <v>125099</v>
      </c>
      <c r="F165">
        <v>1</v>
      </c>
      <c r="G165" t="s">
        <v>230</v>
      </c>
      <c r="H165" t="s">
        <v>231</v>
      </c>
      <c r="I165" t="s">
        <v>118</v>
      </c>
      <c r="J165" t="s">
        <v>21</v>
      </c>
    </row>
    <row r="166" spans="1:10" x14ac:dyDescent="0.25">
      <c r="A166" s="6" t="s">
        <v>481</v>
      </c>
      <c r="B166" s="1">
        <v>45421</v>
      </c>
      <c r="C166" t="s">
        <v>229</v>
      </c>
      <c r="D166" s="9"/>
      <c r="E166" s="4">
        <v>443697</v>
      </c>
      <c r="F166">
        <v>3</v>
      </c>
      <c r="G166" t="s">
        <v>194</v>
      </c>
      <c r="H166" t="s">
        <v>195</v>
      </c>
      <c r="I166" t="s">
        <v>107</v>
      </c>
      <c r="J166" t="s">
        <v>21</v>
      </c>
    </row>
    <row r="167" spans="1:10" x14ac:dyDescent="0.25">
      <c r="A167" s="6" t="s">
        <v>481</v>
      </c>
      <c r="B167" s="1">
        <v>45363</v>
      </c>
      <c r="C167" t="s">
        <v>232</v>
      </c>
      <c r="D167" s="5">
        <v>87750</v>
      </c>
      <c r="E167" s="4">
        <v>109900</v>
      </c>
      <c r="F167">
        <v>1</v>
      </c>
      <c r="G167" t="s">
        <v>128</v>
      </c>
      <c r="H167" t="s">
        <v>129</v>
      </c>
      <c r="I167" t="s">
        <v>107</v>
      </c>
      <c r="J167" t="s">
        <v>21</v>
      </c>
    </row>
    <row r="168" spans="1:10" x14ac:dyDescent="0.25">
      <c r="A168" s="6" t="s">
        <v>481</v>
      </c>
      <c r="B168" s="1">
        <v>45352.526944444398</v>
      </c>
      <c r="C168" t="s">
        <v>233</v>
      </c>
      <c r="D168" s="5">
        <v>175000</v>
      </c>
      <c r="E168" s="4">
        <v>379464.3</v>
      </c>
      <c r="F168">
        <v>1</v>
      </c>
      <c r="G168" t="s">
        <v>155</v>
      </c>
      <c r="H168" t="s">
        <v>156</v>
      </c>
      <c r="I168" t="s">
        <v>107</v>
      </c>
      <c r="J168" t="s">
        <v>108</v>
      </c>
    </row>
    <row r="169" spans="1:10" x14ac:dyDescent="0.25">
      <c r="A169" s="6" t="s">
        <v>481</v>
      </c>
      <c r="B169" s="1">
        <v>45421</v>
      </c>
      <c r="C169" t="s">
        <v>234</v>
      </c>
      <c r="D169" s="5">
        <v>27800</v>
      </c>
      <c r="E169" s="4">
        <v>75500</v>
      </c>
      <c r="F169">
        <v>1</v>
      </c>
      <c r="G169" t="s">
        <v>181</v>
      </c>
      <c r="H169" t="s">
        <v>182</v>
      </c>
      <c r="I169" t="s">
        <v>118</v>
      </c>
      <c r="J169" t="s">
        <v>183</v>
      </c>
    </row>
    <row r="170" spans="1:10" x14ac:dyDescent="0.25">
      <c r="A170" s="6" t="s">
        <v>481</v>
      </c>
      <c r="B170" s="1">
        <v>45376</v>
      </c>
      <c r="C170" t="s">
        <v>235</v>
      </c>
      <c r="D170" s="5">
        <v>175500</v>
      </c>
      <c r="E170" s="4">
        <v>221800</v>
      </c>
      <c r="F170">
        <v>2</v>
      </c>
      <c r="G170" t="s">
        <v>19</v>
      </c>
      <c r="H170" t="s">
        <v>133</v>
      </c>
      <c r="I170" t="s">
        <v>118</v>
      </c>
      <c r="J170" t="s">
        <v>21</v>
      </c>
    </row>
    <row r="171" spans="1:10" x14ac:dyDescent="0.25">
      <c r="A171" s="6" t="s">
        <v>481</v>
      </c>
      <c r="B171" s="1">
        <v>45425</v>
      </c>
      <c r="C171" t="s">
        <v>236</v>
      </c>
      <c r="D171" s="5">
        <v>92950</v>
      </c>
      <c r="E171" s="4">
        <v>110900</v>
      </c>
      <c r="F171">
        <v>1</v>
      </c>
      <c r="G171" t="s">
        <v>194</v>
      </c>
      <c r="H171" t="s">
        <v>195</v>
      </c>
      <c r="I171" t="s">
        <v>107</v>
      </c>
      <c r="J171" t="s">
        <v>21</v>
      </c>
    </row>
    <row r="172" spans="1:10" x14ac:dyDescent="0.25">
      <c r="A172" s="6" t="s">
        <v>481</v>
      </c>
      <c r="B172" s="1">
        <v>45386</v>
      </c>
      <c r="C172" t="s">
        <v>237</v>
      </c>
      <c r="D172" s="5">
        <v>90350</v>
      </c>
      <c r="E172" s="4">
        <v>110900</v>
      </c>
      <c r="F172">
        <v>1</v>
      </c>
      <c r="G172" t="s">
        <v>19</v>
      </c>
      <c r="H172" t="s">
        <v>133</v>
      </c>
      <c r="I172" t="s">
        <v>118</v>
      </c>
      <c r="J172" t="s">
        <v>21</v>
      </c>
    </row>
    <row r="173" spans="1:10" x14ac:dyDescent="0.25">
      <c r="A173" s="6" t="s">
        <v>481</v>
      </c>
      <c r="B173" s="1">
        <v>45449.833333333299</v>
      </c>
      <c r="C173" t="s">
        <v>238</v>
      </c>
      <c r="D173" s="9">
        <v>90350</v>
      </c>
      <c r="E173" s="5">
        <v>0</v>
      </c>
      <c r="F173">
        <v>0</v>
      </c>
      <c r="G173" t="s">
        <v>128</v>
      </c>
      <c r="H173" t="s">
        <v>129</v>
      </c>
      <c r="I173" t="s">
        <v>107</v>
      </c>
      <c r="J173" t="s">
        <v>21</v>
      </c>
    </row>
    <row r="174" spans="1:10" x14ac:dyDescent="0.25">
      <c r="A174" s="6" t="s">
        <v>481</v>
      </c>
      <c r="B174" s="1">
        <v>45449.833333333299</v>
      </c>
      <c r="C174" t="s">
        <v>238</v>
      </c>
      <c r="D174" s="9"/>
      <c r="E174" s="5">
        <v>109900</v>
      </c>
      <c r="F174">
        <v>1</v>
      </c>
      <c r="G174" t="s">
        <v>128</v>
      </c>
      <c r="H174" t="s">
        <v>129</v>
      </c>
      <c r="I174" t="s">
        <v>107</v>
      </c>
      <c r="J174" t="s">
        <v>21</v>
      </c>
    </row>
    <row r="175" spans="1:10" x14ac:dyDescent="0.25">
      <c r="A175" s="6" t="s">
        <v>481</v>
      </c>
      <c r="B175" s="1">
        <v>45372</v>
      </c>
      <c r="C175" t="s">
        <v>239</v>
      </c>
      <c r="D175" s="5">
        <v>92950</v>
      </c>
      <c r="E175" s="5">
        <v>110900</v>
      </c>
      <c r="F175">
        <v>1</v>
      </c>
      <c r="G175" t="s">
        <v>194</v>
      </c>
      <c r="H175" t="s">
        <v>195</v>
      </c>
      <c r="I175" t="s">
        <v>107</v>
      </c>
      <c r="J175" t="s">
        <v>21</v>
      </c>
    </row>
    <row r="176" spans="1:10" x14ac:dyDescent="0.25">
      <c r="A176" s="6" t="s">
        <v>481</v>
      </c>
      <c r="B176" s="1">
        <v>45580</v>
      </c>
      <c r="C176" t="s">
        <v>240</v>
      </c>
      <c r="D176" s="5">
        <v>90350</v>
      </c>
      <c r="E176" s="5">
        <v>109900</v>
      </c>
      <c r="F176">
        <v>1</v>
      </c>
      <c r="G176" t="s">
        <v>128</v>
      </c>
      <c r="H176" t="s">
        <v>129</v>
      </c>
      <c r="I176" t="s">
        <v>107</v>
      </c>
      <c r="J176" t="s">
        <v>21</v>
      </c>
    </row>
    <row r="177" spans="1:10" x14ac:dyDescent="0.25">
      <c r="A177" s="6" t="s">
        <v>481</v>
      </c>
      <c r="B177" s="1">
        <v>45418.833333333299</v>
      </c>
      <c r="C177" t="s">
        <v>241</v>
      </c>
      <c r="D177" s="5">
        <v>90350</v>
      </c>
      <c r="E177" s="5">
        <v>110900</v>
      </c>
      <c r="F177">
        <v>1</v>
      </c>
      <c r="G177" t="s">
        <v>194</v>
      </c>
      <c r="H177" t="s">
        <v>195</v>
      </c>
      <c r="I177" t="s">
        <v>107</v>
      </c>
      <c r="J177" t="s">
        <v>21</v>
      </c>
    </row>
    <row r="178" spans="1:10" x14ac:dyDescent="0.25">
      <c r="A178" s="6" t="s">
        <v>481</v>
      </c>
      <c r="B178" s="1">
        <v>45372</v>
      </c>
      <c r="C178" t="s">
        <v>242</v>
      </c>
      <c r="D178" s="5">
        <v>87750</v>
      </c>
      <c r="E178" s="5">
        <v>110900</v>
      </c>
      <c r="F178">
        <v>1</v>
      </c>
      <c r="G178" t="s">
        <v>194</v>
      </c>
      <c r="H178" t="s">
        <v>195</v>
      </c>
      <c r="I178" t="s">
        <v>107</v>
      </c>
      <c r="J178" t="s">
        <v>21</v>
      </c>
    </row>
    <row r="179" spans="1:10" x14ac:dyDescent="0.25">
      <c r="A179" s="6" t="s">
        <v>481</v>
      </c>
      <c r="B179" s="1">
        <v>45571.833333333299</v>
      </c>
      <c r="C179" t="s">
        <v>243</v>
      </c>
      <c r="D179" s="5">
        <v>90350</v>
      </c>
      <c r="E179" s="5">
        <v>110900</v>
      </c>
      <c r="F179">
        <v>1</v>
      </c>
      <c r="G179" t="s">
        <v>194</v>
      </c>
      <c r="H179" t="s">
        <v>195</v>
      </c>
      <c r="I179" t="s">
        <v>107</v>
      </c>
      <c r="J179" t="s">
        <v>21</v>
      </c>
    </row>
    <row r="180" spans="1:10" x14ac:dyDescent="0.25">
      <c r="A180" s="6" t="s">
        <v>481</v>
      </c>
      <c r="B180" s="1">
        <v>45397</v>
      </c>
      <c r="C180" t="s">
        <v>244</v>
      </c>
      <c r="D180" s="5">
        <v>175500</v>
      </c>
      <c r="E180" s="5">
        <v>221800</v>
      </c>
      <c r="F180">
        <v>2</v>
      </c>
      <c r="G180" t="s">
        <v>19</v>
      </c>
      <c r="H180" t="s">
        <v>133</v>
      </c>
      <c r="I180" t="s">
        <v>118</v>
      </c>
      <c r="J180" t="s">
        <v>21</v>
      </c>
    </row>
    <row r="181" spans="1:10" x14ac:dyDescent="0.25">
      <c r="A181" s="6" t="s">
        <v>481</v>
      </c>
      <c r="B181" s="1">
        <v>45372</v>
      </c>
      <c r="C181" t="s">
        <v>245</v>
      </c>
      <c r="D181" s="9">
        <v>185900</v>
      </c>
      <c r="E181" s="5">
        <v>109900</v>
      </c>
      <c r="F181">
        <v>1</v>
      </c>
      <c r="G181" t="s">
        <v>128</v>
      </c>
      <c r="H181" t="s">
        <v>129</v>
      </c>
      <c r="I181" t="s">
        <v>107</v>
      </c>
      <c r="J181" t="s">
        <v>21</v>
      </c>
    </row>
    <row r="182" spans="1:10" x14ac:dyDescent="0.25">
      <c r="A182" s="6" t="s">
        <v>481</v>
      </c>
      <c r="B182" s="1">
        <v>45372</v>
      </c>
      <c r="C182" t="s">
        <v>245</v>
      </c>
      <c r="D182" s="9"/>
      <c r="E182" s="5">
        <v>109900</v>
      </c>
      <c r="F182">
        <v>1</v>
      </c>
      <c r="G182" t="s">
        <v>128</v>
      </c>
      <c r="H182" t="s">
        <v>215</v>
      </c>
      <c r="I182" t="s">
        <v>107</v>
      </c>
      <c r="J182" t="s">
        <v>21</v>
      </c>
    </row>
    <row r="183" spans="1:10" x14ac:dyDescent="0.25">
      <c r="A183" s="6" t="s">
        <v>481</v>
      </c>
      <c r="B183" s="1">
        <v>45412</v>
      </c>
      <c r="C183" t="s">
        <v>246</v>
      </c>
      <c r="D183" s="5">
        <v>87750</v>
      </c>
      <c r="E183" s="5">
        <v>110900</v>
      </c>
      <c r="F183">
        <v>1</v>
      </c>
      <c r="G183" t="s">
        <v>19</v>
      </c>
      <c r="H183" t="s">
        <v>133</v>
      </c>
      <c r="I183" t="s">
        <v>118</v>
      </c>
      <c r="J183" t="s">
        <v>21</v>
      </c>
    </row>
    <row r="184" spans="1:10" x14ac:dyDescent="0.25">
      <c r="A184" s="6" t="s">
        <v>481</v>
      </c>
      <c r="B184" s="1">
        <v>45362</v>
      </c>
      <c r="C184" t="s">
        <v>247</v>
      </c>
      <c r="D184" s="5">
        <v>87750</v>
      </c>
      <c r="E184" s="5">
        <v>110900</v>
      </c>
      <c r="F184">
        <v>1</v>
      </c>
      <c r="G184" t="s">
        <v>19</v>
      </c>
      <c r="H184" t="s">
        <v>133</v>
      </c>
      <c r="I184" t="s">
        <v>118</v>
      </c>
      <c r="J184" t="s">
        <v>21</v>
      </c>
    </row>
    <row r="185" spans="1:10" x14ac:dyDescent="0.25">
      <c r="A185" s="6" t="s">
        <v>481</v>
      </c>
      <c r="B185" s="1">
        <v>45415</v>
      </c>
      <c r="C185" t="s">
        <v>248</v>
      </c>
      <c r="D185" s="5">
        <v>278850</v>
      </c>
      <c r="E185" s="5">
        <v>329700</v>
      </c>
      <c r="F185">
        <v>3</v>
      </c>
      <c r="G185" t="s">
        <v>128</v>
      </c>
      <c r="H185" t="s">
        <v>129</v>
      </c>
      <c r="I185" t="s">
        <v>107</v>
      </c>
      <c r="J185" t="s">
        <v>21</v>
      </c>
    </row>
    <row r="186" spans="1:10" x14ac:dyDescent="0.25">
      <c r="A186" s="6" t="s">
        <v>481</v>
      </c>
      <c r="B186" s="1">
        <v>45501.833333333299</v>
      </c>
      <c r="C186" t="s">
        <v>249</v>
      </c>
      <c r="D186" s="5">
        <v>185900</v>
      </c>
      <c r="E186" s="5">
        <v>465380</v>
      </c>
      <c r="F186">
        <v>2</v>
      </c>
      <c r="G186" t="s">
        <v>194</v>
      </c>
      <c r="H186" t="s">
        <v>133</v>
      </c>
      <c r="I186" t="s">
        <v>118</v>
      </c>
      <c r="J186" t="s">
        <v>21</v>
      </c>
    </row>
    <row r="187" spans="1:10" x14ac:dyDescent="0.25">
      <c r="A187" s="6" t="s">
        <v>481</v>
      </c>
      <c r="B187" s="1">
        <v>45547</v>
      </c>
      <c r="C187" t="s">
        <v>250</v>
      </c>
      <c r="D187" s="5">
        <v>92950</v>
      </c>
      <c r="E187" s="5">
        <v>116345</v>
      </c>
      <c r="F187">
        <v>1</v>
      </c>
      <c r="G187" t="s">
        <v>194</v>
      </c>
      <c r="H187" t="s">
        <v>133</v>
      </c>
      <c r="I187" t="s">
        <v>118</v>
      </c>
      <c r="J187" t="s">
        <v>21</v>
      </c>
    </row>
    <row r="188" spans="1:10" x14ac:dyDescent="0.25">
      <c r="A188" s="6" t="s">
        <v>481</v>
      </c>
      <c r="B188" s="1">
        <v>45455</v>
      </c>
      <c r="C188" t="s">
        <v>251</v>
      </c>
      <c r="D188" s="5">
        <v>90350</v>
      </c>
      <c r="E188" s="5">
        <v>116345</v>
      </c>
      <c r="F188">
        <v>1</v>
      </c>
      <c r="G188" t="s">
        <v>194</v>
      </c>
      <c r="H188" t="s">
        <v>133</v>
      </c>
      <c r="I188" t="s">
        <v>118</v>
      </c>
      <c r="J188" t="s">
        <v>21</v>
      </c>
    </row>
    <row r="189" spans="1:10" x14ac:dyDescent="0.25">
      <c r="A189" s="6" t="s">
        <v>481</v>
      </c>
      <c r="B189" s="1">
        <v>45504</v>
      </c>
      <c r="C189" t="s">
        <v>252</v>
      </c>
      <c r="D189" s="5">
        <v>90350</v>
      </c>
      <c r="E189" s="5">
        <v>116345</v>
      </c>
      <c r="F189">
        <v>1</v>
      </c>
      <c r="G189" t="s">
        <v>194</v>
      </c>
      <c r="H189" t="s">
        <v>133</v>
      </c>
      <c r="I189" t="s">
        <v>118</v>
      </c>
      <c r="J189" t="s">
        <v>21</v>
      </c>
    </row>
    <row r="190" spans="1:10" x14ac:dyDescent="0.25">
      <c r="A190" s="6" t="s">
        <v>481</v>
      </c>
      <c r="B190" s="1">
        <v>45467</v>
      </c>
      <c r="C190" t="s">
        <v>253</v>
      </c>
      <c r="D190" s="5">
        <v>180700</v>
      </c>
      <c r="E190" s="5">
        <v>465380</v>
      </c>
      <c r="F190">
        <v>2</v>
      </c>
      <c r="G190" t="s">
        <v>194</v>
      </c>
      <c r="H190" t="s">
        <v>133</v>
      </c>
      <c r="I190" t="s">
        <v>118</v>
      </c>
      <c r="J190" t="s">
        <v>21</v>
      </c>
    </row>
    <row r="191" spans="1:10" x14ac:dyDescent="0.25">
      <c r="A191" s="6" t="s">
        <v>481</v>
      </c>
      <c r="B191" s="1">
        <v>45449.833333333299</v>
      </c>
      <c r="C191" t="s">
        <v>254</v>
      </c>
      <c r="D191" s="5">
        <v>180700</v>
      </c>
      <c r="E191" s="5">
        <v>465380</v>
      </c>
      <c r="F191">
        <v>2</v>
      </c>
      <c r="G191" t="s">
        <v>194</v>
      </c>
      <c r="H191" t="s">
        <v>133</v>
      </c>
      <c r="I191" t="s">
        <v>118</v>
      </c>
      <c r="J191" t="s">
        <v>21</v>
      </c>
    </row>
    <row r="192" spans="1:10" x14ac:dyDescent="0.25">
      <c r="A192" s="6" t="s">
        <v>481</v>
      </c>
      <c r="B192" s="1">
        <v>45546</v>
      </c>
      <c r="C192" t="s">
        <v>255</v>
      </c>
      <c r="D192" s="5">
        <v>180700</v>
      </c>
      <c r="E192" s="5">
        <v>465380</v>
      </c>
      <c r="F192">
        <v>2</v>
      </c>
      <c r="G192" t="s">
        <v>194</v>
      </c>
      <c r="H192" t="s">
        <v>133</v>
      </c>
      <c r="I192" t="s">
        <v>118</v>
      </c>
      <c r="J192" t="s">
        <v>21</v>
      </c>
    </row>
    <row r="193" spans="1:10" x14ac:dyDescent="0.25">
      <c r="A193" s="6" t="s">
        <v>481</v>
      </c>
      <c r="B193" s="1">
        <v>45463</v>
      </c>
      <c r="C193" t="s">
        <v>256</v>
      </c>
      <c r="D193" s="5">
        <v>92950</v>
      </c>
      <c r="E193" s="5">
        <v>116345</v>
      </c>
      <c r="F193">
        <v>1</v>
      </c>
      <c r="G193" t="s">
        <v>194</v>
      </c>
      <c r="H193" t="s">
        <v>133</v>
      </c>
      <c r="I193" t="s">
        <v>118</v>
      </c>
      <c r="J193" t="s">
        <v>21</v>
      </c>
    </row>
    <row r="194" spans="1:10" x14ac:dyDescent="0.25">
      <c r="A194" s="6" t="s">
        <v>481</v>
      </c>
      <c r="B194" s="1">
        <v>45551</v>
      </c>
      <c r="C194" t="s">
        <v>257</v>
      </c>
      <c r="D194" s="5">
        <v>92950</v>
      </c>
      <c r="E194" s="5">
        <v>116345</v>
      </c>
      <c r="F194">
        <v>1</v>
      </c>
      <c r="G194" t="s">
        <v>194</v>
      </c>
      <c r="H194" t="s">
        <v>133</v>
      </c>
      <c r="I194" t="s">
        <v>118</v>
      </c>
      <c r="J194" t="s">
        <v>21</v>
      </c>
    </row>
    <row r="195" spans="1:10" x14ac:dyDescent="0.25">
      <c r="A195" s="6" t="s">
        <v>481</v>
      </c>
      <c r="B195" s="1">
        <v>45496</v>
      </c>
      <c r="C195" t="s">
        <v>258</v>
      </c>
      <c r="D195" s="5">
        <v>87750</v>
      </c>
      <c r="E195" s="5">
        <v>116345</v>
      </c>
      <c r="F195">
        <v>1</v>
      </c>
      <c r="G195" t="s">
        <v>194</v>
      </c>
      <c r="H195" t="s">
        <v>133</v>
      </c>
      <c r="I195" t="s">
        <v>118</v>
      </c>
      <c r="J195" t="s">
        <v>21</v>
      </c>
    </row>
    <row r="196" spans="1:10" x14ac:dyDescent="0.25">
      <c r="A196" s="6" t="s">
        <v>481</v>
      </c>
      <c r="B196" s="1">
        <v>45520</v>
      </c>
      <c r="C196" t="s">
        <v>259</v>
      </c>
      <c r="D196" s="5">
        <v>328000</v>
      </c>
      <c r="E196" s="5">
        <v>328000</v>
      </c>
      <c r="F196">
        <v>4</v>
      </c>
      <c r="G196" t="s">
        <v>260</v>
      </c>
      <c r="H196" t="s">
        <v>261</v>
      </c>
      <c r="I196" t="s">
        <v>118</v>
      </c>
      <c r="J196" t="s">
        <v>21</v>
      </c>
    </row>
  </sheetData>
  <mergeCells count="22">
    <mergeCell ref="D143:D144"/>
    <mergeCell ref="D181:D182"/>
    <mergeCell ref="D173:D174"/>
    <mergeCell ref="D165:D166"/>
    <mergeCell ref="D129:D130"/>
    <mergeCell ref="D141:D142"/>
    <mergeCell ref="D121:D122"/>
    <mergeCell ref="D126:D127"/>
    <mergeCell ref="D113:D114"/>
    <mergeCell ref="D132:D133"/>
    <mergeCell ref="D138:D139"/>
    <mergeCell ref="D116:D117"/>
    <mergeCell ref="D46:D47"/>
    <mergeCell ref="D66:D67"/>
    <mergeCell ref="D78:D79"/>
    <mergeCell ref="D88:D89"/>
    <mergeCell ref="D96:D97"/>
    <mergeCell ref="D3:D4"/>
    <mergeCell ref="D5:D6"/>
    <mergeCell ref="D12:D14"/>
    <mergeCell ref="D20:D21"/>
    <mergeCell ref="D10:D11"/>
  </mergeCells>
  <phoneticPr fontId="4" type="noConversion"/>
  <conditionalFormatting sqref="C198:C1048576 C28:C196 C1:C26">
    <cfRule type="duplicateValues" dxfId="0" priority="1"/>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FG23"/>
  <sheetViews>
    <sheetView workbookViewId="0"/>
  </sheetViews>
  <sheetFormatPr defaultRowHeight="15" x14ac:dyDescent="0.25"/>
  <sheetData>
    <row r="1" spans="1:163" x14ac:dyDescent="0.25">
      <c r="A1" t="s">
        <v>262</v>
      </c>
    </row>
    <row r="2" spans="1:163" x14ac:dyDescent="0.25">
      <c r="A2" t="s">
        <v>263</v>
      </c>
      <c r="B2" t="s">
        <v>264</v>
      </c>
      <c r="C2" t="s">
        <v>265</v>
      </c>
    </row>
    <row r="3" spans="1:163" x14ac:dyDescent="0.25">
      <c r="A3" t="s">
        <v>266</v>
      </c>
      <c r="B3" t="s">
        <v>267</v>
      </c>
      <c r="C3" t="s">
        <v>268</v>
      </c>
      <c r="D3" t="s">
        <v>269</v>
      </c>
      <c r="E3" t="s">
        <v>270</v>
      </c>
      <c r="F3" t="s">
        <v>271</v>
      </c>
      <c r="G3" t="s">
        <v>272</v>
      </c>
      <c r="H3" t="s">
        <v>273</v>
      </c>
      <c r="I3" t="s">
        <v>274</v>
      </c>
      <c r="J3" t="s">
        <v>275</v>
      </c>
      <c r="K3" t="s">
        <v>276</v>
      </c>
      <c r="L3" t="s">
        <v>277</v>
      </c>
      <c r="M3" t="s">
        <v>278</v>
      </c>
      <c r="N3" t="s">
        <v>279</v>
      </c>
      <c r="O3" t="s">
        <v>280</v>
      </c>
      <c r="P3" t="s">
        <v>281</v>
      </c>
      <c r="Q3" t="s">
        <v>282</v>
      </c>
      <c r="R3" t="s">
        <v>283</v>
      </c>
      <c r="S3" t="s">
        <v>284</v>
      </c>
      <c r="T3" t="s">
        <v>285</v>
      </c>
      <c r="U3" t="s">
        <v>286</v>
      </c>
      <c r="V3" t="s">
        <v>287</v>
      </c>
      <c r="W3" t="s">
        <v>288</v>
      </c>
      <c r="X3" t="s">
        <v>289</v>
      </c>
      <c r="Y3" t="s">
        <v>290</v>
      </c>
      <c r="Z3" t="s">
        <v>291</v>
      </c>
      <c r="AA3" t="s">
        <v>292</v>
      </c>
      <c r="AB3" t="s">
        <v>293</v>
      </c>
      <c r="AC3" t="s">
        <v>294</v>
      </c>
      <c r="AD3" t="s">
        <v>295</v>
      </c>
      <c r="AE3" t="s">
        <v>296</v>
      </c>
      <c r="AF3" t="s">
        <v>297</v>
      </c>
      <c r="AG3" t="s">
        <v>298</v>
      </c>
      <c r="AH3" t="s">
        <v>299</v>
      </c>
      <c r="AI3" t="s">
        <v>300</v>
      </c>
      <c r="AJ3" t="s">
        <v>301</v>
      </c>
      <c r="AK3" t="s">
        <v>302</v>
      </c>
      <c r="AL3" t="s">
        <v>303</v>
      </c>
      <c r="AM3" t="s">
        <v>304</v>
      </c>
      <c r="AN3" t="s">
        <v>305</v>
      </c>
      <c r="AO3" t="s">
        <v>306</v>
      </c>
      <c r="AP3" t="s">
        <v>307</v>
      </c>
      <c r="AQ3" t="s">
        <v>308</v>
      </c>
      <c r="AR3" t="s">
        <v>309</v>
      </c>
      <c r="AS3" t="s">
        <v>310</v>
      </c>
      <c r="AT3" t="s">
        <v>311</v>
      </c>
      <c r="AU3" t="s">
        <v>312</v>
      </c>
      <c r="AV3" t="s">
        <v>313</v>
      </c>
      <c r="AW3" t="s">
        <v>314</v>
      </c>
      <c r="AX3" t="s">
        <v>315</v>
      </c>
      <c r="AY3" t="s">
        <v>316</v>
      </c>
      <c r="AZ3" t="s">
        <v>317</v>
      </c>
      <c r="BA3" t="s">
        <v>318</v>
      </c>
      <c r="BB3" t="s">
        <v>319</v>
      </c>
      <c r="BC3" t="s">
        <v>320</v>
      </c>
      <c r="BD3" t="s">
        <v>321</v>
      </c>
      <c r="BE3" t="s">
        <v>322</v>
      </c>
      <c r="BF3" t="s">
        <v>323</v>
      </c>
      <c r="BG3" t="s">
        <v>324</v>
      </c>
      <c r="BH3" t="s">
        <v>325</v>
      </c>
      <c r="BI3" t="s">
        <v>326</v>
      </c>
      <c r="BJ3" t="s">
        <v>327</v>
      </c>
      <c r="BK3" t="s">
        <v>328</v>
      </c>
      <c r="BL3" t="s">
        <v>329</v>
      </c>
      <c r="BM3" t="s">
        <v>330</v>
      </c>
      <c r="BN3" t="s">
        <v>331</v>
      </c>
      <c r="BO3" t="s">
        <v>332</v>
      </c>
      <c r="BP3" t="s">
        <v>333</v>
      </c>
      <c r="BQ3" t="s">
        <v>334</v>
      </c>
      <c r="BR3" t="s">
        <v>335</v>
      </c>
      <c r="BS3" t="s">
        <v>336</v>
      </c>
      <c r="BT3" t="s">
        <v>337</v>
      </c>
      <c r="BU3" t="s">
        <v>338</v>
      </c>
      <c r="BV3" t="s">
        <v>339</v>
      </c>
      <c r="BW3" t="s">
        <v>340</v>
      </c>
      <c r="BX3" t="s">
        <v>341</v>
      </c>
      <c r="BY3" t="s">
        <v>342</v>
      </c>
      <c r="BZ3" t="s">
        <v>343</v>
      </c>
      <c r="CA3" t="s">
        <v>344</v>
      </c>
      <c r="CB3" t="s">
        <v>345</v>
      </c>
      <c r="CC3" t="s">
        <v>346</v>
      </c>
      <c r="CD3" t="s">
        <v>347</v>
      </c>
      <c r="CE3" t="s">
        <v>348</v>
      </c>
      <c r="CF3" t="s">
        <v>349</v>
      </c>
      <c r="CG3" t="s">
        <v>350</v>
      </c>
      <c r="CH3" t="s">
        <v>351</v>
      </c>
      <c r="CI3" t="s">
        <v>352</v>
      </c>
      <c r="CJ3" t="s">
        <v>353</v>
      </c>
      <c r="CK3" t="s">
        <v>354</v>
      </c>
      <c r="CL3" t="s">
        <v>355</v>
      </c>
      <c r="CM3" t="s">
        <v>356</v>
      </c>
      <c r="CN3" t="s">
        <v>357</v>
      </c>
      <c r="CO3" t="s">
        <v>358</v>
      </c>
      <c r="CP3" t="s">
        <v>359</v>
      </c>
      <c r="CQ3" t="s">
        <v>360</v>
      </c>
      <c r="CR3" t="s">
        <v>361</v>
      </c>
      <c r="CS3" t="s">
        <v>362</v>
      </c>
      <c r="CT3" t="s">
        <v>363</v>
      </c>
      <c r="CU3" t="s">
        <v>364</v>
      </c>
      <c r="CV3" t="s">
        <v>365</v>
      </c>
      <c r="CW3" t="s">
        <v>366</v>
      </c>
      <c r="CX3" t="s">
        <v>367</v>
      </c>
      <c r="CY3" t="s">
        <v>368</v>
      </c>
      <c r="CZ3" t="s">
        <v>369</v>
      </c>
      <c r="DA3" t="s">
        <v>370</v>
      </c>
      <c r="DB3" t="s">
        <v>371</v>
      </c>
      <c r="DC3" t="s">
        <v>372</v>
      </c>
      <c r="DD3" t="s">
        <v>373</v>
      </c>
      <c r="DE3" t="s">
        <v>374</v>
      </c>
      <c r="DF3" t="s">
        <v>375</v>
      </c>
      <c r="DG3" t="s">
        <v>376</v>
      </c>
      <c r="DH3" t="s">
        <v>377</v>
      </c>
      <c r="DI3" t="s">
        <v>378</v>
      </c>
      <c r="DJ3" t="s">
        <v>379</v>
      </c>
      <c r="DK3" t="s">
        <v>380</v>
      </c>
      <c r="DL3" t="s">
        <v>381</v>
      </c>
      <c r="DM3" t="s">
        <v>382</v>
      </c>
      <c r="DN3" t="s">
        <v>383</v>
      </c>
      <c r="DO3" t="s">
        <v>384</v>
      </c>
      <c r="DP3" t="s">
        <v>385</v>
      </c>
      <c r="DQ3" t="s">
        <v>386</v>
      </c>
      <c r="DR3" t="s">
        <v>387</v>
      </c>
      <c r="DS3" t="s">
        <v>388</v>
      </c>
      <c r="DT3" t="s">
        <v>389</v>
      </c>
      <c r="DU3" t="s">
        <v>390</v>
      </c>
      <c r="DV3" t="s">
        <v>391</v>
      </c>
      <c r="DW3" t="s">
        <v>392</v>
      </c>
      <c r="DX3" t="s">
        <v>393</v>
      </c>
      <c r="DY3" t="s">
        <v>394</v>
      </c>
      <c r="DZ3" t="s">
        <v>395</v>
      </c>
      <c r="EA3" t="s">
        <v>396</v>
      </c>
      <c r="EB3" t="s">
        <v>397</v>
      </c>
      <c r="EC3" t="s">
        <v>398</v>
      </c>
      <c r="ED3" t="s">
        <v>399</v>
      </c>
      <c r="EE3" t="s">
        <v>400</v>
      </c>
      <c r="EF3" t="s">
        <v>401</v>
      </c>
      <c r="EG3" t="s">
        <v>402</v>
      </c>
      <c r="EH3" t="s">
        <v>403</v>
      </c>
      <c r="EI3" t="s">
        <v>404</v>
      </c>
      <c r="EJ3" t="s">
        <v>405</v>
      </c>
      <c r="EK3" t="s">
        <v>406</v>
      </c>
      <c r="EL3" t="s">
        <v>407</v>
      </c>
      <c r="EM3" t="s">
        <v>408</v>
      </c>
      <c r="EN3" t="s">
        <v>409</v>
      </c>
      <c r="EO3" t="s">
        <v>410</v>
      </c>
      <c r="EP3" t="s">
        <v>411</v>
      </c>
      <c r="EQ3" t="s">
        <v>412</v>
      </c>
      <c r="ER3" t="s">
        <v>413</v>
      </c>
      <c r="ES3" t="s">
        <v>414</v>
      </c>
      <c r="ET3" t="s">
        <v>415</v>
      </c>
      <c r="EU3" t="s">
        <v>416</v>
      </c>
      <c r="EV3" t="s">
        <v>417</v>
      </c>
      <c r="EW3" t="s">
        <v>418</v>
      </c>
      <c r="EX3" t="s">
        <v>419</v>
      </c>
      <c r="EY3" t="s">
        <v>420</v>
      </c>
      <c r="EZ3" t="s">
        <v>421</v>
      </c>
      <c r="FA3" t="s">
        <v>422</v>
      </c>
      <c r="FB3" t="s">
        <v>423</v>
      </c>
      <c r="FC3" t="s">
        <v>424</v>
      </c>
      <c r="FD3" t="s">
        <v>425</v>
      </c>
      <c r="FE3" t="s">
        <v>426</v>
      </c>
      <c r="FF3" t="s">
        <v>427</v>
      </c>
      <c r="FG3" t="s">
        <v>428</v>
      </c>
    </row>
    <row r="4" spans="1:163" x14ac:dyDescent="0.25">
      <c r="A4" t="s">
        <v>429</v>
      </c>
      <c r="B4" t="s">
        <v>430</v>
      </c>
      <c r="C4" t="s">
        <v>431</v>
      </c>
      <c r="D4" t="s">
        <v>432</v>
      </c>
    </row>
    <row r="5" spans="1:163" x14ac:dyDescent="0.25">
      <c r="A5" t="s">
        <v>433</v>
      </c>
      <c r="B5" t="s">
        <v>434</v>
      </c>
      <c r="C5" t="s">
        <v>435</v>
      </c>
    </row>
    <row r="6" spans="1:163" x14ac:dyDescent="0.25">
      <c r="A6" t="s">
        <v>436</v>
      </c>
      <c r="B6" t="s">
        <v>432</v>
      </c>
    </row>
    <row r="7" spans="1:163" x14ac:dyDescent="0.25">
      <c r="A7" t="s">
        <v>183</v>
      </c>
      <c r="B7" t="s">
        <v>437</v>
      </c>
      <c r="C7" t="s">
        <v>21</v>
      </c>
      <c r="D7" t="s">
        <v>13</v>
      </c>
      <c r="E7" t="s">
        <v>26</v>
      </c>
      <c r="F7" t="s">
        <v>171</v>
      </c>
      <c r="G7" t="s">
        <v>108</v>
      </c>
      <c r="H7" t="s">
        <v>438</v>
      </c>
    </row>
    <row r="8" spans="1:163" x14ac:dyDescent="0.25">
      <c r="A8" t="s">
        <v>439</v>
      </c>
      <c r="B8" t="s">
        <v>440</v>
      </c>
      <c r="C8" t="s">
        <v>441</v>
      </c>
      <c r="D8" t="s">
        <v>442</v>
      </c>
      <c r="E8" t="s">
        <v>443</v>
      </c>
      <c r="F8" t="s">
        <v>444</v>
      </c>
      <c r="G8" t="s">
        <v>445</v>
      </c>
      <c r="H8" t="s">
        <v>446</v>
      </c>
      <c r="I8" t="s">
        <v>447</v>
      </c>
      <c r="J8" t="s">
        <v>448</v>
      </c>
      <c r="K8" t="s">
        <v>449</v>
      </c>
    </row>
    <row r="9" spans="1:163" x14ac:dyDescent="0.25">
      <c r="A9" t="s">
        <v>450</v>
      </c>
      <c r="B9" t="s">
        <v>451</v>
      </c>
      <c r="C9" t="s">
        <v>452</v>
      </c>
      <c r="D9" t="s">
        <v>453</v>
      </c>
      <c r="E9" t="s">
        <v>454</v>
      </c>
      <c r="F9" t="s">
        <v>455</v>
      </c>
      <c r="G9" t="s">
        <v>456</v>
      </c>
      <c r="H9" t="s">
        <v>457</v>
      </c>
      <c r="I9" t="s">
        <v>458</v>
      </c>
      <c r="J9" t="s">
        <v>459</v>
      </c>
      <c r="K9" t="s">
        <v>460</v>
      </c>
      <c r="L9" t="s">
        <v>461</v>
      </c>
      <c r="M9" t="s">
        <v>462</v>
      </c>
      <c r="N9" t="s">
        <v>463</v>
      </c>
      <c r="O9" t="s">
        <v>464</v>
      </c>
      <c r="P9" t="s">
        <v>465</v>
      </c>
      <c r="Q9" t="s">
        <v>466</v>
      </c>
      <c r="R9" t="s">
        <v>467</v>
      </c>
      <c r="S9" t="s">
        <v>438</v>
      </c>
    </row>
    <row r="10" spans="1:163" x14ac:dyDescent="0.25">
      <c r="A10" t="s">
        <v>436</v>
      </c>
      <c r="B10" t="s">
        <v>432</v>
      </c>
    </row>
    <row r="11" spans="1:163" x14ac:dyDescent="0.25">
      <c r="A11" t="s">
        <v>436</v>
      </c>
      <c r="B11" t="s">
        <v>432</v>
      </c>
    </row>
    <row r="12" spans="1:163" x14ac:dyDescent="0.25">
      <c r="A12" t="s">
        <v>436</v>
      </c>
      <c r="B12" t="s">
        <v>432</v>
      </c>
    </row>
    <row r="13" spans="1:163" x14ac:dyDescent="0.25">
      <c r="A13" t="s">
        <v>436</v>
      </c>
      <c r="B13" t="s">
        <v>432</v>
      </c>
    </row>
    <row r="14" spans="1:163" x14ac:dyDescent="0.25">
      <c r="A14" t="s">
        <v>468</v>
      </c>
      <c r="B14" t="s">
        <v>469</v>
      </c>
      <c r="C14" t="s">
        <v>470</v>
      </c>
      <c r="D14" t="s">
        <v>471</v>
      </c>
      <c r="E14" t="s">
        <v>472</v>
      </c>
      <c r="F14" t="s">
        <v>473</v>
      </c>
      <c r="G14" t="s">
        <v>474</v>
      </c>
      <c r="H14" t="s">
        <v>475</v>
      </c>
      <c r="I14" t="s">
        <v>476</v>
      </c>
      <c r="J14" t="s">
        <v>477</v>
      </c>
      <c r="K14" t="s">
        <v>478</v>
      </c>
      <c r="L14" t="s">
        <v>479</v>
      </c>
      <c r="M14" t="s">
        <v>432</v>
      </c>
    </row>
    <row r="15" spans="1:163" x14ac:dyDescent="0.25">
      <c r="A15" t="s">
        <v>432</v>
      </c>
      <c r="B15" t="s">
        <v>436</v>
      </c>
    </row>
    <row r="16" spans="1:163" x14ac:dyDescent="0.25">
      <c r="A16" t="s">
        <v>436</v>
      </c>
      <c r="B16" t="s">
        <v>432</v>
      </c>
    </row>
    <row r="17" spans="1:6" x14ac:dyDescent="0.25">
      <c r="A17" t="s">
        <v>436</v>
      </c>
      <c r="B17" t="s">
        <v>432</v>
      </c>
    </row>
    <row r="18" spans="1:6" x14ac:dyDescent="0.25">
      <c r="A18" t="s">
        <v>436</v>
      </c>
      <c r="B18" t="s">
        <v>432</v>
      </c>
    </row>
    <row r="19" spans="1:6" x14ac:dyDescent="0.25">
      <c r="A19" t="s">
        <v>432</v>
      </c>
      <c r="B19" t="s">
        <v>436</v>
      </c>
    </row>
    <row r="20" spans="1:6" x14ac:dyDescent="0.25">
      <c r="A20" t="s">
        <v>432</v>
      </c>
      <c r="B20" t="s">
        <v>436</v>
      </c>
    </row>
    <row r="21" spans="1:6" x14ac:dyDescent="0.25">
      <c r="A21" t="s">
        <v>432</v>
      </c>
      <c r="B21" t="s">
        <v>436</v>
      </c>
    </row>
    <row r="22" spans="1:6" x14ac:dyDescent="0.25">
      <c r="A22" t="s">
        <v>432</v>
      </c>
      <c r="B22" t="s">
        <v>436</v>
      </c>
    </row>
    <row r="23" spans="1:6" x14ac:dyDescent="0.25">
      <c r="A23" t="s">
        <v>183</v>
      </c>
      <c r="B23" t="s">
        <v>17</v>
      </c>
      <c r="C23" t="s">
        <v>21</v>
      </c>
      <c r="D23" t="s">
        <v>13</v>
      </c>
      <c r="E23" t="s">
        <v>26</v>
      </c>
      <c r="F23" t="s">
        <v>438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e442f8c-2b69-4ac9-9723-b3795c5148a8" xsi:nil="true"/>
    <lcf76f155ced4ddcb4097134ff3c332f xmlns="9382d575-a208-4d11-8bef-aa19ed0b780d">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53B6D682D745648ADAD22F9B98CC9ED" ma:contentTypeVersion="16" ma:contentTypeDescription="Create a new document." ma:contentTypeScope="" ma:versionID="81bab3289dc4bbdf25deaed8d0a880b7">
  <xsd:schema xmlns:xsd="http://www.w3.org/2001/XMLSchema" xmlns:xs="http://www.w3.org/2001/XMLSchema" xmlns:p="http://schemas.microsoft.com/office/2006/metadata/properties" xmlns:ns2="9382d575-a208-4d11-8bef-aa19ed0b780d" xmlns:ns3="7e442f8c-2b69-4ac9-9723-b3795c5148a8" targetNamespace="http://schemas.microsoft.com/office/2006/metadata/properties" ma:root="true" ma:fieldsID="555ac8d130632e222a8805da5fa39587" ns2:_="" ns3:_="">
    <xsd:import namespace="9382d575-a208-4d11-8bef-aa19ed0b780d"/>
    <xsd:import namespace="7e442f8c-2b69-4ac9-9723-b3795c5148a8"/>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LengthInSeconds" minOccurs="0"/>
                <xsd:element ref="ns2:MediaServiceOCR" minOccurs="0"/>
                <xsd:element ref="ns3:SharedWithUsers" minOccurs="0"/>
                <xsd:element ref="ns3:SharedWithDetail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382d575-a208-4d11-8bef-aa19ed0b780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143866a5-a1f1-4687-bbc9-01e29c035190" ma:termSetId="09814cd3-568e-fe90-9814-8d621ff8fb84" ma:anchorId="fba54fb3-c3e1-fe81-a776-ca4b69148c4d" ma:open="true" ma:isKeyword="false">
      <xsd:complexType>
        <xsd:sequence>
          <xsd:element ref="pc:Terms" minOccurs="0" maxOccurs="1"/>
        </xsd:sequence>
      </xsd:complex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21" nillable="true" ma:displayName="Loca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e442f8c-2b69-4ac9-9723-b3795c5148a8"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cd054935-6ecd-49d3-ba11-b0d4dddecb41}" ma:internalName="TaxCatchAll" ma:showField="CatchAllData" ma:web="7e442f8c-2b69-4ac9-9723-b3795c5148a8">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19460D-DB79-4E63-9325-0A55F9CB61A5}">
  <ds:schemaRefs>
    <ds:schemaRef ds:uri="http://schemas.microsoft.com/office/2006/metadata/properties"/>
    <ds:schemaRef ds:uri="http://schemas.microsoft.com/office/infopath/2007/PartnerControls"/>
    <ds:schemaRef ds:uri="7e442f8c-2b69-4ac9-9723-b3795c5148a8"/>
    <ds:schemaRef ds:uri="9382d575-a208-4d11-8bef-aa19ed0b780d"/>
  </ds:schemaRefs>
</ds:datastoreItem>
</file>

<file path=customXml/itemProps2.xml><?xml version="1.0" encoding="utf-8"?>
<ds:datastoreItem xmlns:ds="http://schemas.openxmlformats.org/officeDocument/2006/customXml" ds:itemID="{AA4A9D07-F2AC-481B-877F-E34CC4AD22E4}">
  <ds:schemaRefs>
    <ds:schemaRef ds:uri="http://schemas.microsoft.com/sharepoint/v3/contenttype/forms"/>
  </ds:schemaRefs>
</ds:datastoreItem>
</file>

<file path=customXml/itemProps3.xml><?xml version="1.0" encoding="utf-8"?>
<ds:datastoreItem xmlns:ds="http://schemas.openxmlformats.org/officeDocument/2006/customXml" ds:itemID="{E6474E25-A11F-432E-8DCE-E29B2699AF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2d575-a208-4d11-8bef-aa19ed0b780d"/>
    <ds:schemaRef ds:uri="7e442f8c-2b69-4ac9-9723-b3795c5148a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ReadMe</vt: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Jessica Parineet</dc:creator>
  <cp:keywords/>
  <dc:description/>
  <cp:lastModifiedBy>Andy Garcia</cp:lastModifiedBy>
  <cp:revision/>
  <dcterms:created xsi:type="dcterms:W3CDTF">2024-11-20T20:50:03Z</dcterms:created>
  <dcterms:modified xsi:type="dcterms:W3CDTF">2024-11-21T17:43:46Z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0x010100C53B6D682D745648ADAD22F9B98CC9ED</vt:lpwstr>
  </property>
  <property fmtid="{D5CDD505-2E9C-101B-9397-08002B2CF9AE}" pid="3" name="MediaServiceImageTags">
    <vt:lpwstr/>
  </property>
</Properties>
</file>