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MAGANG\"/>
    </mc:Choice>
  </mc:AlternateContent>
  <xr:revisionPtr revIDLastSave="0" documentId="13_ncr:1_{7DF4EDEE-2DAD-482D-BCA9-85830406529F}" xr6:coauthVersionLast="47" xr6:coauthVersionMax="47" xr10:uidLastSave="{00000000-0000-0000-0000-000000000000}"/>
  <bookViews>
    <workbookView xWindow="-108" yWindow="-108" windowWidth="23256" windowHeight="12456"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 i="1" l="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3" i="1"/>
</calcChain>
</file>

<file path=xl/sharedStrings.xml><?xml version="1.0" encoding="utf-8"?>
<sst xmlns="http://schemas.openxmlformats.org/spreadsheetml/2006/main" count="7059" uniqueCount="4173">
  <si>
    <r>
      <rPr>
        <b/>
        <sz val="11"/>
        <rFont val="Times New Roman"/>
        <family val="1"/>
      </rPr>
      <t xml:space="preserve">AGENDA SURAT BIASA
</t>
    </r>
    <r>
      <rPr>
        <sz val="12"/>
        <rFont val="Times New Roman"/>
        <family val="1"/>
      </rPr>
      <t xml:space="preserve">Dari tanggal </t>
    </r>
    <r>
      <rPr>
        <b/>
        <sz val="12"/>
        <rFont val="Times New Roman"/>
        <family val="1"/>
      </rPr>
      <t xml:space="preserve">01 Januari 2024 </t>
    </r>
    <r>
      <rPr>
        <sz val="12"/>
        <rFont val="Times New Roman"/>
        <family val="1"/>
      </rPr>
      <t xml:space="preserve">sampai dengan tanggal </t>
    </r>
    <r>
      <rPr>
        <b/>
        <sz val="12"/>
        <rFont val="Times New Roman"/>
        <family val="1"/>
      </rPr>
      <t>31 Desember 2024</t>
    </r>
  </si>
  <si>
    <t>No</t>
  </si>
  <si>
    <t>Tipe</t>
  </si>
  <si>
    <t>Perihal</t>
  </si>
  <si>
    <t>Dari/Untuk</t>
  </si>
  <si>
    <t>No Surat</t>
  </si>
  <si>
    <t>Tgl. Surat</t>
  </si>
  <si>
    <t>Jns Surat</t>
  </si>
  <si>
    <t>Tgl Trm/ Krm</t>
  </si>
  <si>
    <t>Ket</t>
  </si>
  <si>
    <t>1 - Surat Dinas</t>
  </si>
  <si>
    <t>Surat Pemberitahuan Rencana Pemutusan Kontrak Pekerjaan Distribusi Pengangkutan Beras Pegawai ASN Distrik Pedalaman Provinsi Papua Barat Tahun 2023</t>
  </si>
  <si>
    <t>Pejabat Pembuat Komitmen Kegiatan Ongkos Angkut Beras ASN Distrik Pedalaman Provinsi Papua Barat</t>
  </si>
  <si>
    <t>S-014/WPB.33/999976/2023</t>
  </si>
  <si>
    <t>Masuk</t>
  </si>
  <si>
    <t>2 - Surat Dinas</t>
  </si>
  <si>
    <t>Permohonan Pegawai PT Pos Indonesia menjadi anggota Satgas Pameran Jakarta 2024</t>
  </si>
  <si>
    <t>Ketua Umum PFEI/IPEA (Perkumpulan Filatelis Eksibitor Indonesia)</t>
  </si>
  <si>
    <t>1205/PFEI/2023</t>
  </si>
  <si>
    <t>3 - Surat Dinas</t>
  </si>
  <si>
    <t>Dukungan Kegiatan TASPEN DAY Tahun 2023</t>
  </si>
  <si>
    <t>Direktur Utama PT Taspen (Persero)</t>
  </si>
  <si>
    <t>SRT-588/DIR.1/122023</t>
  </si>
  <si>
    <t>4 - Surat Dinas</t>
  </si>
  <si>
    <t>Penolakan Penyesuaian Kenaikan Iuran Anggota PPPos</t>
  </si>
  <si>
    <t>Ketua Umum Forum Persatuan Pensiunan Bersatu</t>
  </si>
  <si>
    <t>21/FPPB/1223</t>
  </si>
  <si>
    <t>5 - Surat Dinas</t>
  </si>
  <si>
    <t>Surat Perkenalan dan Penawaran Jasa Konsultan Hukum</t>
  </si>
  <si>
    <t>Toha Gandhi &amp; Partners Law Office</t>
  </si>
  <si>
    <t>086/TGP/OL/XI/2023</t>
  </si>
  <si>
    <t>6 - Surat Dinas</t>
  </si>
  <si>
    <t>Surat Pemberitahuan Pemenang Living Legend Companies Award 2024 "Memaksimalkan Potensi untuk Bertahan di Lingkungan Bisnis yang Dinamis"</t>
  </si>
  <si>
    <t>CEO and Chief Editor PT Kuadran Satu Komunika</t>
  </si>
  <si>
    <t>1215/WE/EVENT/XII/2023</t>
  </si>
  <si>
    <t>7 - Surat Dinas</t>
  </si>
  <si>
    <t>Penunjukan Pemegang Kas Kecil Kesekretariatan</t>
  </si>
  <si>
    <t>VP Manajemen Keuangan;</t>
  </si>
  <si>
    <t>7/Setper/0124</t>
  </si>
  <si>
    <t>Keluar</t>
  </si>
  <si>
    <t>8 - Surat Dinas</t>
  </si>
  <si>
    <t>Apresiasi Terpilih menjadi Nasabah Pre-Approve BSI Prioritas</t>
  </si>
  <si>
    <t>Branch Manager KCP Jakarta Koja PT Bank Syariah Indonesia</t>
  </si>
  <si>
    <t>03/642-3/145</t>
  </si>
  <si>
    <t>9 - --</t>
  </si>
  <si>
    <t>--</t>
  </si>
  <si>
    <t>setper;</t>
  </si>
  <si>
    <t>9/Setper/0124</t>
  </si>
  <si>
    <r>
      <rPr>
        <sz val="10"/>
        <rFont val="Times New Roman"/>
        <family val="1"/>
      </rPr>
      <t>10 -
proposal</t>
    </r>
  </si>
  <si>
    <t>Permohonan Sponsorship</t>
  </si>
  <si>
    <t>Secretary General MAINMUN 2024 Universitas Brawijaya</t>
  </si>
  <si>
    <t>001/SP/SG/MAINMUN/XI/2023</t>
  </si>
  <si>
    <t>11 - Surat Dinas</t>
  </si>
  <si>
    <t>Request for Shareholders Confirmation</t>
  </si>
  <si>
    <t>PT Pos Logistik Indonesia</t>
  </si>
  <si>
    <t>12 - Surat Dinas</t>
  </si>
  <si>
    <t>information related on our payable balance(s)</t>
  </si>
  <si>
    <t>Finance Vice President PT Pos Logistik Indonesia</t>
  </si>
  <si>
    <t>13 - Surat Dinas</t>
  </si>
  <si>
    <t>Laporan Penanganan Perkara Dugaan Tindak Pidana Penyimpangan Bantuan Program Keluarga Harapan (PKH) Tahap I dan II di Kabupaten Pendeglang Tahun 2023 pada Kejaksaan Negeri Pandeglang</t>
  </si>
  <si>
    <t>Law Firm Hendrayanto &amp; Partners</t>
  </si>
  <si>
    <t>143/HY/POS/XII/2023</t>
  </si>
  <si>
    <t>14 - Surat Dinas</t>
  </si>
  <si>
    <t>Legal Drafting International Contract</t>
  </si>
  <si>
    <t>Direktur Indonesia Training Institute and Consulting Services</t>
  </si>
  <si>
    <t>001/III/LDIC/01-24 - Dir SDM</t>
  </si>
  <si>
    <t>15 - Surat Dinas</t>
  </si>
  <si>
    <t>001/III/LDIC/01-24 - Dir Utama</t>
  </si>
  <si>
    <t>16 - Surat Dinas</t>
  </si>
  <si>
    <t>Partisipasi Iklan Kemitraan</t>
  </si>
  <si>
    <t>Advertising Manager PT Grahanusa Mediatama (Kontan)</t>
  </si>
  <si>
    <t>75/SPK/XI/2023</t>
  </si>
  <si>
    <t>17 - Surat Dinas</t>
  </si>
  <si>
    <t>Bantuan Dana Pembangunan Mushollah Nurul Hidayah Karawang</t>
  </si>
  <si>
    <t>Pengurus Panitia Pembangunan Sarana Ibadah Musholla Nurul Hidayah Karawang-Prov. Jawa Barat</t>
  </si>
  <si>
    <t>05/DKM-Nurul Hidayah/XII/2023</t>
  </si>
  <si>
    <t>18 - --</t>
  </si>
  <si>
    <t>18/Setper/0124</t>
  </si>
  <si>
    <t>19 - Surat Dinas</t>
  </si>
  <si>
    <t>Penawaran Kerjasama Konsultasi dan Pelatihan</t>
  </si>
  <si>
    <t>Direktur John Robert Powers, Human Resources Development</t>
  </si>
  <si>
    <t>0859/JRP/2023/RM</t>
  </si>
  <si>
    <r>
      <rPr>
        <sz val="10"/>
        <rFont val="Times New Roman"/>
        <family val="1"/>
      </rPr>
      <t>20 - SPK
dan PKS</t>
    </r>
  </si>
  <si>
    <t>SPK karyadi div hukum</t>
  </si>
  <si>
    <t>corsec;</t>
  </si>
  <si>
    <t>20/Setper/0124</t>
  </si>
  <si>
    <t>21 - Surat Dinas</t>
  </si>
  <si>
    <t>Pemberitahuan Rencana Pemutusan Kontrak</t>
  </si>
  <si>
    <t>Pejabat Pembuat Komitmen Kegiatan OAB PNS Distrik Pedalaman Provinsi Papua Tahun 2023</t>
  </si>
  <si>
    <t>S-07/PPK/OAB/WPB.34/2023</t>
  </si>
  <si>
    <t>22 - Surat Dinas</t>
  </si>
  <si>
    <t>Dukungan Sponsorship</t>
  </si>
  <si>
    <t>Pimpinan Pusat Jamiyyatul Qurra`wal Huffazh Nahdlatul Ulama</t>
  </si>
  <si>
    <t>027/B/PP-JQHNU/I/2024</t>
  </si>
  <si>
    <t>23 - Surat Dinas</t>
  </si>
  <si>
    <t>Permintaan ATK</t>
  </si>
  <si>
    <t>Manajer Rumah Tangga;</t>
  </si>
  <si>
    <t>23/Setper/0124</t>
  </si>
  <si>
    <r>
      <rPr>
        <sz val="10"/>
        <rFont val="Times New Roman"/>
        <family val="1"/>
      </rPr>
      <t>24 - SPK
dan PKS</t>
    </r>
  </si>
  <si>
    <t>1. Perjanjian Kerja Sama antara PT Pos Indonesia (Persero) dengan PT Metalogix Infolink Persada tentang Layanan Penerimaan Pembayaran Tagihan Multi Biller 2. Berita Acara Kesepakatan tentang Layanan Penerimaan Pembayaran Multi Biller melalui Sistem Online Payment Point Pos</t>
  </si>
  <si>
    <t>Direktur Bisnis Jasa Keuangan dan SVP Government and Corporate Business;</t>
  </si>
  <si>
    <t>24/Setper/0124</t>
  </si>
  <si>
    <r>
      <rPr>
        <sz val="10"/>
        <rFont val="Times New Roman"/>
        <family val="1"/>
      </rPr>
      <t>25 -
risalah</t>
    </r>
  </si>
  <si>
    <t>Risalah Radir, Kamis 4 Januari 2024</t>
  </si>
  <si>
    <t>Direksi;</t>
  </si>
  <si>
    <t>25/Setper/0124</t>
  </si>
  <si>
    <r>
      <rPr>
        <sz val="10"/>
        <rFont val="Times New Roman"/>
        <family val="1"/>
      </rPr>
      <t>26 -
proposal</t>
    </r>
  </si>
  <si>
    <t>Permohonan Dana dan Kegiatan Pesantren Kilat SENYUMAN XIV</t>
  </si>
  <si>
    <t>Pondok Pesantren Husnul Khotimah Desa Maniskidul, Kecamatan Jalaksana Kab Kuningan</t>
  </si>
  <si>
    <t>017/SENYUMANXIV/01/2024</t>
  </si>
  <si>
    <t>27 - --</t>
  </si>
  <si>
    <t>27/Setper/0124</t>
  </si>
  <si>
    <r>
      <rPr>
        <sz val="10"/>
        <rFont val="Times New Roman"/>
        <family val="1"/>
      </rPr>
      <t>28 - SPK
dan PKS</t>
    </r>
  </si>
  <si>
    <t>Perjanjian Kerja Sama antara Direktorat Pemberdayaan Komunitas Adat Terpencil dan Kewirausahaan Sosial Direktorat Jenderal Pemberdayaan Sosial Kementerian Sosial dengan PT Pos Indonesia (Persero) Nomor : PKS 216/DIR-4/0823 tentang Penyaluran Bantuan Sosial Program Pahlawan Ekonomi Nusantara Tahun 2023</t>
  </si>
  <si>
    <t>Direktur Bisnis Jasa Keuangan;</t>
  </si>
  <si>
    <t>28/Setper/0124</t>
  </si>
  <si>
    <r>
      <rPr>
        <sz val="10"/>
        <rFont val="Times New Roman"/>
        <family val="1"/>
      </rPr>
      <t>29 - SPK
dan PKS</t>
    </r>
  </si>
  <si>
    <t>Perjanjian Kerja Sama antara PT Pos Indonesia (Persero) dengan PT Dapensi Trio Usaha tentang Layanan Cash In pada Jaringan Layanan Pos Nomor : PKS 349/SVP Consumer Business/1223</t>
  </si>
  <si>
    <t>SVP Consumer Business;</t>
  </si>
  <si>
    <t>29/Setper/0124</t>
  </si>
  <si>
    <r>
      <rPr>
        <sz val="10"/>
        <rFont val="Times New Roman"/>
        <family val="1"/>
      </rPr>
      <t>30 - SPK
dan PKS</t>
    </r>
  </si>
  <si>
    <t>PKS div hukum (Karyadi)</t>
  </si>
  <si>
    <t>Corsec;</t>
  </si>
  <si>
    <t>30/Setper/0124</t>
  </si>
  <si>
    <r>
      <rPr>
        <sz val="10"/>
        <rFont val="Times New Roman"/>
        <family val="1"/>
      </rPr>
      <t>31 -
risalah</t>
    </r>
  </si>
  <si>
    <t>Risalah Rapat Terbatas (Ratas) Enterprise Business</t>
  </si>
  <si>
    <t>31/Setper/0124</t>
  </si>
  <si>
    <r>
      <rPr>
        <sz val="10"/>
        <rFont val="Times New Roman"/>
        <family val="1"/>
      </rPr>
      <t>32 -
proposal</t>
    </r>
  </si>
  <si>
    <t>Surat Pengantar Sponsorship</t>
  </si>
  <si>
    <t>Himpunan Mahasiswa Hubungan Internasional Universitas Pasundan</t>
  </si>
  <si>
    <t>030/HIMHI_UNPAS/ INTELLECTUAL/I/2024</t>
  </si>
  <si>
    <t>33 - Surat Dinas</t>
  </si>
  <si>
    <t>Advertising Manager PT Grahanusa Mediatama (KONTAN)</t>
  </si>
  <si>
    <t>93/SPK/XII/2023</t>
  </si>
  <si>
    <t>34 - Surat Dinas</t>
  </si>
  <si>
    <t>Peringatan Hukum Ketiga (Terakhir)</t>
  </si>
  <si>
    <t>Law Office Redol Panjaitan-Sitepu, Kuasa Hukum PT Nusantara Elok Anugerah</t>
  </si>
  <si>
    <t>007/SOM/RPS/I/2024</t>
  </si>
  <si>
    <r>
      <rPr>
        <sz val="10"/>
        <rFont val="Times New Roman"/>
        <family val="1"/>
      </rPr>
      <t>35 -
proposal</t>
    </r>
  </si>
  <si>
    <t>Penawaran Sponsorship/Partisipasi</t>
  </si>
  <si>
    <t>Co-Founder &amp; CEO PT Kemudahan Cipta Kreasi (Mudahin)</t>
  </si>
  <si>
    <t>041/SPS-JCR/MDH/I/2024</t>
  </si>
  <si>
    <t>36 - Surat Dinas</t>
  </si>
  <si>
    <t>Permohonan Sponsorship/Partisipasi</t>
  </si>
  <si>
    <t>PT Faktual Media Utama</t>
  </si>
  <si>
    <t>043/SP-HG/FMU/XII/2023</t>
  </si>
  <si>
    <t>37 - --</t>
  </si>
  <si>
    <t>37/Setper/0124</t>
  </si>
  <si>
    <r>
      <rPr>
        <sz val="10"/>
        <rFont val="Times New Roman"/>
        <family val="1"/>
      </rPr>
      <t>38 - SPK
dan PKS</t>
    </r>
  </si>
  <si>
    <t>Kesepahaman Bersama antara Kementerian Desa, Pembangunan Daerah Tertinggal dan Transmigrasi Republik Indonesia dengan PT Pos Indonesia (Persero) Nomor : MOU299/DIRUT/1123</t>
  </si>
  <si>
    <t>Direktur Utama;</t>
  </si>
  <si>
    <t>38/Setper/0124</t>
  </si>
  <si>
    <r>
      <rPr>
        <sz val="10"/>
        <rFont val="Times New Roman"/>
        <family val="1"/>
      </rPr>
      <t>39 - SPK
dan PKS</t>
    </r>
  </si>
  <si>
    <t>Perjanjian Kerja Bersama antara Direktorat Jenderal Pengembangan Ekonomi dan Investasai Desa, Daerah Tertinggal dan Transmigrasi Kementerian Desa, Pembangunan Daerah dann Transmigrasi dengan PT Pos Indonesia (Persero) Nomor : PKB301/ DIR-4/1123</t>
  </si>
  <si>
    <t>39/Setper/0124</t>
  </si>
  <si>
    <t>40 - Surat Dinas</t>
  </si>
  <si>
    <t>Permohonan Audit SDM di Kantor Pos Kediri</t>
  </si>
  <si>
    <t>B Hermawan, Kediri 64184</t>
  </si>
  <si>
    <r>
      <rPr>
        <sz val="10"/>
        <rFont val="Times New Roman"/>
        <family val="1"/>
      </rPr>
      <t>41 - SPK
dan PKS</t>
    </r>
  </si>
  <si>
    <t>Perjanjian Kerja Sama antara PT Pos Indonesia (Persero) dengan PT Bina Karya (Persero) tentang Kerja Sama Operasi Pelayanan Kurir dan Logistik Ibu Kota Nusantara (IKN)</t>
  </si>
  <si>
    <t>41/Setper/0124</t>
  </si>
  <si>
    <t>42 - Surat Dinas</t>
  </si>
  <si>
    <t>Penawaran Kerjasama Event IDX Channel Economic Outlook 2024</t>
  </si>
  <si>
    <t>Head of Sales and Marketing PT Tivi Bursa Indonesia (IDX Channel)</t>
  </si>
  <si>
    <t>S-002/IDX-Channel/I/2024</t>
  </si>
  <si>
    <t>43 - --</t>
  </si>
  <si>
    <t>43/Setper/0124</t>
  </si>
  <si>
    <r>
      <rPr>
        <sz val="10"/>
        <rFont val="Times New Roman"/>
        <family val="1"/>
      </rPr>
      <t>44 - SPK
dan PKS</t>
    </r>
  </si>
  <si>
    <t>Perjanjian Pengaturan Pergerakan Karyawan (Talent Mobility Agreement) antara Perusahaan Perseroan (Persero) PT Telekomunikasi Indonesia Tbk dan PT Pos Indonesia (Persero) Nomor : PKS 317/DIR-2/1123</t>
  </si>
  <si>
    <t>Direktur Human Capital Management;</t>
  </si>
  <si>
    <t>44/Setper/0124</t>
  </si>
  <si>
    <t>45 - KD</t>
  </si>
  <si>
    <t>Keputusan Direksi tentang Pakaian Kerja dan Tanda Pengenal Karyawan PT Pos Indonesia (Persero)</t>
  </si>
  <si>
    <t>45/Setper/0124</t>
  </si>
  <si>
    <t>46 - SK</t>
  </si>
  <si>
    <t>Surat Keputusan Direksi Nomor SK 2454/DIRUT/1223 tentang Satuan Tugas Pelaksana Distribusi Logistik dan Perlengkapan Pemilu Tahun 2024</t>
  </si>
  <si>
    <t>46/Setper/0124</t>
  </si>
  <si>
    <t>47 - KD</t>
  </si>
  <si>
    <t>1. Risalah Rapat Gabungan Dewan Komisaris dengan Direksi PT Pos Indonesia (Persero) Management Report YTD November 2023. Nomor : 286/Dekom/1223 dan Nomor : /DIRUT/0124 2. Keputusan Bersama Komisaris dan Direksi PT Pos Indonesia (Persero) Nomor : 01/DEKOM/0124 tentang Internal Audit Charter (Piagam Audit Internal) PT Pos Indonesia (Persero)</t>
  </si>
  <si>
    <t>47/Setper/0124</t>
  </si>
  <si>
    <t>48 - Surat Dinas</t>
  </si>
  <si>
    <t>Partisipasi Iklan Kemitraan Nano Bank Syariah</t>
  </si>
  <si>
    <t>105/SPK/I/2024</t>
  </si>
  <si>
    <t>49 - Surat Dinas</t>
  </si>
  <si>
    <t>Program Sertifikasi &amp; Workshop YPIA tahun 2024</t>
  </si>
  <si>
    <t>Direktur Eksekutif CIAR YPIA (Yayasan Pendidikan Internal Audit)</t>
  </si>
  <si>
    <t>662/CIAR YPIA/XII/2023</t>
  </si>
  <si>
    <t>50 - --</t>
  </si>
  <si>
    <t>50/Setper/0124</t>
  </si>
  <si>
    <t>51 - Surat Dinas</t>
  </si>
  <si>
    <t>1. Permohonan Rekomendasi Penghapusbukuan Bangunan Kantor Cabang Pembantu Dargo Semarang. 2. Pakta Integriats</t>
  </si>
  <si>
    <t>51/Setper/0124</t>
  </si>
  <si>
    <r>
      <rPr>
        <sz val="10"/>
        <rFont val="Times New Roman"/>
        <family val="1"/>
      </rPr>
      <t>52 - SPK
dan PKS</t>
    </r>
  </si>
  <si>
    <t>SPK/PKS Div Hukum (Karyadi)</t>
  </si>
  <si>
    <t>Corporate Secretary;</t>
  </si>
  <si>
    <t>52/Setper/0124</t>
  </si>
  <si>
    <r>
      <rPr>
        <sz val="10"/>
        <rFont val="Times New Roman"/>
        <family val="1"/>
      </rPr>
      <t>53 -
risalah</t>
    </r>
  </si>
  <si>
    <t>Risalah Radir, Rabu 10 Januari 2024</t>
  </si>
  <si>
    <t>53/Setper/0124</t>
  </si>
  <si>
    <t>54 - --</t>
  </si>
  <si>
    <t>54/Setper/0124</t>
  </si>
  <si>
    <r>
      <rPr>
        <sz val="10"/>
        <rFont val="Times New Roman"/>
        <family val="1"/>
      </rPr>
      <t>55 - SPK
dan PKS</t>
    </r>
  </si>
  <si>
    <t>55/Setper/0124</t>
  </si>
  <si>
    <r>
      <rPr>
        <sz val="10"/>
        <rFont val="Times New Roman"/>
        <family val="1"/>
      </rPr>
      <t>56 -
proposal</t>
    </r>
  </si>
  <si>
    <t>Permohonan Sponsorship Hari Pers Nasional</t>
  </si>
  <si>
    <t>Panitia Hari Pers Nasional 2024</t>
  </si>
  <si>
    <t>024/PWI-P/HPN2024/I/2024</t>
  </si>
  <si>
    <t>57 - Surat Dinas</t>
  </si>
  <si>
    <t>Permohonan Dukungan dan Partisipasi</t>
  </si>
  <si>
    <t>Lembaga Takmir Masjid Pengurus Wilayah Nahdlatul Ulama Provinsi DKI Jakarta</t>
  </si>
  <si>
    <t>04/LTM-PWNUDKI/I/2024</t>
  </si>
  <si>
    <t>58 - Surat Dinas</t>
  </si>
  <si>
    <t>Perpanjangan Waktu Penyaluran CPP untuk Bantuan Pangan Tahap II Tahun 2023</t>
  </si>
  <si>
    <t>Direktur Supply Chain dan Pelayanan Publik Perum Bulog</t>
  </si>
  <si>
    <t>B-1657/II/DP101/LR.01/12/2023</t>
  </si>
  <si>
    <t>59 - Surat Dinas</t>
  </si>
  <si>
    <t>Undangan Bintek Nasional PBJP 2024</t>
  </si>
  <si>
    <t>Lembaga Pengkajian dan Pengembangan Kebijakan Publik (Lp2Kp) Artha Nugraha</t>
  </si>
  <si>
    <t>027/Bintek PBJP/Lp2Kp-Arha/ I/2024</t>
  </si>
  <si>
    <t>60 - Surat Dinas</t>
  </si>
  <si>
    <t>Pembayaran Iuran Keanggotaan ASPI tahun 2024</t>
  </si>
  <si>
    <t>Asosiasi Sistem Pembayaran Indonesia (ASPI)</t>
  </si>
  <si>
    <t>Sek.ASPI/002/I/2024</t>
  </si>
  <si>
    <t>61 - Surat Dinas</t>
  </si>
  <si>
    <t>Penawaran Pelatihan Public Speaking</t>
  </si>
  <si>
    <t>PT Mitra Training Indonesia (MTI)</t>
  </si>
  <si>
    <t>011/MTI/PS/I/2024</t>
  </si>
  <si>
    <t>62 - Surat Dinas</t>
  </si>
  <si>
    <t>Penawaran Pelatihan Pengembangan Diri dan Pengembangan Kompetensi</t>
  </si>
  <si>
    <t>011/MTI/PDPK/I/2024</t>
  </si>
  <si>
    <t>63 - Surat Dinas</t>
  </si>
  <si>
    <t>Penawaran Pelatihan Pembekalan Mental dan Kewirausahaan Pegawai sebagai Penghargaan (Reward) menjelang Purna Bakti</t>
  </si>
  <si>
    <t>011/MTI/MPP/I/2024</t>
  </si>
  <si>
    <t>64 - Surat Dinas</t>
  </si>
  <si>
    <t>Penawaran Pelatihan Protokoler dan Etika Kehumasan Pemerintah</t>
  </si>
  <si>
    <t>012/MTI/PPEKP/I/2024</t>
  </si>
  <si>
    <t>65 - --</t>
  </si>
  <si>
    <t>65/Setper/0124</t>
  </si>
  <si>
    <r>
      <rPr>
        <sz val="10"/>
        <rFont val="Times New Roman"/>
        <family val="1"/>
      </rPr>
      <t>66 - SPK
dan PKS</t>
    </r>
  </si>
  <si>
    <t>Perjanjian antara PT Pos Indonesia (Persero) dan Firma Kantor Konsultan Aktuaria Enny Diah Awal tentang Pekerjaan Pengadaan Jasa Konsultan untuk Penyusunan Roadmap Penyehatan Dana Pensiun Pos (Dapenpos) Nomor : 335/SPBT/1223</t>
  </si>
  <si>
    <t>SVP Strategic Planning and Business Development;</t>
  </si>
  <si>
    <t>66/Setper/0124</t>
  </si>
  <si>
    <r>
      <rPr>
        <sz val="10"/>
        <rFont val="Times New Roman"/>
        <family val="1"/>
      </rPr>
      <t>67 - SPK
dan PKS</t>
    </r>
  </si>
  <si>
    <t>Perjanjian antara PT Pos Indonesia (Persero) dengan CV Mediacom Mitra Abadi tentang Pekerjaan Pengadaan Managed Service Jasa Operasional dan Pemeliharaan Sistem IT Tahun 2024 Nomor : 4/ Subdit DS/0124</t>
  </si>
  <si>
    <t>SVP Digital Services;</t>
  </si>
  <si>
    <t>67/Setper/0124</t>
  </si>
  <si>
    <r>
      <rPr>
        <sz val="10"/>
        <rFont val="Times New Roman"/>
        <family val="1"/>
      </rPr>
      <t>68 - SPK
dan PKS</t>
    </r>
  </si>
  <si>
    <t>Perjanjian Kerja Sama antara Badan Perlindungan Pekerja Migran Indonesia dengan PT Pos Indonesia (Persero) tentang Pemanfaatan Layanan Jasa Keuangan bagi Pekerja Migran Indonesia dan Keluarganya</t>
  </si>
  <si>
    <t>68/Setper/0124</t>
  </si>
  <si>
    <r>
      <rPr>
        <sz val="10"/>
        <rFont val="Times New Roman"/>
        <family val="1"/>
      </rPr>
      <t>69 - SPK
dan PKS</t>
    </r>
  </si>
  <si>
    <t>Nota Kesepahaman (MoU) antara ASPERINDO dengan PT Pos Indonesia (Persero) tentang Pemanfaatan Produk dan Layanan PT Pos Indonesia (Persero) Nomor : 009/DPP.Asper/MoU/XII/2024</t>
  </si>
  <si>
    <t>69/Setper/0124</t>
  </si>
  <si>
    <t>70 - SK</t>
  </si>
  <si>
    <t>Surat Keputusan Direksi tentang Komite Pengelolaan Anak Perusahaan</t>
  </si>
  <si>
    <t>70/Setper/0124</t>
  </si>
  <si>
    <t>71 - SK</t>
  </si>
  <si>
    <t>Surat Keputusan Direksi Nomor SK 2357/DIRUT/1123 tentang Perpanjangan Masa Tugas dan Perubahan Susunan Keanggotaan Tim Pelaksana Penyaluran Bantuan Sosial Kementerian Sosial Republik Indonesia Tahun 2023</t>
  </si>
  <si>
    <t>71/Setper/0124</t>
  </si>
  <si>
    <r>
      <rPr>
        <sz val="10"/>
        <rFont val="Times New Roman"/>
        <family val="1"/>
      </rPr>
      <t>72 - SPK
dan PKS</t>
    </r>
  </si>
  <si>
    <t>Addendum Perjanjian Kerja Sama antara Direktorat Rehabilitasi Sosial Anak Direktorat Jenderal Rehabilitasi Sosial Kementerian Sosial dengan PT Pos Indonesia (Persero) tentang Penyaluran Bantuan Asistensi Rehabilitasi Sosial Anak Yatim Piatu Tahun 2023. Nomor : PKS 331/DIR-4/1123</t>
  </si>
  <si>
    <t>72/Setper/0124</t>
  </si>
  <si>
    <r>
      <rPr>
        <sz val="10"/>
        <rFont val="Times New Roman"/>
        <family val="1"/>
      </rPr>
      <t>73 - SPK
dan PKS</t>
    </r>
  </si>
  <si>
    <t>Perjanjian Kerja Sama antara Direktorat Jenderal Pemberdayaan Sosial Kementerian Sosial dengan PT Pos Indonesia (Persero) Nomor : PKS 306/DIR-4/1123 tentang Penyaluran Bantuan Langsung Tunai El Nino Tahun 2023</t>
  </si>
  <si>
    <t>73/Setper/0124</t>
  </si>
  <si>
    <r>
      <rPr>
        <sz val="10"/>
        <rFont val="Times New Roman"/>
        <family val="1"/>
      </rPr>
      <t>74 - SPK
dan PKS</t>
    </r>
  </si>
  <si>
    <t>Adendum Keempat Perjanjian Kerja Sama antara Direktorat Jenderal Kependudukan dan Pencatatan Sipil Kementerian Dalam Negeri Republik Indonesia denga PT Pos Indonesia (Persero) tentang Pemanfaatan Nomor Induk Kependudukan Data Kependudukan dan Kartu Tanda Penduduk Elektronik dalam Layanan Lingkup PT Pos Indonesia (Persero)</t>
  </si>
  <si>
    <t>74/Setper/0124</t>
  </si>
  <si>
    <t>75 - KD</t>
  </si>
  <si>
    <t>Keputusan Bersama Komisaris dan Direksi Nomor KD 01/ DIRUT/0124 tentang Internal Audit Charter (Piagam Audit Internal)</t>
  </si>
  <si>
    <t>Direktur Utama dan Komisaris Utama;</t>
  </si>
  <si>
    <t>75/Setper/0124</t>
  </si>
  <si>
    <t>76 - SK</t>
  </si>
  <si>
    <t>Surat Keputusan Direksi Nomor : SK 2463/DIR-3/1223 tentang Pembentukan Tim Tanggap Insiden Siber (Computer Security Incident Response Team)</t>
  </si>
  <si>
    <t>Direktur Operasi dan Digital Services;</t>
  </si>
  <si>
    <t>76/Setper/0124</t>
  </si>
  <si>
    <t>77 - Surat Dinas</t>
  </si>
  <si>
    <t>Tanggapan Dewan Komisaris atas Laporan Manajemen bulan Oktober 2023 PT Pos Logistik Indonesia</t>
  </si>
  <si>
    <t>Komisaris I PT Pos Logistik Indonesia</t>
  </si>
  <si>
    <t>99/Dekom/1123</t>
  </si>
  <si>
    <t>78 - Surat Dinas</t>
  </si>
  <si>
    <t>Laporan Pelaksanaan Tugas Pengawasan Dewan Komisaris bulan Oktober 2023</t>
  </si>
  <si>
    <t>100/Dekom/1223</t>
  </si>
  <si>
    <r>
      <rPr>
        <sz val="10"/>
        <rFont val="Times New Roman"/>
        <family val="1"/>
      </rPr>
      <t>79 -
proposal</t>
    </r>
  </si>
  <si>
    <t>Surat Pemberitahuan Penerima Penghargaan "Anugerah ICONOMICS`20 Best Companies"</t>
  </si>
  <si>
    <t>Founder &amp; CEO The Iconomics</t>
  </si>
  <si>
    <t>301/ICON/EVENT/I/2024</t>
  </si>
  <si>
    <t>80 - Surat Dinas</t>
  </si>
  <si>
    <t>Jawaban atas Anjuran Mediator Hubungan Industrial Nomor : S.K.T.17/Disnaker/304/2023</t>
  </si>
  <si>
    <t>Ketua DPC SPPI-KB Pekanbaru</t>
  </si>
  <si>
    <t>B.04.10/DPC SPPI/KB-Pbr/I/0124</t>
  </si>
  <si>
    <t>81 - Surat Dinas</t>
  </si>
  <si>
    <t>Somasi II</t>
  </si>
  <si>
    <t>Law Office AL &amp; Partners Adv. Abdul Latif Usman</t>
  </si>
  <si>
    <t>001/SMS/Al Partners/I-2024</t>
  </si>
  <si>
    <t>82 - --</t>
  </si>
  <si>
    <t>82/Setper/0124</t>
  </si>
  <si>
    <t>83 - Surat Dinas</t>
  </si>
  <si>
    <t>Permohonan Izin Prinsip Pelaksanaan Launching Nusantara Logistics Hub PT Pos Indonesia (Persero)</t>
  </si>
  <si>
    <t>Direktur Pengendalian Penyelenggaraan Pemerintahan dan Perizinan Pembangunan Deputi Bidang Pengendalian Pembangunan Otorita IKN;</t>
  </si>
  <si>
    <t>83/Setper/0124</t>
  </si>
  <si>
    <t>84 - Surat Dinas</t>
  </si>
  <si>
    <t>Pemutusan Kontrak Pekerjaan</t>
  </si>
  <si>
    <t>S-08/PPK/OAB/WPB.34/2023</t>
  </si>
  <si>
    <t>85 - Surat Dinas</t>
  </si>
  <si>
    <t>Permintaan Pernyataan Penyelesaian Kewajiban PT Pos Indonesia (Persero)</t>
  </si>
  <si>
    <t>S-09/PPK/OAB/WPB.34/2023</t>
  </si>
  <si>
    <t>86 - Surat Dinas</t>
  </si>
  <si>
    <t>Tanggapan atas Permohonan Pembatalan Pemutusan Kontrak Kerja Kegiatan Ongkos Angkut Beras (OAB) Distrik Pedalaman Provinsi Papua dan Papua Barat TA 2023</t>
  </si>
  <si>
    <t>Inspektur Jenderal</t>
  </si>
  <si>
    <t>S-2/IJ/2024</t>
  </si>
  <si>
    <t>87 - Surat Dinas</t>
  </si>
  <si>
    <t>Partisipasi dalam Sosialisasi Pemilu Serentak Tahun 2024</t>
  </si>
  <si>
    <t>Ketua Komisi Pemilihan Umum Republik Indonesia</t>
  </si>
  <si>
    <t>60/HM.03.2-SD/09/2024</t>
  </si>
  <si>
    <r>
      <rPr>
        <sz val="10"/>
        <rFont val="Times New Roman"/>
        <family val="1"/>
      </rPr>
      <t>88 - SPK
dan PKS</t>
    </r>
  </si>
  <si>
    <t>Perjanjian Kerja Pengadaan Jasa Transporter untuk Distribusi Bantuan Pangan Program Stunting Pemerintah Tahap II 2023 antara PT Rajawali Nusantara Indonesia (Persero) dan PT Pos Indonesia (Persero) Nomor : PKS 251/DIRUT/1023 PKS ID FOOD</t>
  </si>
  <si>
    <t>88/Setper/0124</t>
  </si>
  <si>
    <t>89 - Surat Dinas</t>
  </si>
  <si>
    <t>surat pribadi</t>
  </si>
  <si>
    <t>M David Effendi</t>
  </si>
  <si>
    <t>pribadi</t>
  </si>
  <si>
    <t>90 - Surat Dinas</t>
  </si>
  <si>
    <t>Ucapan Selamat dan Sukses atas Pembentukan sub Holding PT Angkasa Pura Indonesia</t>
  </si>
  <si>
    <t>Managing Director Majalah Transportasi Indonesia</t>
  </si>
  <si>
    <t>209/MTI/I/2024</t>
  </si>
  <si>
    <t>91 - Surat Dinas</t>
  </si>
  <si>
    <t>Penawaran Kepemilikan Buku : "(bukan) Kisah Sukses Erick Thohir Sebuah Biografi"</t>
  </si>
  <si>
    <t>Direktur Aman Communication</t>
  </si>
  <si>
    <t>B.09/AM/II/2024</t>
  </si>
  <si>
    <t>92 - Surat Dinas</t>
  </si>
  <si>
    <t>Penawaran Training</t>
  </si>
  <si>
    <t>Direktur Eksekutif PPLC</t>
  </si>
  <si>
    <t>070/PPLC-BIMTEK/I/2024</t>
  </si>
  <si>
    <t>93 - Surat Dinas</t>
  </si>
  <si>
    <t>Iklan Kemitraan Ucapan Selamat dan Sukses kepada PT Bank Rakyat Indonesia (Persero) Tbk</t>
  </si>
  <si>
    <t>Koperasi Konsumen Pensiunan Bank BRI Guyub</t>
  </si>
  <si>
    <t>342/I/KG/12/2023</t>
  </si>
  <si>
    <t>94 - Surat Dinas</t>
  </si>
  <si>
    <t>Penerbitan Buku Kompilasi Ringkasan Konvensi Internasional Bidang Transportasi Darat dan Kereta Api</t>
  </si>
  <si>
    <t>Pengurus Badan Pembina Pensiunan Pegawai (BP-3) Perhubungan</t>
  </si>
  <si>
    <t>UM.02/BP3-PHB/I/2024</t>
  </si>
  <si>
    <t>95 - Surat Dinas</t>
  </si>
  <si>
    <t>Sponsorship Kegiatan Peringatan HUT ke-78 TNI AU Tahun 2024</t>
  </si>
  <si>
    <t>Kepala Pusat Potensi Kedirgantaraan Mabes TNI AU</t>
  </si>
  <si>
    <t>B/6/I/2024</t>
  </si>
  <si>
    <t>96 - surat pribadi</t>
  </si>
  <si>
    <t>Pernyataan Keberatan</t>
  </si>
  <si>
    <t>Jaya Santosa</t>
  </si>
  <si>
    <t>97 - Surat Dinas</t>
  </si>
  <si>
    <t>Pembayaran Bonus/Jasa Produksi tahun 2023</t>
  </si>
  <si>
    <t>Dewan Pengurus Pusat Serikat Pekerja Pos Indonesia</t>
  </si>
  <si>
    <t>02/A2/DPP-SPPI/VI/2024</t>
  </si>
  <si>
    <t>98 - Surat Dinas</t>
  </si>
  <si>
    <t>Permintaan Pembayaran Tunggakan Piutang Sewa Kendaraan Bermotor Roda 4 sebanyak 8 Unit</t>
  </si>
  <si>
    <t>Koperasi Usaha Bersama Kantor Regional Pos 9 Banjarbaru</t>
  </si>
  <si>
    <t>04/KiPos-UB/0124 (tembusan)</t>
  </si>
  <si>
    <t>99 - Surat Dinas</t>
  </si>
  <si>
    <t>Permohonan perhatian kesejahteraan pensiun BUMN</t>
  </si>
  <si>
    <t>Steven KD Sondakh, LSM Gerakan Rakyat Bangun Nusantara Sulawesi Utara</t>
  </si>
  <si>
    <r>
      <rPr>
        <sz val="10"/>
        <rFont val="Times New Roman"/>
        <family val="1"/>
      </rPr>
      <t>100 -
Surat Dinas</t>
    </r>
  </si>
  <si>
    <t>Pemberitahuan sebelum di Eksekusi</t>
  </si>
  <si>
    <t>Panca Panggabean, Lembaga Pemerhati BUMN</t>
  </si>
  <si>
    <t>03.12/23-JKP</t>
  </si>
  <si>
    <r>
      <rPr>
        <sz val="10"/>
        <rFont val="Times New Roman"/>
        <family val="1"/>
      </rPr>
      <t>101 - SPK
dan PKS</t>
    </r>
  </si>
  <si>
    <t>Adendum Kelima Perjanjian Jasa Angkutan Pendistribusian Bantuan Pangan Cadangan Beras Pemerintah Tahun 2023 antara Perum Bulog dengan PT Pos Indonesia (Persero) Nomor : PKS 224/DIRUT/092023 Nomor Adendum Kelima : PKS 356/ DIRUT/1223</t>
  </si>
  <si>
    <t>101/Setper/0124</t>
  </si>
  <si>
    <r>
      <rPr>
        <sz val="10"/>
        <rFont val="Times New Roman"/>
        <family val="1"/>
      </rPr>
      <t>102 - SPK
dan PKS</t>
    </r>
  </si>
  <si>
    <t>Perjanjian Kerja Sama antara PT Pos Indonesia (Persero) dengan PT Kalimantan Prima Persada tentang Jasa Pengiriman Surat dan Paket Nomor : PKS 330/DIR-5/1223</t>
  </si>
  <si>
    <t>Direktur Bisnis Kurir dan Logistik;</t>
  </si>
  <si>
    <t>102/Setper/0124</t>
  </si>
  <si>
    <r>
      <rPr>
        <sz val="10"/>
        <rFont val="Times New Roman"/>
        <family val="1"/>
      </rPr>
      <t>103 - SPK
dan PKS</t>
    </r>
  </si>
  <si>
    <t>Nota Kesepahaman antara PT Pos Indonesia (Persero) dengan PT Pins Indonesia tentang Pemanfaatan Layanan Jasa dan Potensi Masing-Masing Pihak Nomor : MOU 005/DIRUT/0124</t>
  </si>
  <si>
    <t>103/Setper/0124</t>
  </si>
  <si>
    <r>
      <rPr>
        <sz val="10"/>
        <rFont val="Times New Roman"/>
        <family val="1"/>
      </rPr>
      <t>104 - SPK
dan PKS</t>
    </r>
  </si>
  <si>
    <t>Adendum Kedua Perjanjian Jasa Angkutan Pendistribusian Bantuan Pangan Cadangan Beras Pemerintah Tahun 2023 antara Perum Bulog dengan PT Pos Indonesia (Persero) Nomor : PKS 310/ DIRUT/1123 Nomor Adendum Kedua : PKS 355/DIRUT/1223</t>
  </si>
  <si>
    <t>104/Setper/0124</t>
  </si>
  <si>
    <t>105 - --</t>
  </si>
  <si>
    <t>105/Setper/0124</t>
  </si>
  <si>
    <t>106 - --</t>
  </si>
  <si>
    <t>106/Setper/0124</t>
  </si>
  <si>
    <r>
      <rPr>
        <sz val="10"/>
        <rFont val="Times New Roman"/>
        <family val="1"/>
      </rPr>
      <t>107 -
Surat Dinas</t>
    </r>
  </si>
  <si>
    <t>Permohonan Dana Sponsorship Onlimpiade 2024</t>
  </si>
  <si>
    <t>CEO PT Orbit Teknologi Edukasi</t>
  </si>
  <si>
    <t>024/SPm/Onlimpiade24/I/2024</t>
  </si>
  <si>
    <r>
      <rPr>
        <sz val="10"/>
        <rFont val="Times New Roman"/>
        <family val="1"/>
      </rPr>
      <t>108 - SPK
dan PKS</t>
    </r>
  </si>
  <si>
    <t>Perjanjian antara PT Pos Indonesia (Persero) dengan PT Samsata tentang Pekerjaan Pengadaan Jasa Perjalalanan Wisata ke Thailand "Reward Agenpos Semester 1 Tahun 2023"</t>
  </si>
  <si>
    <t>SVP Retail Business;</t>
  </si>
  <si>
    <t>108/Setper/0124</t>
  </si>
  <si>
    <t>109 - --</t>
  </si>
  <si>
    <t>109/Setper/0124</t>
  </si>
  <si>
    <r>
      <rPr>
        <sz val="10"/>
        <rFont val="Times New Roman"/>
        <family val="1"/>
      </rPr>
      <t>110 -
risalah</t>
    </r>
  </si>
  <si>
    <t>Risalah Radir, Selasa 23 Januari 2024</t>
  </si>
  <si>
    <t>110/Setper/0124</t>
  </si>
  <si>
    <t>111 - --</t>
  </si>
  <si>
    <t>111/Setper/0124</t>
  </si>
  <si>
    <t>112 - --</t>
  </si>
  <si>
    <t>112/Setper/0124</t>
  </si>
  <si>
    <t>113 - SK</t>
  </si>
  <si>
    <t>Surat Keputusan Direksi Nomor : SK 002/DIRUT/0124 tentang Susunan Keanggotaan Satuan Tugas Nasional dan Regional Pendistribusian Bantuan Pangan Cadangan Beras Pemerintah Alokasi Januari-Juni 2024</t>
  </si>
  <si>
    <t>113/Setper/0124</t>
  </si>
  <si>
    <r>
      <rPr>
        <sz val="10"/>
        <rFont val="Times New Roman"/>
        <family val="1"/>
      </rPr>
      <t>114 - SPK
dan PKS</t>
    </r>
  </si>
  <si>
    <t>Nota Kesepahaman antara PT Pura Barutama dengan PT Pos Indonesia (Persero) tentang Kolaborasi Pemanfaatan Layanan Masing-Masing Pihak</t>
  </si>
  <si>
    <t>114/Setper/0124</t>
  </si>
  <si>
    <r>
      <rPr>
        <sz val="10"/>
        <rFont val="Times New Roman"/>
        <family val="1"/>
      </rPr>
      <t>115 -
Surat Dinas</t>
    </r>
  </si>
  <si>
    <t>Konfirmasi Sponsorship Konseria Surabaya</t>
  </si>
  <si>
    <t>115/Setper/0124</t>
  </si>
  <si>
    <r>
      <rPr>
        <sz val="10"/>
        <rFont val="Times New Roman"/>
        <family val="1"/>
      </rPr>
      <t>116 - SPK
dan PKS</t>
    </r>
  </si>
  <si>
    <t>Nota Kesepahaman antara Perusahaan Perseroan (Persero) PT Industri Telekomunikasi Indonesia dengan PT Pos Indonesia (Persero) tentang Pemanfaatan Jasa dan Potensi Masing-Masing Pihak</t>
  </si>
  <si>
    <t>116/Setper/0124</t>
  </si>
  <si>
    <r>
      <rPr>
        <sz val="10"/>
        <rFont val="Times New Roman"/>
        <family val="1"/>
      </rPr>
      <t>117 - SPK
dan PKS</t>
    </r>
  </si>
  <si>
    <t>Perjanjian Kerja Sama antara Badan Penyelanggara Jaminan Sosial Kesehatan dan PT Pos Indonesia (Persero) tentang Pemanfaatan Layanan Jasa Pengiriman untuk Distribusi Obat Pelayanan Telemedicine Program Jaminan Kesehatan Nasional Nomor : PKS 357/DIR-5/1223</t>
  </si>
  <si>
    <t>117/Setper/0124</t>
  </si>
  <si>
    <r>
      <rPr>
        <sz val="10"/>
        <rFont val="Times New Roman"/>
        <family val="1"/>
      </rPr>
      <t>118 - SPK
dan PKS</t>
    </r>
  </si>
  <si>
    <t>Nota Kesepahaman antara Badan Meteorologi, Klimatologi dan Geofisika dengan PT Pos Indonesia (Persero) tentang Sinergitas Pelaksanaan Tugas dan Fungsi</t>
  </si>
  <si>
    <t>118/Setper/0124</t>
  </si>
  <si>
    <r>
      <rPr>
        <sz val="10"/>
        <rFont val="Times New Roman"/>
        <family val="1"/>
      </rPr>
      <t>119 - SPK
dan PKS</t>
    </r>
  </si>
  <si>
    <t>Perjanjian Kerja Waktu Tertentu antara PT Pos Indonesia (Persero) dengan Erry Kusumayadhi sebagai Tenaga Kerja Profesional Perusahaan Nomor : PKS 323/DIR-3/1223</t>
  </si>
  <si>
    <t>119/Setper/0124</t>
  </si>
  <si>
    <r>
      <rPr>
        <sz val="10"/>
        <rFont val="Times New Roman"/>
        <family val="1"/>
      </rPr>
      <t>120 - SPK
dan PKS</t>
    </r>
  </si>
  <si>
    <t>Perjanjian Kerja Sama antara PT Pos Indonesia (Persero) dengan PT Makmur Bersama Sejahtera tentang Pengelolaan Super Agenpos Layanan Jasa Kurir</t>
  </si>
  <si>
    <t>120/Setper/0124</t>
  </si>
  <si>
    <r>
      <rPr>
        <sz val="10"/>
        <rFont val="Times New Roman"/>
        <family val="1"/>
      </rPr>
      <t>121 - SPK
dan PKS</t>
    </r>
  </si>
  <si>
    <t>Perjanjian Kerja Sama antara PT Pos Indonesia (Persero) dengan PT Pos Finansial Indonesia tentang Pengelolaan Super Agenpos Layanan Jasa Kurir</t>
  </si>
  <si>
    <t>121/Setper/0124</t>
  </si>
  <si>
    <r>
      <rPr>
        <sz val="10"/>
        <rFont val="Times New Roman"/>
        <family val="1"/>
      </rPr>
      <t>122 - SPK
dan PKS</t>
    </r>
  </si>
  <si>
    <r>
      <rPr>
        <sz val="10"/>
        <rFont val="Times New Roman"/>
        <family val="1"/>
      </rPr>
      <t>1. Berita Acara Kesepakatan PT Pos Indonesia (Persero) PT Pos Finansial Indonesia Nomor :01152/P.O Aset/0124 2. Perjanjian Antara PT Pos Indonesia (Persero) PT Pos Finansial Indonesia tentang Pinjam Pakai Aset Milik PT Pos Indonesia (Persero) di Jalan Mamuju Nomor 2 Kota Bandung Nomor : PKS 018/
DIR-1/0124</t>
    </r>
  </si>
  <si>
    <t>Direktur Keuangan dan Manajemen Risiko;</t>
  </si>
  <si>
    <t>122/Setper/0124</t>
  </si>
  <si>
    <t>123 - SK</t>
  </si>
  <si>
    <t>Surat Keputusan Direksi tentang Perpanjangan Masa Kerja Tim Digitalisasi dan Penataan Ulang Alih Media Arsip Sumber Daya Manusia PT Pos Indonesia (Persero)</t>
  </si>
  <si>
    <t>123/Setper/0124</t>
  </si>
  <si>
    <t>124 - --</t>
  </si>
  <si>
    <t>124/Setper/0124</t>
  </si>
  <si>
    <r>
      <rPr>
        <sz val="10"/>
        <rFont val="Times New Roman"/>
        <family val="1"/>
      </rPr>
      <t>125 -
Surat Dinas</t>
    </r>
  </si>
  <si>
    <t>Undangan Soft Launching Imunicare di Poli Eksekutif RSU Pindad Bandung</t>
  </si>
  <si>
    <t>Direktur Utama PT Pindad Medika Utama</t>
  </si>
  <si>
    <t>B/49/PMU/I/2024</t>
  </si>
  <si>
    <r>
      <rPr>
        <sz val="10"/>
        <rFont val="Times New Roman"/>
        <family val="1"/>
      </rPr>
      <t>126 -
Surat Dinas</t>
    </r>
  </si>
  <si>
    <t>Surat Penawaran Aset Properti Investasi</t>
  </si>
  <si>
    <t>Direksi PT Asuransi Jiwa IFG</t>
  </si>
  <si>
    <t>105/DIR/AJIFG/CSC/I/2024</t>
  </si>
  <si>
    <r>
      <rPr>
        <sz val="10"/>
        <rFont val="Times New Roman"/>
        <family val="1"/>
      </rPr>
      <t>127 -
Surat Dinas</t>
    </r>
  </si>
  <si>
    <t>Penawaran Kepesertaan pada Pameran Made in Indonesia Expo 2024, Jeddah - Saudi Arabia</t>
  </si>
  <si>
    <t>Ketua Penyelenggara/Direktur Utama PT Wahyu Promo Citra</t>
  </si>
  <si>
    <t>147/WPC-Ind.Expo/I/2024</t>
  </si>
  <si>
    <r>
      <rPr>
        <sz val="10"/>
        <rFont val="Times New Roman"/>
        <family val="1"/>
      </rPr>
      <t>128 -
Surat Dinas</t>
    </r>
  </si>
  <si>
    <t>Undangan Pertemuan Koordinasi PPATK Tahun 2024</t>
  </si>
  <si>
    <t>Kepala PPATK</t>
  </si>
  <si>
    <t>B/180/PN.01.03/I/2024</t>
  </si>
  <si>
    <r>
      <rPr>
        <sz val="10"/>
        <rFont val="Times New Roman"/>
        <family val="1"/>
      </rPr>
      <t>129 -
proposal</t>
    </r>
  </si>
  <si>
    <t>Proposal Sponsor Seminar Repatriasi Benda Bersejarah SARENDRA 2024</t>
  </si>
  <si>
    <t>Himpunan Mahasiswa Program Studi Pendidikan Sejarah (HIMAS) UPI</t>
  </si>
  <si>
    <t>proposal</t>
  </si>
  <si>
    <r>
      <rPr>
        <sz val="10"/>
        <rFont val="Times New Roman"/>
        <family val="1"/>
      </rPr>
      <t>130 -
Surat Dinas</t>
    </r>
  </si>
  <si>
    <t>Surat Permohonan Konfirmasi</t>
  </si>
  <si>
    <t>Pemimpin Divisi Pengendalian Keuangan</t>
  </si>
  <si>
    <t>0048/S-DPK/KAP/2024</t>
  </si>
  <si>
    <t>131 - --</t>
  </si>
  <si>
    <t>131/Setper/0124</t>
  </si>
  <si>
    <t>132 - SK</t>
  </si>
  <si>
    <t>Surat Keputusan Direksi Nomor : SK 05/DIRUT/0124</t>
  </si>
  <si>
    <t>132/Setper/0124</t>
  </si>
  <si>
    <r>
      <rPr>
        <sz val="10"/>
        <rFont val="Times New Roman"/>
        <family val="1"/>
      </rPr>
      <t>133 - SPK
dan PKS</t>
    </r>
  </si>
  <si>
    <t>Perjanjian Kerja Sama tentang Layanan Pengangkutan Kiriman Pos Internasional antara PT Pos Indonesia (Persero) dengan Japan Airlines Co., Ltd</t>
  </si>
  <si>
    <t>SVP International Post Services;</t>
  </si>
  <si>
    <t>133/Setper/0124</t>
  </si>
  <si>
    <r>
      <rPr>
        <sz val="10"/>
        <rFont val="Times New Roman"/>
        <family val="1"/>
      </rPr>
      <t>134 -
Surat Dinas</t>
    </r>
  </si>
  <si>
    <t>The 20th Contact Center Service Excellence Award Licensing 2024</t>
  </si>
  <si>
    <t>Research Director, Panitia Contact Center Service Excellence Award</t>
  </si>
  <si>
    <t>Carre-CCSEAA/074/I/24</t>
  </si>
  <si>
    <r>
      <rPr>
        <sz val="10"/>
        <rFont val="Times New Roman"/>
        <family val="1"/>
      </rPr>
      <t>135 -
Surat Dinas</t>
    </r>
  </si>
  <si>
    <t>Berita Acara Serah Terima Pekerjaan Website PIOL</t>
  </si>
  <si>
    <t>135/Setper/0124</t>
  </si>
  <si>
    <r>
      <rPr>
        <sz val="10"/>
        <rFont val="Times New Roman"/>
        <family val="1"/>
      </rPr>
      <t>136 - SPK
dan PKS</t>
    </r>
  </si>
  <si>
    <t>Perjanjian Kerja Sama antara PT Pos Indonesia (Persero) dengan Program Studi Teknik Logistik Fakultas Pendidikan Teknologi dan Kejuruan Universitas Pendidikan Indonesia</t>
  </si>
  <si>
    <t>136/Setper/0124</t>
  </si>
  <si>
    <r>
      <rPr>
        <sz val="10"/>
        <rFont val="Times New Roman"/>
        <family val="1"/>
      </rPr>
      <t>137 - SPK
dan PKS</t>
    </r>
  </si>
  <si>
    <t>Perjanjian Kerja Sama antara PT Pos Indonesia (Persero) dengan PT Sebelas April Lian Mipro tentang Penambahan Number of Account (NOA) Pospay melalui Event Jakarta Clothing Expo (Jakcloth)</t>
  </si>
  <si>
    <t>137/Setper/0124</t>
  </si>
  <si>
    <t>138 - --</t>
  </si>
  <si>
    <t>138/Setper/0124</t>
  </si>
  <si>
    <r>
      <rPr>
        <sz val="10"/>
        <rFont val="Times New Roman"/>
        <family val="1"/>
      </rPr>
      <t>139 -
risalah</t>
    </r>
  </si>
  <si>
    <t>Risalah Radir, Selasa 30 Januari 2024</t>
  </si>
  <si>
    <t>139/Setper/0124</t>
  </si>
  <si>
    <r>
      <rPr>
        <sz val="10"/>
        <rFont val="Times New Roman"/>
        <family val="1"/>
      </rPr>
      <t>140 -
laporan</t>
    </r>
  </si>
  <si>
    <r>
      <rPr>
        <sz val="10"/>
        <rFont val="Times New Roman"/>
        <family val="1"/>
      </rPr>
      <t>1. Surat Pernyataan Direksi tentang Tanggung Jawab atas Leporan Keuangan Konsolidasian untuk Tahun yang berakhir pada tanggal 31 Desember 2023 dan 2022 (unaudited) 2. Laporan Keuangan 31
Desember 2023 dan 2022 Tidak Diaudit</t>
    </r>
  </si>
  <si>
    <t>Direktur Keuangan dan MR dan Direktur Utama;</t>
  </si>
  <si>
    <t>140/Setper/0124</t>
  </si>
  <si>
    <r>
      <rPr>
        <sz val="10"/>
        <rFont val="Times New Roman"/>
        <family val="1"/>
      </rPr>
      <t>141 -
Surat Dinas</t>
    </r>
  </si>
  <si>
    <t>Tindak Lanjut LKS Bipartit</t>
  </si>
  <si>
    <t>05/A2/DPP-SPPI/VI/2024</t>
  </si>
  <si>
    <r>
      <rPr>
        <sz val="10"/>
        <rFont val="Times New Roman"/>
        <family val="1"/>
      </rPr>
      <t>142 -
Surat Dinas</t>
    </r>
  </si>
  <si>
    <t>Undangan</t>
  </si>
  <si>
    <t>Komandan Pussenkav, Direktur Umum, Markas Besar TNI Angkatan Darat</t>
  </si>
  <si>
    <t>B/124/I/2024</t>
  </si>
  <si>
    <r>
      <rPr>
        <sz val="10"/>
        <rFont val="Times New Roman"/>
        <family val="1"/>
      </rPr>
      <t>143 -
Surat Dinas</t>
    </r>
  </si>
  <si>
    <t>Ucapan Terima Kasih</t>
  </si>
  <si>
    <t>Ketua Badan Amil Zakat Nasional Republik Indonesia</t>
  </si>
  <si>
    <t>B/191/DPRT-DPHP/KETUA/ KD.02.05/I/2024</t>
  </si>
  <si>
    <r>
      <rPr>
        <sz val="10"/>
        <rFont val="Times New Roman"/>
        <family val="1"/>
      </rPr>
      <t>144 -
Surat Dinas</t>
    </r>
  </si>
  <si>
    <t>Tanggapan atas surat PT Pos Indonesia No. 1747/Divisi Hukum/0816 tanggal 5 Agustus 2016</t>
  </si>
  <si>
    <t>PT Bank Muamalat Indonesia Tbk</t>
  </si>
  <si>
    <t>002/S/SEVPRB-SRT/I/2024</t>
  </si>
  <si>
    <r>
      <rPr>
        <sz val="10"/>
        <rFont val="Times New Roman"/>
        <family val="1"/>
      </rPr>
      <t>145 -
Surat Dinas</t>
    </r>
  </si>
  <si>
    <t>Pemberitahuan Isi Putusan Kasasi a.n Bernado Boy Panjaitan</t>
  </si>
  <si>
    <t>Mahkamah Agung Republik Indonesia, Pengadilan Tinggi Bandung</t>
  </si>
  <si>
    <t>76/Pdt.Sus.PHI/2023/PN.Bdg Jo Nomor : 1254K/Pdt.Sus.PHI/2023</t>
  </si>
  <si>
    <t>146 - BA</t>
  </si>
  <si>
    <t>Berita Acara Serah Terima Manajer Tata Kelola Administrasi</t>
  </si>
  <si>
    <t>VP Kesekretariatan;</t>
  </si>
  <si>
    <t>146/Setper/0124</t>
  </si>
  <si>
    <r>
      <rPr>
        <sz val="10"/>
        <rFont val="Times New Roman"/>
        <family val="1"/>
      </rPr>
      <t>147 -
Surat Dinas</t>
    </r>
  </si>
  <si>
    <t>Dukungan Sponsor FGD Nasional</t>
  </si>
  <si>
    <t>Institut Teknologi Sepuluh Nopember, Kementerian Pendidikan, Kebudayaan, Riset dan Teknologi</t>
  </si>
  <si>
    <t>3687/IT2.IV.1.2.3/T/TU.00.08/ I/2024</t>
  </si>
  <si>
    <r>
      <rPr>
        <sz val="10"/>
        <rFont val="Times New Roman"/>
        <family val="1"/>
      </rPr>
      <t>148 -
Surat Dinas</t>
    </r>
  </si>
  <si>
    <t>Surat Kuasa untuk menghadiri dan mengambil keputusan dalam RUPS dalam rangka pengesahan RKAP tahun 2024</t>
  </si>
  <si>
    <t>Menteri BUMN selaku Pemegang Saham PT Pos Indonesia (Persero)</t>
  </si>
  <si>
    <t>SKU-10/MBU/01/2024</t>
  </si>
  <si>
    <r>
      <rPr>
        <sz val="10"/>
        <rFont val="Times New Roman"/>
        <family val="1"/>
      </rPr>
      <t>149 -
Surat Dinas</t>
    </r>
  </si>
  <si>
    <t>Surat Penyampaian Salinan Keputusan Menteri BUMN Nomor SK-14/MBU/01/2024</t>
  </si>
  <si>
    <t>Asisten Deputi Bidang Hukum Korporasi, Kementerian BUMN Republik Indonesia</t>
  </si>
  <si>
    <t>S-6/DHK.MBU.A/01/2024</t>
  </si>
  <si>
    <t>150 - --</t>
  </si>
  <si>
    <t>150/Setper/0124</t>
  </si>
  <si>
    <r>
      <rPr>
        <sz val="10"/>
        <rFont val="Times New Roman"/>
        <family val="1"/>
      </rPr>
      <t>151 -
Surat Dinas</t>
    </r>
  </si>
  <si>
    <t>1. Surat Perintah Kerja Nomor : 1277/DIR-3/1223 2. Perjanjian antara PT Pos Indonesia (Persero) dengan Infomedia Nusantara tentang Pekerjaan Pengadaan Penyediaan Jasa Pengelolaan Contact Center Tahun 2024 Nomor : PKS 358/DIR-3/1223</t>
  </si>
  <si>
    <t>151/Setper/0224</t>
  </si>
  <si>
    <r>
      <rPr>
        <sz val="10"/>
        <rFont val="Times New Roman"/>
        <family val="1"/>
      </rPr>
      <t>152 - SPK
dan PKS</t>
    </r>
  </si>
  <si>
    <t>Perjanjian Kerja Waktu Tertentu antara PT Pos Indonesia (Persero) dengan Raden Arief Taufik sebagai Tenaga Kerja Profesional Perusahaan Nomor : PKS.324/DIR-1/1223</t>
  </si>
  <si>
    <t>152/Setper/0224</t>
  </si>
  <si>
    <r>
      <rPr>
        <sz val="10"/>
        <rFont val="Times New Roman"/>
        <family val="1"/>
      </rPr>
      <t>153 -
Surat Dinas</t>
    </r>
  </si>
  <si>
    <t>Penawaran Sewa Gedung</t>
  </si>
  <si>
    <t>Wakil Rektor Bidang Sumber Daya dan Keuangan, Universitas Syiah Kuala</t>
  </si>
  <si>
    <t>43/UN11/TU.01.01/2023</t>
  </si>
  <si>
    <r>
      <rPr>
        <sz val="10"/>
        <rFont val="Times New Roman"/>
        <family val="1"/>
      </rPr>
      <t>154 -
Surat Dinas</t>
    </r>
  </si>
  <si>
    <t>Susulan Surat Mohon Keterangan tanggal 21 Desember 2023</t>
  </si>
  <si>
    <t>Kuasa Hukum Ellen Sulistiyo, Kurniahans &amp; Partners</t>
  </si>
  <si>
    <t>155 - --</t>
  </si>
  <si>
    <t>155/Setper/0224</t>
  </si>
  <si>
    <r>
      <rPr>
        <sz val="10"/>
        <rFont val="Times New Roman"/>
        <family val="1"/>
      </rPr>
      <t>156 -
Surat Dinas</t>
    </r>
  </si>
  <si>
    <t>Penawaran Deposito Berjangka Bank Jatim</t>
  </si>
  <si>
    <t>PT Bank Pembangunan Daerah Jawa Timur, Tbk Cabang Jakarta</t>
  </si>
  <si>
    <t>062/8231/FO/SRT</t>
  </si>
  <si>
    <r>
      <rPr>
        <sz val="10"/>
        <rFont val="Times New Roman"/>
        <family val="1"/>
      </rPr>
      <t>157 -
Surat Dinas</t>
    </r>
  </si>
  <si>
    <t>Persetujuan Pembayaran Uang Apresiasi Panitia dan Petugas Upacara Hari Ibu tahun 2023</t>
  </si>
  <si>
    <t>157/Setper/0224</t>
  </si>
  <si>
    <t>158 - --</t>
  </si>
  <si>
    <t>158/Setper/0224</t>
  </si>
  <si>
    <r>
      <rPr>
        <sz val="10"/>
        <rFont val="Times New Roman"/>
        <family val="1"/>
      </rPr>
      <t>159 -
report</t>
    </r>
  </si>
  <si>
    <t>Report &amp; Learnings 2023 Planning 2024</t>
  </si>
  <si>
    <t>Bioskop Rakyat</t>
  </si>
  <si>
    <r>
      <rPr>
        <sz val="10"/>
        <rFont val="Times New Roman"/>
        <family val="1"/>
      </rPr>
      <t>160 -
proposal</t>
    </r>
  </si>
  <si>
    <t>Permohonan Dukungan Dana</t>
  </si>
  <si>
    <t>Panitia Kegiatan "Focus Group Discussion (FGD) dan Pemilihan Ketua PWI Pokja Bandung"</t>
  </si>
  <si>
    <t>06/PWI-BDG/IX/2024</t>
  </si>
  <si>
    <r>
      <rPr>
        <sz val="10"/>
        <rFont val="Times New Roman"/>
        <family val="1"/>
      </rPr>
      <t>161 -
proposal</t>
    </r>
  </si>
  <si>
    <t>Proposal Sharing and Caring Universitas Pasundan</t>
  </si>
  <si>
    <t>Universitas Pasundan</t>
  </si>
  <si>
    <r>
      <rPr>
        <sz val="10"/>
        <rFont val="Times New Roman"/>
        <family val="1"/>
      </rPr>
      <t>162 -
proposal</t>
    </r>
  </si>
  <si>
    <t>Pengajuan Sponsorship Petrolida (Petroleum Integrated Days)</t>
  </si>
  <si>
    <t>Society of Petroleum Engineers (SPE) ITS Student Chapter</t>
  </si>
  <si>
    <t>087/PETROLIDA SPE/I/2024</t>
  </si>
  <si>
    <r>
      <rPr>
        <sz val="10"/>
        <rFont val="Times New Roman"/>
        <family val="1"/>
      </rPr>
      <t>163 -
proposal</t>
    </r>
  </si>
  <si>
    <t>AIESEC Global Village 2024 Proposal</t>
  </si>
  <si>
    <t>AIESEC</t>
  </si>
  <si>
    <r>
      <rPr>
        <sz val="10"/>
        <rFont val="Times New Roman"/>
        <family val="1"/>
      </rPr>
      <t>164 -
laporan</t>
    </r>
  </si>
  <si>
    <t>Laporan Manajemen Triwulan IV Tahun 2023</t>
  </si>
  <si>
    <t>164/Setper/0224</t>
  </si>
  <si>
    <r>
      <rPr>
        <sz val="10"/>
        <rFont val="Times New Roman"/>
        <family val="1"/>
      </rPr>
      <t>165 -
risalah</t>
    </r>
  </si>
  <si>
    <t>Risalah Rapat Gabungan Dewan Komisaris dengan Direksi PT Pos Indonesia (Persero) Topik Pembahasan : Rancangan RKAP 2024</t>
  </si>
  <si>
    <t>Dewan Komisaris</t>
  </si>
  <si>
    <t>12A/Dekom/0124</t>
  </si>
  <si>
    <r>
      <rPr>
        <sz val="10"/>
        <rFont val="Times New Roman"/>
        <family val="1"/>
      </rPr>
      <t>166 -
risalah</t>
    </r>
  </si>
  <si>
    <t>Risalah Rapat Gabungan Dewan Komisaris dengan Direksi PT Pos Indonesia (Persero) tanggal 30 Januari 2024</t>
  </si>
  <si>
    <t>15/Dekom/0124</t>
  </si>
  <si>
    <r>
      <rPr>
        <sz val="10"/>
        <rFont val="Times New Roman"/>
        <family val="1"/>
      </rPr>
      <t>167 - SPK
dan PKS</t>
    </r>
  </si>
  <si>
    <t>Perjanjian antara PT Pos Indonesia (Persero) dengan PT Asuransi Tri Pakarta tentang Pengadaan Pekerjaan Jasa Asuransi Gedung dan Barang Inventaris serta Asuransi Kas (Cash in Transit, Cash in Safe dan Cash in Cashier Box) Tahun 2024</t>
  </si>
  <si>
    <t>167/Setper/0224</t>
  </si>
  <si>
    <r>
      <rPr>
        <sz val="10"/>
        <rFont val="Times New Roman"/>
        <family val="1"/>
      </rPr>
      <t>168 - SPK
dan PKS</t>
    </r>
  </si>
  <si>
    <t>Nota Kesepahaman antara PT Pos Indonesia (Persero) dan Kementerian Pendidikan, Kebudayaan, Riset dan Teknologi tentang Pemanfaatan Produk dan Layanan Pos Indonesia dalam Mendukung Program Kementerian Pendidikan, Kebudayaan, Riset dan Teknologi Nomor : MoU 26/DIRUT/0124</t>
  </si>
  <si>
    <t>168/Setper/0224</t>
  </si>
  <si>
    <r>
      <rPr>
        <sz val="10"/>
        <rFont val="Times New Roman"/>
        <family val="1"/>
      </rPr>
      <t>169 -
Surat Dinas</t>
    </r>
  </si>
  <si>
    <t>Permohonan Pemaparan Bantuan Pangan Tahun 2023</t>
  </si>
  <si>
    <t>Perusahaan Umum (Perum) Bulog</t>
  </si>
  <si>
    <t>B-129/II/DP101/LR.01/01/2024</t>
  </si>
  <si>
    <r>
      <rPr>
        <sz val="10"/>
        <rFont val="Times New Roman"/>
        <family val="1"/>
      </rPr>
      <t>170 -
Surat Dinas</t>
    </r>
  </si>
  <si>
    <t>Percepatan Penyaluran Bantuan Pangan Tahun 2024</t>
  </si>
  <si>
    <t>B-152/II/DP101/LR.01/01/2024</t>
  </si>
  <si>
    <t>171 - --</t>
  </si>
  <si>
    <t>171/Setper/0224</t>
  </si>
  <si>
    <t>172 - KD</t>
  </si>
  <si>
    <t>Keputusan Direksi tentang Perubahan Pertama atas Keputusan Direksi PT Pos Indonesia (Persero) Nomor : KD 061/DIRUT/0723 tentang Tunjangan Jabatan Struktural</t>
  </si>
  <si>
    <t>172/Setper/0224</t>
  </si>
  <si>
    <r>
      <rPr>
        <sz val="10"/>
        <rFont val="Times New Roman"/>
        <family val="1"/>
      </rPr>
      <t>173 -
risalah</t>
    </r>
  </si>
  <si>
    <t>Risalah Ratas : Tindak Lanjut Rencana RKAP 2024 untuk corporate action pembelian platform mendukung operasional kurir/ CEP</t>
  </si>
  <si>
    <t>173/Setper/0224</t>
  </si>
  <si>
    <r>
      <rPr>
        <sz val="10"/>
        <rFont val="Times New Roman"/>
        <family val="1"/>
      </rPr>
      <t>174 -
risalah</t>
    </r>
  </si>
  <si>
    <t>Risalah Radir, Selasa 6 Februari 2024</t>
  </si>
  <si>
    <t>174/Setper/0224</t>
  </si>
  <si>
    <r>
      <rPr>
        <sz val="10"/>
        <rFont val="Times New Roman"/>
        <family val="1"/>
      </rPr>
      <t>175 -
Surat Dinas</t>
    </r>
  </si>
  <si>
    <t>Evaluasi Pelaksanaan TJSL</t>
  </si>
  <si>
    <t>Kepala Badan Perencanaan Pembangunan, Penelitian dan Pengembangan</t>
  </si>
  <si>
    <t>B/PP.02.01/0521-Bappelitbang/ II/2024</t>
  </si>
  <si>
    <r>
      <rPr>
        <sz val="10"/>
        <rFont val="Times New Roman"/>
        <family val="1"/>
      </rPr>
      <t>176 -
Surat Dinas</t>
    </r>
  </si>
  <si>
    <t>Surat Penyampaian Salinan Keputusan Menteri BUMN No. SK-261/MBU/09/2023</t>
  </si>
  <si>
    <t>Asisten Deputi Bidang Hukum Korporasi Kementerian BUMN</t>
  </si>
  <si>
    <t>S-133/DHK.MBU.A/09/2023</t>
  </si>
  <si>
    <r>
      <rPr>
        <sz val="10"/>
        <rFont val="Times New Roman"/>
        <family val="1"/>
      </rPr>
      <t>177 -
Surat Dinas</t>
    </r>
  </si>
  <si>
    <t>Permintaan Data Prognosa dan Rencana Pengajuan Permohonan Lelang Aset BUMN Tahun 2024</t>
  </si>
  <si>
    <t>Direktur Lelang Kementerian Keuangan RI</t>
  </si>
  <si>
    <t>S-30/KN.6/2024</t>
  </si>
  <si>
    <t>178 - --</t>
  </si>
  <si>
    <t>178/Setper/0224</t>
  </si>
  <si>
    <r>
      <rPr>
        <sz val="10"/>
        <rFont val="Times New Roman"/>
        <family val="1"/>
      </rPr>
      <t>179 - SPK
dan PKS</t>
    </r>
  </si>
  <si>
    <t>Nota Kesepahaman antara PT Pos Indonesia (Persero) dengan Induk Koperasi Angkatan Darat (INKOPAD) tentang Pengelolaan Agenpos Layanan Jasa Kurir</t>
  </si>
  <si>
    <t>179/Setper/0224</t>
  </si>
  <si>
    <r>
      <rPr>
        <sz val="10"/>
        <rFont val="Times New Roman"/>
        <family val="1"/>
      </rPr>
      <t>180 -
Surat Dinas</t>
    </r>
  </si>
  <si>
    <t>B/0354/DUPZ-DPHP/KETUA/ KD.02.05/I/2024</t>
  </si>
  <si>
    <r>
      <rPr>
        <sz val="10"/>
        <rFont val="Times New Roman"/>
        <family val="1"/>
      </rPr>
      <t>181 -
Surat Dinas</t>
    </r>
  </si>
  <si>
    <t>Supervisory Concern Dana Pensiun Pos Indonesia</t>
  </si>
  <si>
    <t>Kepala Departemen Pengawasan Penjaminan, Dana Pensiun dan Pengawasan Khusus OJK</t>
  </si>
  <si>
    <t>S-71/PD.12/2024</t>
  </si>
  <si>
    <r>
      <rPr>
        <sz val="10"/>
        <rFont val="Times New Roman"/>
        <family val="1"/>
      </rPr>
      <t>182 -
proposal</t>
    </r>
  </si>
  <si>
    <t>Kerjasama Sponsor</t>
  </si>
  <si>
    <t>Panitia Porseni Parlemen 2024</t>
  </si>
  <si>
    <t>007/Pan.PP/I/2024</t>
  </si>
  <si>
    <r>
      <rPr>
        <sz val="10"/>
        <rFont val="Times New Roman"/>
        <family val="1"/>
      </rPr>
      <t>183 -
Surat Dinas</t>
    </r>
  </si>
  <si>
    <t>Risalah Radir, Senin 12 Feb 2024</t>
  </si>
  <si>
    <t>183/Setper/0224</t>
  </si>
  <si>
    <t>184 - --</t>
  </si>
  <si>
    <t>184/Setper/0224</t>
  </si>
  <si>
    <r>
      <rPr>
        <sz val="10"/>
        <rFont val="Times New Roman"/>
        <family val="1"/>
      </rPr>
      <t>185 - SPK
dan PKS</t>
    </r>
  </si>
  <si>
    <t>Perjanjian Induk antara PT Pos Indonesia (Persero) dengan PT Bio Farma (Persero) tentang Layanan Distribusi dan Logistik</t>
  </si>
  <si>
    <t>185/Setper/0224</t>
  </si>
  <si>
    <t>186 - KD</t>
  </si>
  <si>
    <t>Keputusan Direksi Nomor : KD 084/DIRUT/1123 tentang Perubahan Kedua atas Keputusan Direksi PT Pos Indonesia (Persero) Nomor KD 60/DIRUT/0822 tentang Tenaga Kerja Profesional Perusahaan</t>
  </si>
  <si>
    <t>186/Setper/0224</t>
  </si>
  <si>
    <r>
      <rPr>
        <sz val="10"/>
        <rFont val="Times New Roman"/>
        <family val="1"/>
      </rPr>
      <t>187 - SPK
dan PKS</t>
    </r>
  </si>
  <si>
    <t>Perjanjian Kerja Sama antara PT Pos Indonesia (Persero) dengan Koperasi Jasa Danamitra Utama tentang Referensi untuk Pembiayaan Pensiun nomor : PKS 013/SVP Government and Corporate Business/2024</t>
  </si>
  <si>
    <t>SVP Government and Corporate Business;</t>
  </si>
  <si>
    <t>187/Setper/0224</t>
  </si>
  <si>
    <t>188 - --</t>
  </si>
  <si>
    <t>188/Setper/0224</t>
  </si>
  <si>
    <t>189 - surat</t>
  </si>
  <si>
    <t>Partisipasi Himbauan Kamtibmas dan Ucapan Selamat Hari Raya Idul Fitri 1445 H/2024</t>
  </si>
  <si>
    <t>a.n Kepala Kepolisian Daerah Kepulauan Riau, Kabidhumas</t>
  </si>
  <si>
    <t>B/155/I/HUM.10/2024/Bidhumas</t>
  </si>
  <si>
    <r>
      <rPr>
        <sz val="10"/>
        <rFont val="Times New Roman"/>
        <family val="1"/>
      </rPr>
      <t>190 -
Surat Dinas</t>
    </r>
  </si>
  <si>
    <t>Penawaran Jasa Penilaian Tingkat Maturitas Implementasi Manajemen Risiko</t>
  </si>
  <si>
    <t>Direktur PT Daya Makara UI</t>
  </si>
  <si>
    <t>026/DMUI/D/U/II/2024</t>
  </si>
  <si>
    <r>
      <rPr>
        <sz val="10"/>
        <rFont val="Times New Roman"/>
        <family val="1"/>
      </rPr>
      <t>191 -
Surat Dinas</t>
    </r>
  </si>
  <si>
    <t>Santunan dan Buka Puasa Bersama</t>
  </si>
  <si>
    <t>Pengurus Pondok Pesantren Bani Sugeng Al Qodiri</t>
  </si>
  <si>
    <t>017/YPY-Ramadhan/II/2024</t>
  </si>
  <si>
    <r>
      <rPr>
        <sz val="10"/>
        <rFont val="Times New Roman"/>
        <family val="1"/>
      </rPr>
      <t>192 -
proposal</t>
    </r>
  </si>
  <si>
    <t>Permohonan Sponsorship Safari Ramadhan 1445 H</t>
  </si>
  <si>
    <t>Panitia Kegiatan Safari Ramadhan 1445 H Komite Anti Korupsi Indonesia (KAKI)</t>
  </si>
  <si>
    <t>04/KAKI-IV/2024</t>
  </si>
  <si>
    <t>193 - surat</t>
  </si>
  <si>
    <t>Permohonan Dukungan/Partisipasi pada Malang City Expo 2024</t>
  </si>
  <si>
    <t>Kepala Dinas Koperasi Perindustrian dan Perdagangan Kota Malang</t>
  </si>
  <si>
    <t>518/124/35.73.412/2024</t>
  </si>
  <si>
    <r>
      <rPr>
        <sz val="10"/>
        <rFont val="Times New Roman"/>
        <family val="1"/>
      </rPr>
      <t>194 -
Surat Dinas</t>
    </r>
  </si>
  <si>
    <t>Permohonan Donatur</t>
  </si>
  <si>
    <t>Panitia Bhakti Sosial Pahlawanku</t>
  </si>
  <si>
    <t>07/IPP-KBPCVKRI/II/2024</t>
  </si>
  <si>
    <r>
      <rPr>
        <sz val="10"/>
        <rFont val="Times New Roman"/>
        <family val="1"/>
      </rPr>
      <t>195 -
Surat Dinas</t>
    </r>
  </si>
  <si>
    <t>Branding Sticker Promosi Bus Angkutan Lebaran 2024</t>
  </si>
  <si>
    <t>Tim Pelaksana Branding Sticker Promosi Bus Angkutan Lebaran 2024M-1445H</t>
  </si>
  <si>
    <t>27/TP-BSP/MPI/I/2024</t>
  </si>
  <si>
    <r>
      <rPr>
        <sz val="10"/>
        <rFont val="Times New Roman"/>
        <family val="1"/>
      </rPr>
      <t>196 -
Surat Dinas</t>
    </r>
  </si>
  <si>
    <t>Undangan "Indonesia GCG Training &amp; Award-VIII-2024"</t>
  </si>
  <si>
    <t>Indonesia GCG Training &amp; Award - VIII - 2024</t>
  </si>
  <si>
    <t>050/IR/IGCGA/ER/IR/II/2024</t>
  </si>
  <si>
    <r>
      <rPr>
        <sz val="10"/>
        <rFont val="Times New Roman"/>
        <family val="1"/>
      </rPr>
      <t>197 -
Surat Dinas</t>
    </r>
  </si>
  <si>
    <t>Permohonan Dukungan/Partisipasi Instansi Kementerian/BUMN pada Purworejo Expo 2024</t>
  </si>
  <si>
    <t>Bupati Purworejo</t>
  </si>
  <si>
    <t>400.3.3.5/838</t>
  </si>
  <si>
    <r>
      <rPr>
        <sz val="10"/>
        <rFont val="Times New Roman"/>
        <family val="1"/>
      </rPr>
      <t>198 -
Surat Dinas</t>
    </r>
  </si>
  <si>
    <t>Penerbitan Jadwal Imsakiyah 2024 dan Souvenir (Tumbler dan Payung)</t>
  </si>
  <si>
    <t>Koperasi Pegawai Kementerian Agama (KOPKA) RI</t>
  </si>
  <si>
    <t>01/B/KOPKA/I/2024</t>
  </si>
  <si>
    <r>
      <rPr>
        <sz val="10"/>
        <rFont val="Times New Roman"/>
        <family val="1"/>
      </rPr>
      <t>199 -
Surat Dinas</t>
    </r>
  </si>
  <si>
    <t>Dukungan kepada Anargya ITS EV Team pada kompetisi FSAE Japan 2024</t>
  </si>
  <si>
    <t>Walikota Surabaya</t>
  </si>
  <si>
    <t>400.14.5.4/29969/436.1.2/2023</t>
  </si>
  <si>
    <r>
      <rPr>
        <sz val="10"/>
        <rFont val="Times New Roman"/>
        <family val="1"/>
      </rPr>
      <t>200 -
Surat Dinas</t>
    </r>
  </si>
  <si>
    <t>Rekomendasi Penyelesaian Temuan Inspektorat Jenderal Kementerian Keuangan atas Penyaluran Bantuan Beras ASN di Provinsi Papua dan Provinsi Papua Barat</t>
  </si>
  <si>
    <t>Deputi Bidang Koordinasi Pengembangan Usaha BUMN, Riset dan Inovasi</t>
  </si>
  <si>
    <r>
      <rPr>
        <sz val="10"/>
        <rFont val="Times New Roman"/>
        <family val="1"/>
      </rPr>
      <t>T/EK.05.02/3/
D.III.M.EKON/01/2024 (tembusan)</t>
    </r>
  </si>
  <si>
    <r>
      <rPr>
        <sz val="10"/>
        <rFont val="Times New Roman"/>
        <family val="1"/>
      </rPr>
      <t>201 -
Surat Dinas</t>
    </r>
  </si>
  <si>
    <t>Permintaan Nilai Data Kinerja Pegawai Tugas Karya Semester 1 Tahun 2023 - PT Pos Indonesia</t>
  </si>
  <si>
    <t>EVP Pengembangan Talenta PLN</t>
  </si>
  <si>
    <t>3431/SDM.03.01/F01080200/2024</t>
  </si>
  <si>
    <r>
      <rPr>
        <sz val="10"/>
        <rFont val="Times New Roman"/>
        <family val="1"/>
      </rPr>
      <t>202 -
Surat Dinas</t>
    </r>
  </si>
  <si>
    <t>Dana Paskah</t>
  </si>
  <si>
    <t>Yayasan Tuna Netra Bartolomeus, Perayaan Paskah Tuna Netra Tahun 2024</t>
  </si>
  <si>
    <t>019/YATUMBAR/I/2024</t>
  </si>
  <si>
    <r>
      <rPr>
        <sz val="10"/>
        <rFont val="Times New Roman"/>
        <family val="1"/>
      </rPr>
      <t>203 -
proposal</t>
    </r>
  </si>
  <si>
    <t>Surat Penawaran Harga</t>
  </si>
  <si>
    <t>Chief of Marketing PT Mahir Academy Indonesia</t>
  </si>
  <si>
    <t>005/MA/I/2024</t>
  </si>
  <si>
    <r>
      <rPr>
        <sz val="10"/>
        <rFont val="Times New Roman"/>
        <family val="1"/>
      </rPr>
      <t>204 -
Surat Dinas</t>
    </r>
  </si>
  <si>
    <t>Surat Keterangan</t>
  </si>
  <si>
    <t>204/Setper/0224</t>
  </si>
  <si>
    <r>
      <rPr>
        <sz val="10"/>
        <rFont val="Times New Roman"/>
        <family val="1"/>
      </rPr>
      <t>205 -
Surat Dinas</t>
    </r>
  </si>
  <si>
    <t>Penundaan Penyaluran Bantuan Pangan Beras pada Masa Tenang dan Pemungutan Suara Pemilu 2024</t>
  </si>
  <si>
    <t>Direktur Supply Chain dan Pelayanan Publik Perusahaan Umum (Perum) BULOG</t>
  </si>
  <si>
    <t>B-203/II/DP103/LR.01/02/2024</t>
  </si>
  <si>
    <r>
      <rPr>
        <sz val="10"/>
        <rFont val="Times New Roman"/>
        <family val="1"/>
      </rPr>
      <t>206 -
Surat Dinas</t>
    </r>
  </si>
  <si>
    <t>Data Entitas Anak dan Manajemen Entitas Anak Perusahaan Tercatat</t>
  </si>
  <si>
    <t>PT Bursa Efek Indonesia;</t>
  </si>
  <si>
    <t>206/Setper/0224</t>
  </si>
  <si>
    <t>207 - --</t>
  </si>
  <si>
    <t>207/Setper/0224</t>
  </si>
  <si>
    <r>
      <rPr>
        <sz val="10"/>
        <rFont val="Times New Roman"/>
        <family val="1"/>
      </rPr>
      <t>208 - SPK
dan PKS</t>
    </r>
  </si>
  <si>
    <t>Perjanjian Kerja Sama antara PT Pindad Medika Utama dengan PT Pos Indonesia (Persero) tentang Pelayanan Kesehatan dengan Sistem Koordinasi Manfaat bagi Karyawan PT Pos Indonesia (Persero) beserta Keluarganya Nomor : PKS 037/HCSBP/2024</t>
  </si>
  <si>
    <t>SVP Human Capital Services;</t>
  </si>
  <si>
    <t>208/Setper/0224</t>
  </si>
  <si>
    <t>209 - SE</t>
  </si>
  <si>
    <t>Surat Edaran Pelaksanaan Program Transformasi dan Inovasi Perusahaan</t>
  </si>
  <si>
    <t>209/Setper/0224</t>
  </si>
  <si>
    <t>210 - KD</t>
  </si>
  <si>
    <t>Keputusan Direksi tentang Perubahan Kedua atas Keputusan Direksi PT Pos Indonesia (Persero) Nomor : KD 048/DIR-2/0621 tentang Direktori Kompetensi Karyawan PT Pos Indonesia (Persero)</t>
  </si>
  <si>
    <t>210/Setper/0224</t>
  </si>
  <si>
    <r>
      <rPr>
        <sz val="10"/>
        <rFont val="Times New Roman"/>
        <family val="1"/>
      </rPr>
      <t>211 - SPK
dan PKS</t>
    </r>
  </si>
  <si>
    <t>Perjanjian Kerja Sama antara Direktorat Rehabilitasi Sosial Lanjut Usia Kementerian Sosial dengan PT Pos Indonesia (Persero) tentang Penyaluran Bantuan Permakanan Bagi Lanjut Usia Keluarga Tunggal Tahun 2024</t>
  </si>
  <si>
    <t>211/Setper/0224</t>
  </si>
  <si>
    <r>
      <rPr>
        <sz val="10"/>
        <rFont val="Times New Roman"/>
        <family val="1"/>
      </rPr>
      <t>212 - SPK
dan PKS</t>
    </r>
  </si>
  <si>
    <t>Perjanjian Kerja Sama antara Direktorat Rehabilitasi Sosial Penyandang Disabilitas Direktorat Jenderal Rehabilitasi Sosial Kementerian Sosial dengan PT Pos Indonesia (Persero) Nomor : PKS 015/DIR-4/0124 tentang Penyaluran Bantuan Permakanan Bagi Penyandang Disabilitas Tahun 2024</t>
  </si>
  <si>
    <t>212/Setper/0224</t>
  </si>
  <si>
    <r>
      <rPr>
        <sz val="10"/>
        <rFont val="Times New Roman"/>
        <family val="1"/>
      </rPr>
      <t>213 - SPK
dan PKS</t>
    </r>
  </si>
  <si>
    <t>Amandemen Perjanjian Berbagi Data</t>
  </si>
  <si>
    <t>213/Setper/0224</t>
  </si>
  <si>
    <r>
      <rPr>
        <sz val="10"/>
        <rFont val="Times New Roman"/>
        <family val="1"/>
      </rPr>
      <t>214 - SPK
dan PKS</t>
    </r>
  </si>
  <si>
    <t>Perjanjian Kerja Sama antara PT Bank Negara Indonesia (Persero) Tbk dengan PT Pos Indonesia (Persero) tentang Penyaluran Fasilitas Kredit Konsumer untuk Karyawan PT Pos Indonesia (Persero) Nomor : PKS 046/HCSBP/0224</t>
  </si>
  <si>
    <t>SVP Human Capital Services and Business Partner;</t>
  </si>
  <si>
    <t>214/Setper/0224</t>
  </si>
  <si>
    <t>215 - --</t>
  </si>
  <si>
    <t>215/Setper/0224</t>
  </si>
  <si>
    <r>
      <rPr>
        <sz val="10"/>
        <rFont val="Times New Roman"/>
        <family val="1"/>
      </rPr>
      <t>216 - SPK
dan PKS</t>
    </r>
  </si>
  <si>
    <t>Nota Kesepahaman antara PT Pos Indonesia (Persero) dengan PT Indonesia Comnets Plus tentang Rencana Kerja Sama Optimalisasi Layanan Jasa dan Sinergi Pengembangan Usaha</t>
  </si>
  <si>
    <t>216/Setper/0224</t>
  </si>
  <si>
    <r>
      <rPr>
        <sz val="10"/>
        <rFont val="Times New Roman"/>
        <family val="1"/>
      </rPr>
      <t>217 - SPK
dan PKS</t>
    </r>
  </si>
  <si>
    <t>Nota Kesepahaman antara PT Pos Indonesia (Persero) dengan Badan Pengelola Tabungan Perumahan Rakyat tentang Kerja Sama Bisnis dan Layanan</t>
  </si>
  <si>
    <t>217/Setper/0224</t>
  </si>
  <si>
    <r>
      <rPr>
        <sz val="10"/>
        <rFont val="Times New Roman"/>
        <family val="1"/>
      </rPr>
      <t>218 - SPK
dan PKS</t>
    </r>
  </si>
  <si>
    <t>Perjanjian Kerja Sama antara PT Pos Indonesia (Persero) dengan PT Mohsen Cargo Service tentang Penyaluran dan Pengantaran Kiriman Direct Entry Paket Internasional Nomor : 051/DIR-5/0224</t>
  </si>
  <si>
    <t>218/Setper/0224</t>
  </si>
  <si>
    <r>
      <rPr>
        <sz val="10"/>
        <rFont val="Times New Roman"/>
        <family val="1"/>
      </rPr>
      <t>219 - SPK
dan PKS</t>
    </r>
  </si>
  <si>
    <t>Perjanjian Kerja Sama antara PT Pos Indonesia (Persero) dengan PT Mohsen Cargo Service tentang Penanganan Logistik Internasional Nomor : 052/DIR-5/0224</t>
  </si>
  <si>
    <t>219/Setper/0224</t>
  </si>
  <si>
    <t>220 - SE</t>
  </si>
  <si>
    <t>Surat Edaran tentang Pedoman Penerapan Program Anti Pencucian Uang dan Pencegahan Terorisme</t>
  </si>
  <si>
    <t>220/Setper/0224</t>
  </si>
  <si>
    <t>221 - KD</t>
  </si>
  <si>
    <t>Keputusan Direksi tentang Klasifikasi Regional, Unit Komersial dan Unit Operasi PT Pos Indonesia (Persero)</t>
  </si>
  <si>
    <t>221/Setper/0224</t>
  </si>
  <si>
    <r>
      <rPr>
        <sz val="10"/>
        <rFont val="Times New Roman"/>
        <family val="1"/>
      </rPr>
      <t>222 - SPK
dan PKS</t>
    </r>
  </si>
  <si>
    <t>Perjanjian Kerja Sama antara PT Astra Sedaya Finance dengan PT Pos Indonesia (Persero) tentang Penerimaan Pembayaran Angsuran Kendaraan Bermotor secara Online Nomor : PKS 002/DIR-4/0124</t>
  </si>
  <si>
    <t>222/Setper/0224</t>
  </si>
  <si>
    <r>
      <rPr>
        <sz val="10"/>
        <rFont val="Times New Roman"/>
        <family val="1"/>
      </rPr>
      <t>223 - SPK
dan PKS</t>
    </r>
  </si>
  <si>
    <t>Perjanjian Kerja Sama antara PT Indonesia Comnets Plus dengan PT Pos Indonesia (Persero) tentang Jasa Pengiriman pada Aplikasi pada Aplikasi PLN Mobile Nomor : PKS 049/SVP Retail Business/0224</t>
  </si>
  <si>
    <t>223/Setper/0224</t>
  </si>
  <si>
    <r>
      <rPr>
        <sz val="10"/>
        <rFont val="Times New Roman"/>
        <family val="1"/>
      </rPr>
      <t>224 -
proposal</t>
    </r>
  </si>
  <si>
    <t>Proposal Seminar Logistik 2024 Sistem Informasi &amp; Teknologi Informasi Prodi Magister Manajemen Logistik ULBI</t>
  </si>
  <si>
    <t>Universitas Logistik dan Bisnis Internasional 2024 (ULBI)</t>
  </si>
  <si>
    <r>
      <rPr>
        <sz val="10"/>
        <rFont val="Times New Roman"/>
        <family val="1"/>
      </rPr>
      <t>225 -
Surat Dinas</t>
    </r>
  </si>
  <si>
    <t>Tanggapan Dewan Komisaris atas Laporan Manajemen Bulan November 2023 PT Pos Logistik Indonesia</t>
  </si>
  <si>
    <t>Komisaris I PT Pos Indonesia (Persero)</t>
  </si>
  <si>
    <t>107/Dekom/1223</t>
  </si>
  <si>
    <r>
      <rPr>
        <sz val="10"/>
        <rFont val="Times New Roman"/>
        <family val="1"/>
      </rPr>
      <t>226 -
laporan</t>
    </r>
  </si>
  <si>
    <t>Laporan Pelaksanaan Tugas Pengawasan Dewan Komisaris bulan November 2023</t>
  </si>
  <si>
    <t>108/Dekom/1223</t>
  </si>
  <si>
    <r>
      <rPr>
        <sz val="10"/>
        <rFont val="Times New Roman"/>
        <family val="1"/>
      </rPr>
      <t>227 -
Surat Dinas</t>
    </r>
  </si>
  <si>
    <t>Permohonan Peninjauan Tunjangan Pangan bagi Pensiunan Pos Indonesia</t>
  </si>
  <si>
    <t>Pengurus Pusat Persatuan Pensiunan Pos Indonesia</t>
  </si>
  <si>
    <t>23/PPPos-Sek/0224</t>
  </si>
  <si>
    <r>
      <rPr>
        <sz val="10"/>
        <rFont val="Times New Roman"/>
        <family val="1"/>
      </rPr>
      <t>228 -
Surat Dinas</t>
    </r>
  </si>
  <si>
    <t>Permohonan Uang Ketupat Lebaran Tahun 2024</t>
  </si>
  <si>
    <t>22/PPPos-Sek/0224</t>
  </si>
  <si>
    <r>
      <rPr>
        <sz val="10"/>
        <rFont val="Times New Roman"/>
        <family val="1"/>
      </rPr>
      <t>229 -
Surat Dinas</t>
    </r>
  </si>
  <si>
    <t>Sikap Organisasi SPPI Kuat Bermartabat</t>
  </si>
  <si>
    <t>Dewan Pengurus Pusat SPPI-Kuat Bermartabat</t>
  </si>
  <si>
    <t>024/DPP-SPPI-KB/II/2024</t>
  </si>
  <si>
    <t>230 - --</t>
  </si>
  <si>
    <t>230/Setper/0224</t>
  </si>
  <si>
    <r>
      <rPr>
        <sz val="10"/>
        <rFont val="Times New Roman"/>
        <family val="1"/>
      </rPr>
      <t>231 -
proposal</t>
    </r>
  </si>
  <si>
    <t>Iklan Kemitraan Bersama HUT PT TELKOM Ke-59</t>
  </si>
  <si>
    <t>Serikat Karyawan Telkom</t>
  </si>
  <si>
    <t>050/DPP-DPP00.000/2024</t>
  </si>
  <si>
    <r>
      <rPr>
        <sz val="10"/>
        <rFont val="Times New Roman"/>
        <family val="1"/>
      </rPr>
      <t>232 -
proposal</t>
    </r>
  </si>
  <si>
    <t>Proposal Sponsorship HUT SMAN 2 Lumajang Ke-47</t>
  </si>
  <si>
    <t>OSIS/MPK SMA Negeri 2 Lumajang</t>
  </si>
  <si>
    <r>
      <rPr>
        <sz val="10"/>
        <rFont val="Times New Roman"/>
        <family val="1"/>
      </rPr>
      <t>233 -
Surat Dinas</t>
    </r>
  </si>
  <si>
    <t>Permohonan Donatur/Sponsor</t>
  </si>
  <si>
    <t>Yayasan As Salam Ulil Amri</t>
  </si>
  <si>
    <t>004/II/YAUA/2024</t>
  </si>
  <si>
    <r>
      <rPr>
        <sz val="10"/>
        <rFont val="Times New Roman"/>
        <family val="1"/>
      </rPr>
      <t>234 -
Surat Dinas</t>
    </r>
  </si>
  <si>
    <t>Permohonan Bantuan Dana Santunan Lebaran</t>
  </si>
  <si>
    <t>Ketua TPQ Tarbiyatul Ilmi</t>
  </si>
  <si>
    <t>026/TPQ-TI/II/2024</t>
  </si>
  <si>
    <r>
      <rPr>
        <sz val="10"/>
        <rFont val="Times New Roman"/>
        <family val="1"/>
      </rPr>
      <t>235 -
Surat Dinas</t>
    </r>
  </si>
  <si>
    <t>Ketua Pelaksana Gema Ramadhan, Yayasan Bina Sosial</t>
  </si>
  <si>
    <t>089/II/YBS/2024</t>
  </si>
  <si>
    <r>
      <rPr>
        <sz val="10"/>
        <rFont val="Times New Roman"/>
        <family val="1"/>
      </rPr>
      <t>236 -
Surat Dinas</t>
    </r>
  </si>
  <si>
    <t>Proposal Ramadhan 1445 H Ramadhan Tebarkan Kebaikan</t>
  </si>
  <si>
    <t>Dompet Dana Umat (DDU) Daarul Uluum</t>
  </si>
  <si>
    <t>072 DNT/RMD/DDU.DU/II/2024</t>
  </si>
  <si>
    <r>
      <rPr>
        <sz val="10"/>
        <rFont val="Times New Roman"/>
        <family val="1"/>
      </rPr>
      <t>237 -
Surat Dinas</t>
    </r>
  </si>
  <si>
    <t>Pengajuan Proposal Program Ramadhan</t>
  </si>
  <si>
    <t>Direktur Eksekutif Pojok Berbagi</t>
  </si>
  <si>
    <t>PBI.01.377/II/SU/2024</t>
  </si>
  <si>
    <r>
      <rPr>
        <sz val="10"/>
        <rFont val="Times New Roman"/>
        <family val="1"/>
      </rPr>
      <t>238 - SPK
dan PKS</t>
    </r>
  </si>
  <si>
    <t>Surat Perintah Mulai Kerja ID FOOD</t>
  </si>
  <si>
    <t>238/Setper/0224</t>
  </si>
  <si>
    <r>
      <rPr>
        <sz val="10"/>
        <rFont val="Times New Roman"/>
        <family val="1"/>
      </rPr>
      <t>239 -
risalah</t>
    </r>
  </si>
  <si>
    <t>Risalah ratas Pemenuhan Organ Pengelola Risiko</t>
  </si>
  <si>
    <t>239/Setper/0224</t>
  </si>
  <si>
    <r>
      <rPr>
        <sz val="10"/>
        <rFont val="Times New Roman"/>
        <family val="1"/>
      </rPr>
      <t>240 -
risalah</t>
    </r>
  </si>
  <si>
    <t>Risalah Radir, Selasa 27 Feb 2024</t>
  </si>
  <si>
    <t>240/Setper/0224</t>
  </si>
  <si>
    <r>
      <rPr>
        <sz val="10"/>
        <rFont val="Times New Roman"/>
        <family val="1"/>
      </rPr>
      <t>241 -
proposal</t>
    </r>
  </si>
  <si>
    <t>Sponsorship/Peserta</t>
  </si>
  <si>
    <t>Ketua IKAL Lemhannas PPRA 53</t>
  </si>
  <si>
    <t>001-CGT/IKAL-PPRA 53/I/24</t>
  </si>
  <si>
    <r>
      <rPr>
        <sz val="10"/>
        <rFont val="Times New Roman"/>
        <family val="1"/>
      </rPr>
      <t>242 -
proposal</t>
    </r>
  </si>
  <si>
    <t>Permohonan Sponsorship Kehormatan</t>
  </si>
  <si>
    <t>Panitia Penyelenggara Charity Golf Tournament 2024 Hari Pers Nasional</t>
  </si>
  <si>
    <t>09/Zona Pers/2024</t>
  </si>
  <si>
    <r>
      <rPr>
        <sz val="10"/>
        <rFont val="Times New Roman"/>
        <family val="1"/>
      </rPr>
      <t>243 - SPK
dan PKS</t>
    </r>
  </si>
  <si>
    <t>Nota Kesepahaman antara Kementerian Dalam Negeri Republik Indonesia dengan PT Pos Indonesia (Persero) Nomor : MOU343/ DIRUT/1223 tentang Pemanfataan Data dan Layanan Jasa Pos</t>
  </si>
  <si>
    <t>243/Setper/0224</t>
  </si>
  <si>
    <r>
      <rPr>
        <sz val="10"/>
        <rFont val="Times New Roman"/>
        <family val="1"/>
      </rPr>
      <t>244 - SPK
dan PKS</t>
    </r>
  </si>
  <si>
    <t>Perjanjian antara PT Pos Indonesia (Persero) dan PT Antawijaya Multi Kreasi tentang Pekerjaan Pengadaan Jasa Penyusunan Laporan Tahunan PT Pos Indonesia (Persero) Tahun 2023 Nomor : 46/SPBT/0124</t>
  </si>
  <si>
    <t>244/Setper/0224</t>
  </si>
  <si>
    <r>
      <rPr>
        <sz val="10"/>
        <rFont val="Times New Roman"/>
        <family val="1"/>
      </rPr>
      <t>245 -
proposal</t>
    </r>
  </si>
  <si>
    <t>Permohonan Bantuan Partisipasi/Sponsorship</t>
  </si>
  <si>
    <t>Panitia Amal Bhakti Yayasan Nurul Falah Eldaroin</t>
  </si>
  <si>
    <t>01/YANFAD/II/2024</t>
  </si>
  <si>
    <r>
      <rPr>
        <sz val="10"/>
        <rFont val="Times New Roman"/>
        <family val="1"/>
      </rPr>
      <t>246 -
Surat Dinas</t>
    </r>
  </si>
  <si>
    <t>Tim Pelaksana Iklan Kemitraan HUT ke 35 Tahun PT BRI Asuransi Indonesia (BRINS)</t>
  </si>
  <si>
    <t>PT BRI Asuransi Indonesia (BRINS)</t>
  </si>
  <si>
    <t>B.078-DIR/CORP/02/2024</t>
  </si>
  <si>
    <r>
      <rPr>
        <sz val="10"/>
        <rFont val="Times New Roman"/>
        <family val="1"/>
      </rPr>
      <t>247 -
Surat Dinas</t>
    </r>
  </si>
  <si>
    <t>Undangan Workshop BUMN dan Anak Usaha 29 Februari - 1 Maret 2024</t>
  </si>
  <si>
    <t>Erik Yosafat Koran BUMN</t>
  </si>
  <si>
    <t>3002/KBUMN-EVN/III/2024</t>
  </si>
  <si>
    <r>
      <rPr>
        <sz val="10"/>
        <rFont val="Times New Roman"/>
        <family val="1"/>
      </rPr>
      <t>248 -
Surat Dinas</t>
    </r>
  </si>
  <si>
    <t>Perihal Penghargaan UMKM SUMMIT Awards 2024</t>
  </si>
  <si>
    <t>PT Dharmapena Citra Media</t>
  </si>
  <si>
    <t>022/OMG-COM/Ext/I/24</t>
  </si>
  <si>
    <r>
      <rPr>
        <sz val="10"/>
        <rFont val="Times New Roman"/>
        <family val="1"/>
      </rPr>
      <t>249 - SPK
dan PKS</t>
    </r>
  </si>
  <si>
    <t>Nota Kesepahaman antara PT Pos Indonesia (Persero) dengan Badan Pengawasan Keuangan dan Pembangunan (BPKP)</t>
  </si>
  <si>
    <t>249/Setper/0224</t>
  </si>
  <si>
    <r>
      <rPr>
        <sz val="10"/>
        <rFont val="Times New Roman"/>
        <family val="1"/>
      </rPr>
      <t>250 -
Surat Dinas</t>
    </r>
  </si>
  <si>
    <t>Permohonan Naskah Aturan tentang Hak-Hak Pensiunan</t>
  </si>
  <si>
    <t>26/PPPos-Sek/0224</t>
  </si>
  <si>
    <r>
      <rPr>
        <sz val="10"/>
        <rFont val="Times New Roman"/>
        <family val="1"/>
      </rPr>
      <t>251 - SPK
dan PKS</t>
    </r>
  </si>
  <si>
    <t>Adendum Pertama atas Perjanjian Kerja Sama antara PT Adira Dinamika Multi Finance Tbk dengan PT Pos Indonesia (Persero) tentang Penerimaan Pembayaran Angsuran Kredit secara Online Nomor : PKS 045/SVP Government and Corporate Business/0224</t>
  </si>
  <si>
    <t>251/Setper/0224</t>
  </si>
  <si>
    <r>
      <rPr>
        <sz val="10"/>
        <rFont val="Times New Roman"/>
        <family val="1"/>
      </rPr>
      <t>252 -
Surat Dinas</t>
    </r>
  </si>
  <si>
    <t>Permohonan Informasi dan Data</t>
  </si>
  <si>
    <t>a.n Direktur Tindak Pidana Umum Kasubdit II, Badan Reserse Kriminal Polri</t>
  </si>
  <si>
    <t>B/1173/II/2024/Dittipidum</t>
  </si>
  <si>
    <r>
      <rPr>
        <sz val="10"/>
        <rFont val="Times New Roman"/>
        <family val="1"/>
      </rPr>
      <t>253 -
Surat Dinas</t>
    </r>
  </si>
  <si>
    <t>Permohonan Pembayaran Klaim Asuransi Jiwa IFG</t>
  </si>
  <si>
    <t>Djoko Prayitno</t>
  </si>
  <si>
    <r>
      <rPr>
        <sz val="10"/>
        <rFont val="Times New Roman"/>
        <family val="1"/>
      </rPr>
      <t>254 -
proposal</t>
    </r>
  </si>
  <si>
    <t>Permohonan Partisipasi pada Kegiatan Indonesia City Expo (ICE) APEKSI ke-20 Balikpapan</t>
  </si>
  <si>
    <t>Direktur PT Kinarya Cipta Kreasi</t>
  </si>
  <si>
    <t>03/SP-KCK/I/2024</t>
  </si>
  <si>
    <r>
      <rPr>
        <sz val="10"/>
        <rFont val="Times New Roman"/>
        <family val="1"/>
      </rPr>
      <t>255 -
proposal</t>
    </r>
  </si>
  <si>
    <t>Permohonan Sembako Idul Fitri 1445 Hijriyah</t>
  </si>
  <si>
    <t>Ketua Pelaksana Masjid Al Amin Reformasi</t>
  </si>
  <si>
    <t>077/II/MA-AR/2024</t>
  </si>
  <si>
    <r>
      <rPr>
        <sz val="10"/>
        <rFont val="Times New Roman"/>
        <family val="1"/>
      </rPr>
      <t>256 -
Surat Dinas</t>
    </r>
  </si>
  <si>
    <t>Permintaan Data untuk Kebutuhan Kerjasama Koinworks dan Pos Indonesia COD Talangan</t>
  </si>
  <si>
    <t>Head of Business Development Koinworks</t>
  </si>
  <si>
    <r>
      <rPr>
        <sz val="10"/>
        <rFont val="Times New Roman"/>
        <family val="1"/>
      </rPr>
      <t>257 -
Surat Dinas</t>
    </r>
  </si>
  <si>
    <t>publikasi himbauan kamtibmas dalam rangka Hari Raya Idul Fitri 1445 H</t>
  </si>
  <si>
    <t>a.n Kepala Kepolisian Daerah Metro Jaya, Kabid Humas</t>
  </si>
  <si>
    <t>B/1479/I/HUM.2.1/2024/Bidhumas</t>
  </si>
  <si>
    <r>
      <rPr>
        <sz val="10"/>
        <rFont val="Times New Roman"/>
        <family val="1"/>
      </rPr>
      <t>258 -
Surat Dinas</t>
    </r>
  </si>
  <si>
    <t>publikasi dalam rangka HUT Bhayangkara ke-78</t>
  </si>
  <si>
    <t>B/1481/I/HUM.5.4/2024/Bidhumas</t>
  </si>
  <si>
    <r>
      <rPr>
        <sz val="10"/>
        <rFont val="Times New Roman"/>
        <family val="1"/>
      </rPr>
      <t>259 -
risalah</t>
    </r>
  </si>
  <si>
    <t>Risalah Ratas : Tindak Lanjut Rencana Penyehatan dan Roadmap Dapenpos, Kegiatan Perencanaan Strategis RKAP 2024</t>
  </si>
  <si>
    <t>259/Setper/0224</t>
  </si>
  <si>
    <r>
      <rPr>
        <sz val="10"/>
        <rFont val="Times New Roman"/>
        <family val="1"/>
      </rPr>
      <t>260 -
petikan</t>
    </r>
  </si>
  <si>
    <t>Petikan Risalah Ratas Direksi tentang Penugasan kepada PT Pos Properti dalam menjalankan peran sebagai Building Management dan Pembangunan Lab Teknik Logistik untuk dikelola Universitas Logistik dan Bisnis Internasional (ULBI)</t>
  </si>
  <si>
    <t>260/Setper/0224</t>
  </si>
  <si>
    <t>261 - SE</t>
  </si>
  <si>
    <t>Surat Edaran tentang Penyelenggaraan Kegiatan Knowledge Management and Innovation PT Pos Indonesia (Persero) Tahun 2024</t>
  </si>
  <si>
    <t>261/Setper/0224</t>
  </si>
  <si>
    <r>
      <rPr>
        <sz val="10"/>
        <rFont val="Times New Roman"/>
        <family val="1"/>
      </rPr>
      <t>262 -
risalah</t>
    </r>
  </si>
  <si>
    <t>Risalah Ratas Penugasan Kepada Pospro dalam menjalankan peran sebagai Building Management dan Pembangunan Lab Teknik Logistik untuk dikelola ULBI</t>
  </si>
  <si>
    <t>262/Setper/0224</t>
  </si>
  <si>
    <r>
      <rPr>
        <sz val="10"/>
        <rFont val="Times New Roman"/>
        <family val="1"/>
      </rPr>
      <t>263 - SPK
dan PKS</t>
    </r>
  </si>
  <si>
    <t>Perjanjian antara PT Pos Indonesia (Persero) dengan PT CV Mediacom Mitra Abadi tentang Pekerjaan Pengadaan Managed Service Tenaga Helpdesk Layanan Jasa Keuangan Tahun 2024 nomor NMA : 005/PKS-POS/I/2024</t>
  </si>
  <si>
    <t>SVP Fronting Management and Financial Transaction Service;</t>
  </si>
  <si>
    <t>263/Setper/0324</t>
  </si>
  <si>
    <r>
      <rPr>
        <sz val="10"/>
        <rFont val="Times New Roman"/>
        <family val="1"/>
      </rPr>
      <t>264 -
Surat Dinas</t>
    </r>
  </si>
  <si>
    <t>Keikutsertaan Keanggotaan FHCI Periode 2024</t>
  </si>
  <si>
    <t>Direktur Eksekutif Forum Human Capital Indonesia (FHCI)</t>
  </si>
  <si>
    <t>0001/--/KEU.00.05/FHCI03/II/2024</t>
  </si>
  <si>
    <t>265 - KD</t>
  </si>
  <si>
    <t>Keputusan Direksi tentang Proyek Penanganan Piutang</t>
  </si>
  <si>
    <t>265/Setper/0324</t>
  </si>
  <si>
    <r>
      <rPr>
        <sz val="10"/>
        <rFont val="Times New Roman"/>
        <family val="1"/>
      </rPr>
      <t>266 -
Surat Dinas</t>
    </r>
  </si>
  <si>
    <t>Undangan Annual Kick Off Meeting Profesi Manajemen Risiko Sektor Jasa Keuangan Tahun 2024</t>
  </si>
  <si>
    <t>Ketua IRMAPA (Indonesia Risk Management Professional Association)</t>
  </si>
  <si>
    <t>101/IRMAPA/02/24</t>
  </si>
  <si>
    <r>
      <rPr>
        <sz val="10"/>
        <rFont val="Times New Roman"/>
        <family val="1"/>
      </rPr>
      <t>267 -
Surat Dinas</t>
    </r>
  </si>
  <si>
    <t>Pengajuan Usulan Penyelesaian Kewajiban sehubungan dengan Kerjasama PT Pos dan BMI</t>
  </si>
  <si>
    <t>Director PT Bank Muamalat Indonesia Tbk</t>
  </si>
  <si>
    <t>054/B/PRD-SRT/II/2024</t>
  </si>
  <si>
    <r>
      <rPr>
        <sz val="10"/>
        <rFont val="Times New Roman"/>
        <family val="1"/>
      </rPr>
      <t>268 -
proposal</t>
    </r>
  </si>
  <si>
    <t>Permohonan Kerja Sama Sponsorship</t>
  </si>
  <si>
    <t>Himpunan Mahasiswa Ekonomi dan Studi Pembangunan FEB UNPAS</t>
  </si>
  <si>
    <t>201/HIMASPA/FEB/UNPAS/ II/2024</t>
  </si>
  <si>
    <t>269 - --</t>
  </si>
  <si>
    <t>269/Setper/0324</t>
  </si>
  <si>
    <r>
      <rPr>
        <sz val="10"/>
        <rFont val="Times New Roman"/>
        <family val="1"/>
      </rPr>
      <t>270 -
Surat Dinas</t>
    </r>
  </si>
  <si>
    <t>Undangan Festival TJSL 2024</t>
  </si>
  <si>
    <t>Pj Walikota Bandung</t>
  </si>
  <si>
    <t>B/PN/719-Bappelitbang/II/2024</t>
  </si>
  <si>
    <r>
      <rPr>
        <sz val="10"/>
        <rFont val="Times New Roman"/>
        <family val="1"/>
      </rPr>
      <t>271 -
proposal</t>
    </r>
  </si>
  <si>
    <t>Permohonan Bantuan Dana</t>
  </si>
  <si>
    <t>Madrasah Ibtidaiyah Swasta Al Khairat Percut, Medan</t>
  </si>
  <si>
    <t>019/MIS/AK/II/2024</t>
  </si>
  <si>
    <r>
      <rPr>
        <sz val="10"/>
        <rFont val="Times New Roman"/>
        <family val="1"/>
      </rPr>
      <t>272 -
Surat Dinas</t>
    </r>
  </si>
  <si>
    <t>Permohonan Bantuan Kegiatan</t>
  </si>
  <si>
    <t>PW Ikatan Persaudaraan Haji Indonesia (IPHI) Provinsi Jawa Barat</t>
  </si>
  <si>
    <t>4.011/PW-IPHI/JBR/II/2024</t>
  </si>
  <si>
    <r>
      <rPr>
        <sz val="10"/>
        <rFont val="Times New Roman"/>
        <family val="1"/>
      </rPr>
      <t>273 -
Surat Dinas</t>
    </r>
  </si>
  <si>
    <t>Proposal Sponsorship buku Thriving on Turbulence</t>
  </si>
  <si>
    <t>VP Corporate Communications Dept PT Freeport Indonesia</t>
  </si>
  <si>
    <t>008/DK/II/2024</t>
  </si>
  <si>
    <r>
      <rPr>
        <sz val="10"/>
        <rFont val="Times New Roman"/>
        <family val="1"/>
      </rPr>
      <t>274 -
Surat Dinas</t>
    </r>
  </si>
  <si>
    <t>009/SPK/II/2024</t>
  </si>
  <si>
    <t>275 - sppd</t>
  </si>
  <si>
    <t>SPPD atas nama Andi Bintang</t>
  </si>
  <si>
    <t>275/Setper/0324</t>
  </si>
  <si>
    <r>
      <rPr>
        <sz val="10"/>
        <rFont val="Times New Roman"/>
        <family val="1"/>
      </rPr>
      <t>276 -
Surat Dinas</t>
    </r>
  </si>
  <si>
    <t>Zamzam</t>
  </si>
  <si>
    <t>Zamzam;</t>
  </si>
  <si>
    <t>276/Setper/0324</t>
  </si>
  <si>
    <r>
      <rPr>
        <sz val="10"/>
        <rFont val="Times New Roman"/>
        <family val="1"/>
      </rPr>
      <t>277 -
Surat Dinas</t>
    </r>
  </si>
  <si>
    <t>Permohonan Kenaikan Limit Kartu Kredit</t>
  </si>
  <si>
    <t>BNI Card Center;</t>
  </si>
  <si>
    <t>277/Setper/0324</t>
  </si>
  <si>
    <r>
      <rPr>
        <sz val="10"/>
        <rFont val="Times New Roman"/>
        <family val="1"/>
      </rPr>
      <t>278 -
risalah</t>
    </r>
  </si>
  <si>
    <t>Risalah Radir, Selasa 5 Maret 2024</t>
  </si>
  <si>
    <t>278/Setper/0324</t>
  </si>
  <si>
    <r>
      <rPr>
        <sz val="10"/>
        <rFont val="Times New Roman"/>
        <family val="1"/>
      </rPr>
      <t>279 - SPK
dan PKS</t>
    </r>
  </si>
  <si>
    <t>Perjanjian Kerja Sama antara Direktorat Rehabilitasi Sosial Anak Direktorat Jenderal Rahabilitasi Sosial Kementerian Sosial dengan PT Pos Indonesia (Persero) Nomor : PKS 040/DIR-4/0224 tentang Penyaluran Bantuan Asistensi Rehabilitasi Sosial Anak Yatim Piatu Tahun 2024</t>
  </si>
  <si>
    <t>279/Setper/0324</t>
  </si>
  <si>
    <r>
      <rPr>
        <sz val="10"/>
        <rFont val="Times New Roman"/>
        <family val="1"/>
      </rPr>
      <t>280 - SPK
dan PKS</t>
    </r>
  </si>
  <si>
    <t>Perjanjian Kerja Sama Program Diskon antara PT Shopee International Indonesia dengan PT Pos Indonesia (Persero) tentang Program Diskon Nomor : PKS 063/SVP Retail Business/0224</t>
  </si>
  <si>
    <t>280/Setper/0324</t>
  </si>
  <si>
    <t>281 - KD</t>
  </si>
  <si>
    <t>KEPUTUSAN DIREKSI TENTANG STRUKTUR ORGANISASI DAN TANGGUNG JAWAB PEJABAT PENGELOLA INFORMASI DAN DOKUMENTASI (PPID) DI LINGKUNGAN PT POS INDONESIA (PERSERO)</t>
  </si>
  <si>
    <t>281/Setper/0324</t>
  </si>
  <si>
    <t>282 - KD</t>
  </si>
  <si>
    <t>KEPUTUSAN DIREKSI TENTANG STANDAR OPERASIONAL PROSEDUR (SOP) PENGELOLAAN DAN PELAYANAN INFORMASI PUBLIK DI LINGKUNGAN PT POS INDONESIA (PERSERO)</t>
  </si>
  <si>
    <t>282/Setper/0324</t>
  </si>
  <si>
    <t>283 - surat pribadi</t>
  </si>
  <si>
    <t>Permohonan Hak uang Masa Karya dan Uang Pisah</t>
  </si>
  <si>
    <t>Bistok Hutajulu</t>
  </si>
  <si>
    <r>
      <rPr>
        <sz val="10"/>
        <rFont val="Times New Roman"/>
        <family val="1"/>
      </rPr>
      <t>284 -
Surat Dinas</t>
    </r>
  </si>
  <si>
    <t>Penyaluran Bantuan Pangan CBP alokasi Maret 2024</t>
  </si>
  <si>
    <t>Direktur SCPP Perum BULOG</t>
  </si>
  <si>
    <t>B-312/II/DP103/LR.01/02/2024</t>
  </si>
  <si>
    <r>
      <rPr>
        <sz val="10"/>
        <rFont val="Times New Roman"/>
        <family val="1"/>
      </rPr>
      <t>285 -
Surat Dinas</t>
    </r>
  </si>
  <si>
    <t>Permohonan Bantuan SPJ Bandung - Medan a.n Ade Syafrudin</t>
  </si>
  <si>
    <t>3/PPPos-Sek/0124</t>
  </si>
  <si>
    <r>
      <rPr>
        <sz val="10"/>
        <rFont val="Times New Roman"/>
        <family val="1"/>
      </rPr>
      <t>286 -
Surat Dinas</t>
    </r>
  </si>
  <si>
    <t>Pembayaran TP, TPP, dan BPJS bulan Januari 2024</t>
  </si>
  <si>
    <t>7/PPPos-Sek/0124</t>
  </si>
  <si>
    <r>
      <rPr>
        <sz val="10"/>
        <rFont val="Times New Roman"/>
        <family val="1"/>
      </rPr>
      <t>287 -
Surat Dinas</t>
    </r>
  </si>
  <si>
    <t>Penundaan Pembayaran Manfaat Pensiun</t>
  </si>
  <si>
    <t>6/PPPos-Sek/0124</t>
  </si>
  <si>
    <r>
      <rPr>
        <sz val="10"/>
        <rFont val="Times New Roman"/>
        <family val="1"/>
      </rPr>
      <t>288 -
Surat Dinas</t>
    </r>
  </si>
  <si>
    <t>5/PPPos-Sek/0124</t>
  </si>
  <si>
    <r>
      <rPr>
        <sz val="10"/>
        <rFont val="Times New Roman"/>
        <family val="1"/>
      </rPr>
      <t>289 -
proposal</t>
    </r>
  </si>
  <si>
    <t>Proposal Pesona Ramadhan 1445 H</t>
  </si>
  <si>
    <t>Ikatan Persaudaraan Haji Indonesia (IPHI) Provinsi Jawa Barat</t>
  </si>
  <si>
    <r>
      <rPr>
        <sz val="10"/>
        <rFont val="Times New Roman"/>
        <family val="1"/>
      </rPr>
      <t>290 -
Surat Dinas</t>
    </r>
  </si>
  <si>
    <t>Permohonan Audiensi dan Silaturahmi</t>
  </si>
  <si>
    <t>Pengurus Daerah X Himpunan Pengusaha dan Wiraswasta (HIPWI)</t>
  </si>
  <si>
    <t>SAU-42/HIPWI KB FKPPI JABAR/ III/2024</t>
  </si>
  <si>
    <r>
      <rPr>
        <sz val="10"/>
        <rFont val="Times New Roman"/>
        <family val="1"/>
      </rPr>
      <t>291 -
Surat Dinas</t>
    </r>
  </si>
  <si>
    <t>Penawaran Sosialisasi dan Edukasi Perpajakan</t>
  </si>
  <si>
    <t>Kepala Kantor Wilayah Direktorat Jenderal Pajak Jawa Barat I</t>
  </si>
  <si>
    <t>S-246/WPJ.09/2024</t>
  </si>
  <si>
    <r>
      <rPr>
        <sz val="10"/>
        <rFont val="Times New Roman"/>
        <family val="1"/>
      </rPr>
      <t>292 -
Surat Dinas</t>
    </r>
  </si>
  <si>
    <t>292/Setper/0324</t>
  </si>
  <si>
    <r>
      <rPr>
        <sz val="10"/>
        <rFont val="Times New Roman"/>
        <family val="1"/>
      </rPr>
      <t>293 - SPK
dan PKS</t>
    </r>
  </si>
  <si>
    <t>Perjanjian Kerja Sama antara Alta Store dengan PT Pos Indonesia (Persero) tentang Jasa Pengiriman Surat dan Paket</t>
  </si>
  <si>
    <t>SVP Enterprise Business;</t>
  </si>
  <si>
    <t>293/Setper/0324</t>
  </si>
  <si>
    <t>294 - SK</t>
  </si>
  <si>
    <t>Surat Keputusan Direksi Nomor : SK 015/DIRUT/0124 tentang Masa Tugas dan Susunan Keanggotaan Komite Penerbitan Instrumen Utang PT Pos Indonesia (Persero)</t>
  </si>
  <si>
    <t>294/Setper/0324</t>
  </si>
  <si>
    <r>
      <rPr>
        <sz val="10"/>
        <rFont val="Times New Roman"/>
        <family val="1"/>
      </rPr>
      <t>295 - SPK
dan PKS</t>
    </r>
  </si>
  <si>
    <t>Perjanjian Fitch Ratings</t>
  </si>
  <si>
    <t>295/Setper/0324</t>
  </si>
  <si>
    <t>296 - pks</t>
  </si>
  <si>
    <t>Perjanjian Kerahasiaan PT Lunaria Annua Teknologi</t>
  </si>
  <si>
    <t>296/Setper/0324</t>
  </si>
  <si>
    <r>
      <rPr>
        <sz val="10"/>
        <rFont val="Times New Roman"/>
        <family val="1"/>
      </rPr>
      <t>297 - SPK
dan PKS</t>
    </r>
  </si>
  <si>
    <t>Amandemen atas Western Union - Perjanjian Perwakilan Internasional</t>
  </si>
  <si>
    <t>297/Setper/0324</t>
  </si>
  <si>
    <t>298 - --</t>
  </si>
  <si>
    <t>298/Setper/0324</t>
  </si>
  <si>
    <r>
      <rPr>
        <sz val="10"/>
        <rFont val="Times New Roman"/>
        <family val="1"/>
      </rPr>
      <t>299 - SPK
dan PKS</t>
    </r>
  </si>
  <si>
    <t>Perjanjian Kerja Sama antara PT Bank Tabungan Negara (Persero) Tbk dengan PT Pos Indonesia (Persero) tentang Layanan Tabungan, Produk dan Layanan Perbankan Lainnya di Kantorpos</t>
  </si>
  <si>
    <t>299/Setper/0324</t>
  </si>
  <si>
    <t>300 - SK</t>
  </si>
  <si>
    <t>Surat Keputusan Direksi PT Pos Indonesia (Persero) tentang Tim Penganugerahan Tanda Kehormatan dari Presiden Republik Indonesia kepada Direksi dan Karyawan PT Pos Indonesia (Persero) Tahun 2024</t>
  </si>
  <si>
    <t>300/Setper/0324</t>
  </si>
  <si>
    <t>301 - --</t>
  </si>
  <si>
    <t>301/Setper/0324</t>
  </si>
  <si>
    <r>
      <rPr>
        <sz val="10"/>
        <rFont val="Times New Roman"/>
        <family val="1"/>
      </rPr>
      <t>302 -
laporan</t>
    </r>
  </si>
  <si>
    <t>1. Business Case Kajian Logistic Company 2. Program Kerja Warehouse Transit IKN</t>
  </si>
  <si>
    <t>DIR-3;DIR-5;DIR-6;</t>
  </si>
  <si>
    <t>302/Setper/0324</t>
  </si>
  <si>
    <t>303 - SK</t>
  </si>
  <si>
    <t>Surat Keputusan Nomor : SK 278/Setper/0224 tentang Tim Pengadaan Setempat Divisi Legal Kantor Pusat</t>
  </si>
  <si>
    <t>303/Setper/0324</t>
  </si>
  <si>
    <r>
      <rPr>
        <sz val="10"/>
        <rFont val="Times New Roman"/>
        <family val="1"/>
      </rPr>
      <t>304 -
Surat Dinas</t>
    </r>
  </si>
  <si>
    <t>Penyampaian Hasil Evaluasi Pengayaan Watchlist pada Aplikasi Sistem Informasi Terduga Pendanaan Terorisme (SIPENDAR)</t>
  </si>
  <si>
    <t>Direktur Pelaporan Pusat Pelaporan dan Analisis Transaksi Keuangan</t>
  </si>
  <si>
    <t>T/325/PN.01/II/2024</t>
  </si>
  <si>
    <t>305 - SE</t>
  </si>
  <si>
    <t>Surat Edaran Nomor : SE 023/SETPER/1223 tentang Perubahan Cap Dinas di Lingkungan Kantor Pusat, Regional, Unit Komersial dan Unit Operasi</t>
  </si>
  <si>
    <t>305/Setper/0324</t>
  </si>
  <si>
    <r>
      <rPr>
        <sz val="10"/>
        <rFont val="Times New Roman"/>
        <family val="1"/>
      </rPr>
      <t>306 -
risalah</t>
    </r>
  </si>
  <si>
    <t>Risalah Radir Selasa 12 Maret 2024</t>
  </si>
  <si>
    <t>306/Setper/0324</t>
  </si>
  <si>
    <r>
      <rPr>
        <sz val="10"/>
        <rFont val="Times New Roman"/>
        <family val="1"/>
      </rPr>
      <t>307 -
Surat Dinas</t>
    </r>
  </si>
  <si>
    <t>Penyampaian Pendapat/Rekomendasi LKPP dan Permintaan Tanggapan atas Rencana Penetapan Daftar Hitam (Black List)</t>
  </si>
  <si>
    <t>Kantor Wilayah Ditjen Perbendaharaan Provinsi Papua</t>
  </si>
  <si>
    <t>S-486/WPB.33/2024, S-380/ WPB.34/2024</t>
  </si>
  <si>
    <r>
      <rPr>
        <sz val="10"/>
        <rFont val="Times New Roman"/>
        <family val="1"/>
      </rPr>
      <t>308 -
proposal</t>
    </r>
  </si>
  <si>
    <t>Proposal Program Bulan Ramadhan</t>
  </si>
  <si>
    <t>Yayasan Alif Indonesia Kota Bandung</t>
  </si>
  <si>
    <r>
      <rPr>
        <sz val="10"/>
        <rFont val="Times New Roman"/>
        <family val="1"/>
      </rPr>
      <t>309 -
Surat Dinas</t>
    </r>
  </si>
  <si>
    <t>Mohon Klarifikasi terkait Pelaksanaan Pengiriman Surat Pemberitahuan Putusan Banding Nomor : 1201/PDT/2023/PT.DKI Jo 39/Pdt.G/2023/Pn.Jkt.Pst</t>
  </si>
  <si>
    <t>Law Office BHP &amp; Co</t>
  </si>
  <si>
    <t>03/BHP-PNJKTPST/III/2024</t>
  </si>
  <si>
    <r>
      <rPr>
        <sz val="10"/>
        <rFont val="Times New Roman"/>
        <family val="1"/>
      </rPr>
      <t>310 -
proposal</t>
    </r>
  </si>
  <si>
    <t>Bantuan Dana/Paket Sembako Ramadhan 1445 H</t>
  </si>
  <si>
    <t>Pengurus Pusat Yayasan Sosial Kesejahteraan Anak (DPP YASKAT) Bantargebang Bekasi</t>
  </si>
  <si>
    <t>002/Yaskat/III/2023</t>
  </si>
  <si>
    <t>311 - --</t>
  </si>
  <si>
    <t>311/Setper/0324</t>
  </si>
  <si>
    <r>
      <rPr>
        <sz val="10"/>
        <rFont val="Times New Roman"/>
        <family val="1"/>
      </rPr>
      <t>312 -
Surat Dinas</t>
    </r>
  </si>
  <si>
    <t>Permohonan Kenaikan Limit Kartu Kredit Direktur Business Development and Portofolio Management</t>
  </si>
  <si>
    <t>BNI Corporate Card;</t>
  </si>
  <si>
    <t>312/Setper/0324</t>
  </si>
  <si>
    <r>
      <rPr>
        <sz val="10"/>
        <rFont val="Times New Roman"/>
        <family val="1"/>
      </rPr>
      <t>313 - SPK
dan PKS</t>
    </r>
  </si>
  <si>
    <t>Berita Acara Operasional antara PT Indonesia Comnets Plus dan PT Pos Indonesia (Persero) tentang Jasa Pengiriman pada Layanan Marketplace Aplikasi PLN Mobile Nomor : BAO 181/SVP Retail Business/0224</t>
  </si>
  <si>
    <t>313/Setper/0324</t>
  </si>
  <si>
    <t>314 - --</t>
  </si>
  <si>
    <t>314/Setper/0324</t>
  </si>
  <si>
    <r>
      <rPr>
        <sz val="10"/>
        <rFont val="Times New Roman"/>
        <family val="1"/>
      </rPr>
      <t>315 -
Surat Dinas</t>
    </r>
  </si>
  <si>
    <t>Finalisasi Pembayaran Jasa Produksi Tahun 2023</t>
  </si>
  <si>
    <t>15/A2/DPP-SPPI/VI/2024</t>
  </si>
  <si>
    <r>
      <rPr>
        <sz val="10"/>
        <rFont val="Times New Roman"/>
        <family val="1"/>
      </rPr>
      <t>316 -
Surat Dinas</t>
    </r>
  </si>
  <si>
    <t>Perundingan Bipartit I Tahun 2024</t>
  </si>
  <si>
    <t>16/A2/DPP-SPPI/VI/2024</t>
  </si>
  <si>
    <r>
      <rPr>
        <sz val="10"/>
        <rFont val="Times New Roman"/>
        <family val="1"/>
      </rPr>
      <t>317 -
Surat Dinas</t>
    </r>
  </si>
  <si>
    <t>Permintaan Klarifikasi Tertulis I</t>
  </si>
  <si>
    <t>Kepala Perwakilan Ombudsman Republik Indonesia Provinsi Jawa Barat</t>
  </si>
  <si>
    <t>T/098/LM.44-12/0114.2023/III/2024</t>
  </si>
  <si>
    <t>318 - --</t>
  </si>
  <si>
    <t>318/Setper/0324</t>
  </si>
  <si>
    <r>
      <rPr>
        <sz val="10"/>
        <rFont val="Times New Roman"/>
        <family val="1"/>
      </rPr>
      <t>319 - SPK
dan PKS</t>
    </r>
  </si>
  <si>
    <t>Perjanjian Kerja Sama tentang Layanan Pengangkutan Kiriman Pos Internasional antara PT Pos Indonesia (Persero) dengan PT Maskarindo Cargo Nomor : PKS 068/SVP IPS/0324</t>
  </si>
  <si>
    <t>SVP International Post Service;</t>
  </si>
  <si>
    <t>319/Setper/0324</t>
  </si>
  <si>
    <t>320 - --</t>
  </si>
  <si>
    <t>320/Setper/0324</t>
  </si>
  <si>
    <r>
      <rPr>
        <sz val="10"/>
        <rFont val="Times New Roman"/>
        <family val="1"/>
      </rPr>
      <t>321 -
Surat Dinas</t>
    </r>
  </si>
  <si>
    <t>Secretary, Assistant, Administrative Course</t>
  </si>
  <si>
    <t>Director PT Husin Intelligence Group</t>
  </si>
  <si>
    <r>
      <rPr>
        <sz val="10"/>
        <rFont val="Times New Roman"/>
        <family val="1"/>
      </rPr>
      <t>322 -
Surat Dinas</t>
    </r>
  </si>
  <si>
    <t>Permohonan Penyaluran ZIS</t>
  </si>
  <si>
    <t>Pondok Pesantren Hidayatullah Depok</t>
  </si>
  <si>
    <t>010/PR/MZ/YPPHD/III/2024</t>
  </si>
  <si>
    <r>
      <rPr>
        <sz val="10"/>
        <rFont val="Times New Roman"/>
        <family val="1"/>
      </rPr>
      <t>323 - SPK
dan PKS</t>
    </r>
  </si>
  <si>
    <r>
      <rPr>
        <sz val="10"/>
        <rFont val="Times New Roman"/>
        <family val="1"/>
      </rPr>
      <t>Nota Kesepahaman antara Badan Pengawas Pemilihan Umum Republik Indonesia dengan PT Pos Indonesia (Persero) tentang Penanganan Kiriman Dokumen dan Pemeteraian Kemudian Nomor
: MOU 061/DIRUT/0224</t>
    </r>
  </si>
  <si>
    <t>323/Setper/0324</t>
  </si>
  <si>
    <r>
      <rPr>
        <sz val="10"/>
        <rFont val="Times New Roman"/>
        <family val="1"/>
      </rPr>
      <t>324 - SPK
dan PKS</t>
    </r>
  </si>
  <si>
    <t>Perjanjian Kerja Sama antara PT Pos Indonesia (Persero) dan Komisi Pemilihan Umum tentang Jasa Pengiriman Surat/Dokumen dan Paket</t>
  </si>
  <si>
    <t>324/Setper/0324</t>
  </si>
  <si>
    <t>325 - KD</t>
  </si>
  <si>
    <t>Keputusan Direksi tentang Peraturan Cuti dan Masa Tidak Hadir Lainnya di Lingkungan PT Pos Indonesia (Persero)</t>
  </si>
  <si>
    <t>325/Setper/0324</t>
  </si>
  <si>
    <t>326 - --</t>
  </si>
  <si>
    <t>326/Setper/0324</t>
  </si>
  <si>
    <r>
      <rPr>
        <sz val="10"/>
        <rFont val="Times New Roman"/>
        <family val="1"/>
      </rPr>
      <t>327 - SPK
dan PKS</t>
    </r>
  </si>
  <si>
    <t>Perjanjian Kerja Sama Bagi Penjual Premium (Premium Seller) pada Aplikasi PADI UMKM ("Perjanjian")</t>
  </si>
  <si>
    <t>327/Setper/0324</t>
  </si>
  <si>
    <r>
      <rPr>
        <sz val="10"/>
        <rFont val="Times New Roman"/>
        <family val="1"/>
      </rPr>
      <t>328 -
Surat Dinas</t>
    </r>
  </si>
  <si>
    <t>Somasi</t>
  </si>
  <si>
    <t>Lembaga Bantuan Hukum Gerakan Pemuda Ansor Kabupaten Majalengka</t>
  </si>
  <si>
    <t>01/LBHA/PC.MJL/III/2024</t>
  </si>
  <si>
    <r>
      <rPr>
        <sz val="10"/>
        <rFont val="Times New Roman"/>
        <family val="1"/>
      </rPr>
      <t>329 -
Surat Dinas</t>
    </r>
  </si>
  <si>
    <t>Koperasi Usaha Bersama Kantor Regionalpos 9 Banjarbaru</t>
  </si>
  <si>
    <t>11/kiPOS-UB/0324 (tembusan)</t>
  </si>
  <si>
    <r>
      <rPr>
        <sz val="10"/>
        <rFont val="Times New Roman"/>
        <family val="1"/>
      </rPr>
      <t>330 -
Surat Dinas</t>
    </r>
  </si>
  <si>
    <t>Surat Pernyataan</t>
  </si>
  <si>
    <t>Yudis Irfandi, Business Relation-Pos Koperasi Nusantara (Kopnus)</t>
  </si>
  <si>
    <r>
      <rPr>
        <sz val="10"/>
        <rFont val="Times New Roman"/>
        <family val="1"/>
      </rPr>
      <t>331 -
Surat Dinas</t>
    </r>
  </si>
  <si>
    <t>Penawaran Majalah Infobank Edisi 551, Maret 2024 dengan Tema : "Digital Brand 2024"</t>
  </si>
  <si>
    <t>Manager Marketing Infobank</t>
  </si>
  <si>
    <t>008/SIRK/IB/III/2024</t>
  </si>
  <si>
    <r>
      <rPr>
        <sz val="10"/>
        <rFont val="Times New Roman"/>
        <family val="1"/>
      </rPr>
      <t>332 -
Surat Dinas</t>
    </r>
  </si>
  <si>
    <t>Penerimaan Mahasiswa Baru Politeknik STIA LAN Bandung 2024</t>
  </si>
  <si>
    <t>Direktur Politeknik STIA LAN Bandung</t>
  </si>
  <si>
    <t>2/STIA.2.1/PPS.01.1</t>
  </si>
  <si>
    <r>
      <rPr>
        <sz val="10"/>
        <rFont val="Times New Roman"/>
        <family val="1"/>
      </rPr>
      <t>333 -
Surat Dinas</t>
    </r>
  </si>
  <si>
    <t>Penawaran Kerja Sama Iklan Hari Jadi Pikiran Rakyat ke-58 Tahun</t>
  </si>
  <si>
    <t>Marketing &amp; Business Development Manager Harian Umum Pikiran Rakyat</t>
  </si>
  <si>
    <t>PRB/IKL-02/III/2024</t>
  </si>
  <si>
    <r>
      <rPr>
        <sz val="10"/>
        <rFont val="Times New Roman"/>
        <family val="1"/>
      </rPr>
      <t>334 -
proposal</t>
    </r>
  </si>
  <si>
    <t>Surat Permohonan Sponsorship</t>
  </si>
  <si>
    <t>Panitia Forum Lintas Ormas</t>
  </si>
  <si>
    <t>072/Peduli Ramadhan/2024</t>
  </si>
  <si>
    <r>
      <rPr>
        <sz val="10"/>
        <rFont val="Times New Roman"/>
        <family val="1"/>
      </rPr>
      <t>335 -
Surat Dinas</t>
    </r>
  </si>
  <si>
    <t>Permohonan Peninjauan uang pangan, BPJS dan uang ketupat</t>
  </si>
  <si>
    <t>Hj. Rukmiyati Bt Mudid</t>
  </si>
  <si>
    <r>
      <rPr>
        <sz val="10"/>
        <rFont val="Times New Roman"/>
        <family val="1"/>
      </rPr>
      <t>336 - SPK
dan PKS</t>
    </r>
  </si>
  <si>
    <t>Perjanjian antara PT Pos Indonesia (Persero) dengan PT Infosys Solusi Terpadu tentang Pekerjaan Pengadaan Pengembangan Superapps &amp; Integrasi PT Pos Indonesia (Persero) Nomor : 3892/ Subdit DS/1123</t>
  </si>
  <si>
    <t>336/Setper/0324</t>
  </si>
  <si>
    <t>337 - SK</t>
  </si>
  <si>
    <t>Surat Keputusan Direksi tentang Hasil Seleksi Akhir Rekrutmen Karyawan PT Pos Indonesia (Persero) melalui Program Ikatan Dinas dengan Universitas Logistik dan Bisnis Internasional untuk Karyawan Level Jabatan E1 Tahun 2023</t>
  </si>
  <si>
    <t>337/Setper/0324</t>
  </si>
  <si>
    <r>
      <rPr>
        <sz val="10"/>
        <rFont val="Times New Roman"/>
        <family val="1"/>
      </rPr>
      <t>338 -
Surat Dinas</t>
    </r>
  </si>
  <si>
    <t>Kemitraan Kamtibmas menyambut Hari Raya Idul Fitri 1445 H Tahun 2024</t>
  </si>
  <si>
    <t>Kepala Bidang Humas Polda Jabar</t>
  </si>
  <si>
    <t>B/107/II/HUM.5.3/2024/Bidhumas</t>
  </si>
  <si>
    <r>
      <rPr>
        <sz val="10"/>
        <rFont val="Times New Roman"/>
        <family val="1"/>
      </rPr>
      <t>339 -
Surat Dinas</t>
    </r>
  </si>
  <si>
    <t>Panitia Gema Ramadhan 1445 H - Badan Ekonomi Syariah (BES) DMI DKI Jakarta</t>
  </si>
  <si>
    <t>025/BES/DMI-DKI/II/2024</t>
  </si>
  <si>
    <t>340 - --</t>
  </si>
  <si>
    <t>340/Setper/0324</t>
  </si>
  <si>
    <t>341 - SK</t>
  </si>
  <si>
    <t>Surat Keputusan Direksi Nomor : SK 1/DIRUT/0124 tentang Susunan Tim Koordinasi Penyelenggaraan Layanan Pos Universal Tahun Anggaran 2024</t>
  </si>
  <si>
    <t>341/Setper/0324</t>
  </si>
  <si>
    <r>
      <rPr>
        <sz val="10"/>
        <rFont val="Times New Roman"/>
        <family val="1"/>
      </rPr>
      <t>342 -
risalah</t>
    </r>
  </si>
  <si>
    <t>Risalah Radir, Selasa 19 Maret 2024</t>
  </si>
  <si>
    <t>342/Setper/0324</t>
  </si>
  <si>
    <t>343 - --</t>
  </si>
  <si>
    <t>343/Setper/0324</t>
  </si>
  <si>
    <r>
      <rPr>
        <sz val="10"/>
        <rFont val="Times New Roman"/>
        <family val="1"/>
      </rPr>
      <t>344 -
Surat Dinas</t>
    </r>
  </si>
  <si>
    <t>Kerjasama Platform Digital Logistik Internasional</t>
  </si>
  <si>
    <t>Director of Commercial &amp; Operation PT Combi Logistics Indonesia</t>
  </si>
  <si>
    <t>110/OPS-CLI/III-24</t>
  </si>
  <si>
    <r>
      <rPr>
        <sz val="10"/>
        <rFont val="Times New Roman"/>
        <family val="1"/>
      </rPr>
      <t>345 -
Surat Dinas</t>
    </r>
  </si>
  <si>
    <t>Mohon Bantuan Dana untuk Pembelian bahan makanan dan uang saku anak asuh panti asihan Arafah bulan suci Ramadhan dan Lebaran 1445H</t>
  </si>
  <si>
    <t>Pengurus Panti Asuhan Arafah Palembang</t>
  </si>
  <si>
    <t>028/PA/AF/III/2024</t>
  </si>
  <si>
    <r>
      <rPr>
        <sz val="10"/>
        <rFont val="Times New Roman"/>
        <family val="1"/>
      </rPr>
      <t>346 -
Surat Dinas</t>
    </r>
  </si>
  <si>
    <t>Uang Ketupat Pensiunan Tahun 2024</t>
  </si>
  <si>
    <t>18/A2/DPP-SPPI/VI/2024</t>
  </si>
  <si>
    <r>
      <rPr>
        <sz val="10"/>
        <rFont val="Times New Roman"/>
        <family val="1"/>
      </rPr>
      <t>347 -
proposal</t>
    </r>
  </si>
  <si>
    <t>Panitia Pelaksana Kegiatan Berkah Ramadhan Tahun 1445 H PWNU Jawa Barat</t>
  </si>
  <si>
    <t>678/PW/Tanf/A.I/D/III/2024</t>
  </si>
  <si>
    <r>
      <rPr>
        <sz val="10"/>
        <rFont val="Times New Roman"/>
        <family val="1"/>
      </rPr>
      <t>348 -
Surat Dinas</t>
    </r>
  </si>
  <si>
    <t>Permohonan Bantuan Sembako dan Santunan Anak Yatim, Yatim Piatu, Lansia, Kaum Dhuafa di Ponpes Ma`arijul Falah</t>
  </si>
  <si>
    <t>Panitia Kegiatan Ramadhan 1445 H Ponpes Ma`arijul Falah</t>
  </si>
  <si>
    <t>013/SP-MJP/II/2024</t>
  </si>
  <si>
    <r>
      <rPr>
        <sz val="10"/>
        <rFont val="Times New Roman"/>
        <family val="1"/>
      </rPr>
      <t>349 - SPK
dan PKS</t>
    </r>
  </si>
  <si>
    <t>Perjanjian antara PT Pos Indonesia (Persero) dengan PT Perusahaan Pengelola Aset tentang Pengadaan Pekerjaan Jasa Konsultan Keuangan Nomor : 141/DIR-1/0224</t>
  </si>
  <si>
    <t>Direktur Keuangan dan Manajemen Risiko;Corporate Secretary;</t>
  </si>
  <si>
    <t>349/Setper/0324</t>
  </si>
  <si>
    <t>350 - --</t>
  </si>
  <si>
    <t>350/Setper/0324</t>
  </si>
  <si>
    <r>
      <rPr>
        <sz val="10"/>
        <rFont val="Times New Roman"/>
        <family val="1"/>
      </rPr>
      <t>351 - SPK
dan PKS</t>
    </r>
  </si>
  <si>
    <t>Perjanjian Kerja Waktu Tertentu antara PT Pos Indonesia (Persero) dengan Fajar Kurnianto sebagai Tenaga Kerja Profesional Perusahaan Nomor : PKS 58/DIR-5/0224</t>
  </si>
  <si>
    <t>351/Setper/0324</t>
  </si>
  <si>
    <r>
      <rPr>
        <sz val="10"/>
        <rFont val="Times New Roman"/>
        <family val="1"/>
      </rPr>
      <t>352 - SPK
dan PKS</t>
    </r>
  </si>
  <si>
    <t>Perjanjian Kerja Waktu Tertentu antara PT Pos Indonesia (Persero) dengan Ade Firdayanti sebagai Tenaga Kerja Profesional Perusahaan Nomor : PKS 056/DIR-5/0224</t>
  </si>
  <si>
    <t>352/Setper/0324</t>
  </si>
  <si>
    <r>
      <rPr>
        <sz val="10"/>
        <rFont val="Times New Roman"/>
        <family val="1"/>
      </rPr>
      <t>353 - SPK
dan PKS</t>
    </r>
  </si>
  <si>
    <t>Perjanjian Kerja Waktu Tertentu antara PT Pos Indonesia (Persero) dengan Muhammad Abdul Idris sebagai Tenaga Kerja Profesional Perusahaan Nomor : PKS 62/DIR-6/0224</t>
  </si>
  <si>
    <t>Direktur Business Development dan Portofolio Management;</t>
  </si>
  <si>
    <t>353/Setper/0324</t>
  </si>
  <si>
    <r>
      <rPr>
        <sz val="10"/>
        <rFont val="Times New Roman"/>
        <family val="1"/>
      </rPr>
      <t>354 - SPK
dan PKS</t>
    </r>
  </si>
  <si>
    <t>Adendum Pertama atas Perjanjian Nomor : PKS.147/DIR-2/0623 antara PT Pos Indonesia (Persero) dengan PT Prima Yasa Eduka tentang Kerja Sama Jasa Pendukung Pelatihan di PT Pos Indonesia (Persero) Nomor : PKS 083/HCBP/0324</t>
  </si>
  <si>
    <t>354/Setper/0324</t>
  </si>
  <si>
    <r>
      <rPr>
        <sz val="10"/>
        <rFont val="Times New Roman"/>
        <family val="1"/>
      </rPr>
      <t>355 -
Surat Dinas</t>
    </r>
  </si>
  <si>
    <t>Dukungan Menyambut Bulan Suci Ramadhan 1445 H/2024</t>
  </si>
  <si>
    <t>Pengurus Pusat Ikatan Keluarga Wartawan Indonesia</t>
  </si>
  <si>
    <t>034/SEK/PP-IKWI/III/2024</t>
  </si>
  <si>
    <r>
      <rPr>
        <sz val="10"/>
        <rFont val="Times New Roman"/>
        <family val="1"/>
      </rPr>
      <t>356 -
Surat Dinas</t>
    </r>
  </si>
  <si>
    <t>Laporan Pelaksanaan Tugas Pengawasan Dewan Komisaris Bulan Desember 2023</t>
  </si>
  <si>
    <t>Komisaris PT Pos Logistik Indonesia</t>
  </si>
  <si>
    <t>07/Dekom/0124</t>
  </si>
  <si>
    <r>
      <rPr>
        <sz val="10"/>
        <rFont val="Times New Roman"/>
        <family val="1"/>
      </rPr>
      <t>357 -
Surat Dinas</t>
    </r>
  </si>
  <si>
    <t>Surat Edaran Earth Hour</t>
  </si>
  <si>
    <t>Kepala Dinas Lingkungan Hidup Provinsi Jawa Barat</t>
  </si>
  <si>
    <t>1684/KM.01/KLPPI/2024</t>
  </si>
  <si>
    <r>
      <rPr>
        <sz val="10"/>
        <rFont val="Times New Roman"/>
        <family val="1"/>
      </rPr>
      <t>358 -
Surat Dinas</t>
    </r>
  </si>
  <si>
    <t>Sosialisasi Keselamatan Jalan dalam rangka Hari Raya Idul Fitri 1445 H/2024 M</t>
  </si>
  <si>
    <t>Pelaksana Sosialisasi Keselamatan Jalan PT Bio Media Solusindo</t>
  </si>
  <si>
    <t>018/BMS/DIR/II/2024</t>
  </si>
  <si>
    <r>
      <rPr>
        <sz val="10"/>
        <rFont val="Times New Roman"/>
        <family val="1"/>
      </rPr>
      <t>359 -
Surat Dinas</t>
    </r>
  </si>
  <si>
    <t>Permohonan Donatur/Partisipasi</t>
  </si>
  <si>
    <t>Yayasan Insan Peduli Olahraga (IPO)</t>
  </si>
  <si>
    <t>016/SP-IPO/BKS-RB/II/2024</t>
  </si>
  <si>
    <t>360 - --</t>
  </si>
  <si>
    <t>360/Setper/0324</t>
  </si>
  <si>
    <r>
      <rPr>
        <sz val="10"/>
        <rFont val="Times New Roman"/>
        <family val="1"/>
      </rPr>
      <t>361 -
Surat Dinas</t>
    </r>
  </si>
  <si>
    <t>Evaluasi Pendistribusian Bantuan Pangan CBP Alokasi Januari dan Februari 2024</t>
  </si>
  <si>
    <t>Direktur Supply Chain &amp; Pelayanan Publik</t>
  </si>
  <si>
    <t>B-450/II/DP303/PG.04/03/2024</t>
  </si>
  <si>
    <r>
      <rPr>
        <sz val="10"/>
        <rFont val="Times New Roman"/>
        <family val="1"/>
      </rPr>
      <t>362 -
Surat Dinas</t>
    </r>
  </si>
  <si>
    <t>Penyampaian Keputusan Kepala Kanwil Ditjen Perbendaharaan Provinsi Papua Nomor KEP-43/WPB.34/2024 tentang Penetapan Sanksi Daftar Hitam kepada PT Pos Indonesia (Persero)</t>
  </si>
  <si>
    <t>Kanwil Dirjen Perbendaharaan Provinsi Papua, Kementerian Keuangan RI</t>
  </si>
  <si>
    <t>ND-309/WPB.34/2024</t>
  </si>
  <si>
    <r>
      <rPr>
        <sz val="10"/>
        <rFont val="Times New Roman"/>
        <family val="1"/>
      </rPr>
      <t>363 -
Surat Dinas</t>
    </r>
  </si>
  <si>
    <t>Permohonan Dana/Donatur</t>
  </si>
  <si>
    <t>Panitia Peduli Bakti Sosial Ramadhan 1445 H Yayasan Pendidikan Islam Miftahussa`adah</t>
  </si>
  <si>
    <t>008/YAMIFSA/BS/III/2024</t>
  </si>
  <si>
    <r>
      <rPr>
        <sz val="10"/>
        <rFont val="Times New Roman"/>
        <family val="1"/>
      </rPr>
      <t>364 -
Surat Dinas</t>
    </r>
  </si>
  <si>
    <t>Permohonan Zakat, Infaq, Shodaqoh</t>
  </si>
  <si>
    <t>Yayasan Al-Burhan</t>
  </si>
  <si>
    <t>024/PZIS/PSAA-ALH/III/2024</t>
  </si>
  <si>
    <r>
      <rPr>
        <sz val="10"/>
        <rFont val="Times New Roman"/>
        <family val="1"/>
      </rPr>
      <t>365 -
Surat Dinas</t>
    </r>
  </si>
  <si>
    <t>Ucapan Terima Kasih kepada Mitra UMKM</t>
  </si>
  <si>
    <t>PT Dharmapena Citra Media (UMKM Summit)</t>
  </si>
  <si>
    <t>315/OMG-COM/Ext/III/24</t>
  </si>
  <si>
    <r>
      <rPr>
        <sz val="10"/>
        <rFont val="Times New Roman"/>
        <family val="1"/>
      </rPr>
      <t>366 -
proposal</t>
    </r>
  </si>
  <si>
    <t>Dekan Fakultas Matematika dan Ilmu Pengetahuan Alam ITB</t>
  </si>
  <si>
    <t>923/IT1.C02/TU/2024</t>
  </si>
  <si>
    <r>
      <rPr>
        <sz val="10"/>
        <rFont val="Times New Roman"/>
        <family val="1"/>
      </rPr>
      <t>367 -
Surat Dinas</t>
    </r>
  </si>
  <si>
    <t>Permohonan Partisipasi</t>
  </si>
  <si>
    <t>Ketua Umum Dewan Pimpinan Pusat Serikat Pekerja PT PLN (Persero)</t>
  </si>
  <si>
    <t>048/DPP/SP-PLN/III/2024</t>
  </si>
  <si>
    <r>
      <rPr>
        <sz val="10"/>
        <rFont val="Times New Roman"/>
        <family val="1"/>
      </rPr>
      <t>368 -
Surat Dinas</t>
    </r>
  </si>
  <si>
    <t>Surat Undangan Training &amp; Award Corsec, CORPCOMM (ICCA- IX-2024)</t>
  </si>
  <si>
    <t>Economic Review</t>
  </si>
  <si>
    <t>E-024/ER/KUM/ICCA/III/2024</t>
  </si>
  <si>
    <t>369 - --</t>
  </si>
  <si>
    <t>369/Setper/0324</t>
  </si>
  <si>
    <t>370 - surat pernyataan</t>
  </si>
  <si>
    <t>Surat Pernyataan Corsec</t>
  </si>
  <si>
    <t>regulasi;</t>
  </si>
  <si>
    <t>370/Setper/0324</t>
  </si>
  <si>
    <t>371 - rups</t>
  </si>
  <si>
    <t>Keputusan Sirkuler RUPS Luar Biasa PT Pos Logistik Indonesia tentang Pemberhentian dan Pengangkatan Direktur PT Pos Logistik Indonesia</t>
  </si>
  <si>
    <t>371/Setper/0324</t>
  </si>
  <si>
    <r>
      <rPr>
        <sz val="10"/>
        <rFont val="Times New Roman"/>
        <family val="1"/>
      </rPr>
      <t>372 -
risalah</t>
    </r>
  </si>
  <si>
    <t>Risalah Radir, Selasa 26 Maret 2024</t>
  </si>
  <si>
    <t>direksi;</t>
  </si>
  <si>
    <t>372/Setper/0324</t>
  </si>
  <si>
    <t>373 - --</t>
  </si>
  <si>
    <t>373/Setper/0324</t>
  </si>
  <si>
    <t>374 - KD</t>
  </si>
  <si>
    <t>Keputusan Direksi Nomor KD 006/DIRUT/0224 tentang Alokasi Anggaran Operasional Tahun 2024</t>
  </si>
  <si>
    <t>374/Setper/0324</t>
  </si>
  <si>
    <r>
      <rPr>
        <sz val="10"/>
        <rFont val="Times New Roman"/>
        <family val="1"/>
      </rPr>
      <t>375 -
Surat Dinas</t>
    </r>
  </si>
  <si>
    <t>Tanggapan Surat Corporate Secretary tentang Kepengurusan Serikat Pekerja</t>
  </si>
  <si>
    <t>Dewan Pengurus Pusat SPPI - Kuat Bermartabat</t>
  </si>
  <si>
    <t>027/DPP-SPPI-KB/III/2024</t>
  </si>
  <si>
    <r>
      <rPr>
        <sz val="10"/>
        <rFont val="Times New Roman"/>
        <family val="1"/>
      </rPr>
      <t>376 -
Surat Dinas</t>
    </r>
  </si>
  <si>
    <t>Iklan Kemitraan Ucapan Selamat</t>
  </si>
  <si>
    <t>Badan Relawan Prabowo</t>
  </si>
  <si>
    <t>10.010/DPP-BRP/III/2024</t>
  </si>
  <si>
    <r>
      <rPr>
        <sz val="10"/>
        <rFont val="Times New Roman"/>
        <family val="1"/>
      </rPr>
      <t>377 -
proposal</t>
    </r>
  </si>
  <si>
    <t>Dukungan KUMKM Ramadan Fair 1445 H</t>
  </si>
  <si>
    <t>Asisten Deputi Pengembangan Rantai Pasok Usaha Mikro</t>
  </si>
  <si>
    <t>176.30/D.2.3/UM.02.01/III/2024</t>
  </si>
  <si>
    <t>378 - surat</t>
  </si>
  <si>
    <t>permintaan aTK</t>
  </si>
  <si>
    <t>Man Rumah Tangga;</t>
  </si>
  <si>
    <t>378/Setper/0324</t>
  </si>
  <si>
    <r>
      <rPr>
        <sz val="10"/>
        <rFont val="Times New Roman"/>
        <family val="1"/>
      </rPr>
      <t>379 -
Surat Dinas</t>
    </r>
  </si>
  <si>
    <t>Penyampaian Keputusan Penetapan Daftar Hitam (Black List)</t>
  </si>
  <si>
    <t>Kepala Kantor Wilayah Direktorat Jenderal Perbendaharaan Provinsi Papua Barat</t>
  </si>
  <si>
    <t>S-524/WPB.33/2024</t>
  </si>
  <si>
    <r>
      <rPr>
        <sz val="10"/>
        <rFont val="Times New Roman"/>
        <family val="1"/>
      </rPr>
      <t>380 - SPK
dan PKS</t>
    </r>
  </si>
  <si>
    <t>Berita Acara Kesepakatan PT Pos Indonesia (Persero) dengan PT Pos Logistik Indonesia Nomor : 03017/P.O Aset/0324</t>
  </si>
  <si>
    <t>380/Setper/0324</t>
  </si>
  <si>
    <r>
      <rPr>
        <sz val="10"/>
        <rFont val="Times New Roman"/>
        <family val="1"/>
      </rPr>
      <t>381 -
Surat Dinas</t>
    </r>
  </si>
  <si>
    <t>nota pusat erlin</t>
  </si>
  <si>
    <t>381/Setper/0324</t>
  </si>
  <si>
    <t>382 - --</t>
  </si>
  <si>
    <t>382/Setper/0324</t>
  </si>
  <si>
    <t>383 - KD</t>
  </si>
  <si>
    <t>Keputusan Direksi Nomor KD 015/DIRUT/0324 tentang Pembayaran Tunjangan Hari Raya Keagamaan bagi Tenaga Kerja Profesional Perusahaan Tahun 2024</t>
  </si>
  <si>
    <t>383/Setper/0324</t>
  </si>
  <si>
    <t>384 - KD</t>
  </si>
  <si>
    <t>Keputusan Direksi Nomor KD 016/DIRUT/0324 tentang Pembayaran Tunjangan Hari Raya Keagamaan bagi Tenaga Kerja Kontrak Tahun 2024</t>
  </si>
  <si>
    <t>384/Setper/0324</t>
  </si>
  <si>
    <t>385 - SE</t>
  </si>
  <si>
    <t>Surat Edaran Nomor : SE.006/DIR-2/0324 tentang Pembayaran Tunjangan Hari Raya Keagamaan bagi Tenaga Kerja Profesional Perusahaan Tahun 2024</t>
  </si>
  <si>
    <t>385/Setper/0324</t>
  </si>
  <si>
    <t>386 - SE</t>
  </si>
  <si>
    <t>Surat Edaran Nomor : SE.007/DIR-2/0324 tentang Pembayaran Tunjangan Hari Raya Keagamaan bagi Tenaga Kerja Kontrak Tahun 2024</t>
  </si>
  <si>
    <t>386/Setper/0324</t>
  </si>
  <si>
    <r>
      <rPr>
        <sz val="10"/>
        <rFont val="Times New Roman"/>
        <family val="1"/>
      </rPr>
      <t>387 - SPK
dan PKS</t>
    </r>
  </si>
  <si>
    <r>
      <rPr>
        <sz val="10"/>
        <rFont val="Times New Roman"/>
        <family val="1"/>
      </rPr>
      <t>Perjanjian Kerja Sama antara Direktorat Pemberdayaan Kelompok Rentan Direktorat Jenderal Pemberdayaan Sosial Kementerian Sosial dengan PT Pos Indonesia (Persero) Nomor : PKS 012/
DIR-4/0124 tentang Penyaluran Program Sembako Tahun 2024</t>
    </r>
  </si>
  <si>
    <t>387/Setper/0324</t>
  </si>
  <si>
    <r>
      <rPr>
        <sz val="10"/>
        <rFont val="Times New Roman"/>
        <family val="1"/>
      </rPr>
      <t>388 - SPK
dan PKS</t>
    </r>
  </si>
  <si>
    <t>Perjanjian Kerja Sama antara PT Pos Indonesia (Persero) dengan PT Bank Negara Indonesia (Persero) Tbk tentang Pemanfaatan Layanan Weselpos Instan PKS 078/SVP Consumer Business/0324</t>
  </si>
  <si>
    <t>388/Setper/0324</t>
  </si>
  <si>
    <r>
      <rPr>
        <sz val="10"/>
        <rFont val="Times New Roman"/>
        <family val="1"/>
      </rPr>
      <t>389 - SPK
dan PKS</t>
    </r>
  </si>
  <si>
    <t>Perjanjian Kerja Sama antara PT Pos Indonesia (Persero) dengan PT Eka Bakti Amerta Yoga Sejahtera tentang Pemanfaatan Layanan Weselpos Instan</t>
  </si>
  <si>
    <t>389/Setper/0324</t>
  </si>
  <si>
    <r>
      <rPr>
        <sz val="10"/>
        <rFont val="Times New Roman"/>
        <family val="1"/>
      </rPr>
      <t>390 - SPK
dan PKS</t>
    </r>
  </si>
  <si>
    <t>Perjanjian Kerja Sama antara PT Pos Indonesia (Persero) dengan PT Syaftraco tentang Layanan Weselpos Transfer Tunai</t>
  </si>
  <si>
    <t>390/Setper/0324</t>
  </si>
  <si>
    <r>
      <rPr>
        <sz val="10"/>
        <rFont val="Times New Roman"/>
        <family val="1"/>
      </rPr>
      <t>391 - SPK
dan PKS</t>
    </r>
  </si>
  <si>
    <t>Perjanjian Kerja Sama antara PT Pos Indonesia (Persero) dengan PT Syaftraco tentang Layanan Transfer Dana Online Giropos</t>
  </si>
  <si>
    <t>391/Setper/0324</t>
  </si>
  <si>
    <r>
      <rPr>
        <sz val="10"/>
        <rFont val="Times New Roman"/>
        <family val="1"/>
      </rPr>
      <t>392 - SPK
dan PKS</t>
    </r>
  </si>
  <si>
    <t>Perjanjian Kerja Sama antara PT Pos Indonesia (Persero) dengan PT Bank Central Asia Tbk tentang Pemanfaatan Layanan Weselpos Instan</t>
  </si>
  <si>
    <t>392/Setper/0324</t>
  </si>
  <si>
    <r>
      <rPr>
        <sz val="10"/>
        <rFont val="Times New Roman"/>
        <family val="1"/>
      </rPr>
      <t>393 - SPK
dan PKS</t>
    </r>
  </si>
  <si>
    <t>Perjanjian Kerja Sama antara PT Pos Indonesia (Persero) dengan PT Eka Bakti Amerta Yoga Sejahtera tentang Pemanfaatan Layanan Weselpos Instan Nomor : PKS 079/SVP Consumer Business/0324</t>
  </si>
  <si>
    <t>393/Setper/0324</t>
  </si>
  <si>
    <t>394 - KD</t>
  </si>
  <si>
    <t>Keputusan Direksi Nomor KD 014/DIRUT/0324 tentang Pembayaran Tunjangan Hari Raya Keagamaan Tahun 2024</t>
  </si>
  <si>
    <t>394/Setper/0324</t>
  </si>
  <si>
    <t>395 - SE</t>
  </si>
  <si>
    <t>Surat Edaran Nomor : SE 005/DIR-2/0324 tentang Pembayaran Tunjangan Hari Raya Keagamaan Tahun 2024</t>
  </si>
  <si>
    <t>395/Setper/0324</t>
  </si>
  <si>
    <r>
      <rPr>
        <sz val="10"/>
        <rFont val="Times New Roman"/>
        <family val="1"/>
      </rPr>
      <t>396 - SPK
dan PKS</t>
    </r>
  </si>
  <si>
    <t>Perjanjian Kerja Sama antara PT Pos Indonesia (Persero) dengan PT Aldmic Coopn Digital tentang Jasa Pengiriman Surat dan Paket</t>
  </si>
  <si>
    <t>396/Setper/0324</t>
  </si>
  <si>
    <t>397 - --</t>
  </si>
  <si>
    <t>397/Setper/0324</t>
  </si>
  <si>
    <r>
      <rPr>
        <sz val="10"/>
        <rFont val="Times New Roman"/>
        <family val="1"/>
      </rPr>
      <t>398 -
risalah</t>
    </r>
  </si>
  <si>
    <t>RIsalah Rapat Terbatas tanggal 13 November 2023 Pengelolaan Dana Float Pospay Kategori Rekening Lite</t>
  </si>
  <si>
    <t>398/Setper/0324</t>
  </si>
  <si>
    <t>399 - KD</t>
  </si>
  <si>
    <t>1. Risalah Rapat Terbatas Nomor 139/Setper/0124, 53/Setper/0124, 174/Setper/0224 2. Keputusan Direksi Nomor : KD 012/ DIRUT/0324 tentang Perubahan Kedua atas Keputusan Direksi PT Pos Indonesia (Persero) Nomor KD 013/DIRUT/0323 tentang Organisasi dan Tata Kerja</t>
  </si>
  <si>
    <t>399/Setper/0324</t>
  </si>
  <si>
    <r>
      <rPr>
        <sz val="10"/>
        <rFont val="Times New Roman"/>
        <family val="1"/>
      </rPr>
      <t>400 - SPK
dan PKS</t>
    </r>
  </si>
  <si>
    <t>Perjanjian Kerja Sama antara PT Bank Bukopin, Tbk dengan PT Pos Indonesia (Persero) tentang Pembayaran Manfaat Pensiun di Kantorpos secara Host to Host</t>
  </si>
  <si>
    <t>400/Setper/0324</t>
  </si>
  <si>
    <t>401 - SK</t>
  </si>
  <si>
    <t>Surat Keputusan Dewan Pengurus Pusat Serikat Pekerja Pos Indonesia Nomor 02/C3/DPP-SPPI/VI/2024 tentang Pengesahan dan Penetapan Dewan Pengurus Wilayah V SPPI Jawa Barat Periode Tahun 2021 - 2026 Hasil Muswillub Tahun 2024</t>
  </si>
  <si>
    <t>02/C3/DPP-SPPI/VI/2024</t>
  </si>
  <si>
    <r>
      <rPr>
        <sz val="10"/>
        <rFont val="Times New Roman"/>
        <family val="1"/>
      </rPr>
      <t>402 -
Surat Dinas</t>
    </r>
  </si>
  <si>
    <t>Permohonan</t>
  </si>
  <si>
    <t>D.Dessiande</t>
  </si>
  <si>
    <r>
      <rPr>
        <sz val="10"/>
        <rFont val="Times New Roman"/>
        <family val="1"/>
      </rPr>
      <t>403 -
Surat Dinas</t>
    </r>
  </si>
  <si>
    <t>Laporan Pelaksanaan Tugas Pengawasan Dewan Komisaris bulan Januari 2024</t>
  </si>
  <si>
    <t>13/Dekom/0224</t>
  </si>
  <si>
    <r>
      <rPr>
        <sz val="10"/>
        <rFont val="Times New Roman"/>
        <family val="1"/>
      </rPr>
      <t>404 -
Surat Dinas</t>
    </r>
  </si>
  <si>
    <t>Permohonan uang ketupat dan kenaikan tunjangan pangan</t>
  </si>
  <si>
    <t>Pengurus Pusat Persatuan Pensiunan Pos Indonesia (PPPos)</t>
  </si>
  <si>
    <t>37/PPPos-Sek/0324</t>
  </si>
  <si>
    <r>
      <rPr>
        <sz val="10"/>
        <rFont val="Times New Roman"/>
        <family val="1"/>
      </rPr>
      <t>405 -
Surat Dinas</t>
    </r>
  </si>
  <si>
    <t>Permohonan Presentasi Linkcapin AI Based Financial System with Zero Fault</t>
  </si>
  <si>
    <t>PT Wisesa Latih Indonesia</t>
  </si>
  <si>
    <t>049-1/Linkcapin/Posindonesia/ III/2024</t>
  </si>
  <si>
    <r>
      <rPr>
        <sz val="10"/>
        <rFont val="Times New Roman"/>
        <family val="1"/>
      </rPr>
      <t>406 -
proposal</t>
    </r>
  </si>
  <si>
    <t>Permohonan Support Kegiatan</t>
  </si>
  <si>
    <t>Majelis Ulama Indonesia Kecamatan Matraman</t>
  </si>
  <si>
    <t>012/MUI/Matra-JT/III/2024</t>
  </si>
  <si>
    <r>
      <rPr>
        <sz val="10"/>
        <rFont val="Times New Roman"/>
        <family val="1"/>
      </rPr>
      <t>407 -
Surat Dinas</t>
    </r>
  </si>
  <si>
    <t>Penerbitan Iklan Kemitraan</t>
  </si>
  <si>
    <t>Koperasi Pegawai PT Bank Tabungan Negara (Persero), Tbk</t>
  </si>
  <si>
    <t>54/Taraskop/III/2024</t>
  </si>
  <si>
    <r>
      <rPr>
        <sz val="10"/>
        <rFont val="Times New Roman"/>
        <family val="1"/>
      </rPr>
      <t>408 -
Surat Dinas</t>
    </r>
  </si>
  <si>
    <t>Romania`s candidate for the EMS Cooperative Board</t>
  </si>
  <si>
    <t>Chief Executive Officer Romanian Post</t>
  </si>
  <si>
    <t>101/513/19.02.2024</t>
  </si>
  <si>
    <r>
      <rPr>
        <sz val="10"/>
        <rFont val="Times New Roman"/>
        <family val="1"/>
      </rPr>
      <t>409 -
proposal</t>
    </r>
  </si>
  <si>
    <t>Permohonan Donatur/Sponsorship</t>
  </si>
  <si>
    <t>Founder Bela Negara Nusantara, Ciganjur Heritage Foundation</t>
  </si>
  <si>
    <r>
      <rPr>
        <sz val="10"/>
        <rFont val="Times New Roman"/>
        <family val="1"/>
      </rPr>
      <t>410 -
proposal</t>
    </r>
  </si>
  <si>
    <t>Permohonan Bantuan Pembangunan Musholla dan TPA Al Jihad Kp Umbulan Kec Cikulur Kab Lebak, Banten</t>
  </si>
  <si>
    <t>Panitia Pembangunan Musholla dann TPA Al-Jihad</t>
  </si>
  <si>
    <t>Khusus/M-TPA Al Jihad/II/2024</t>
  </si>
  <si>
    <t>411 - --</t>
  </si>
  <si>
    <t>411/Setper/0324</t>
  </si>
  <si>
    <r>
      <rPr>
        <sz val="10"/>
        <rFont val="Times New Roman"/>
        <family val="1"/>
      </rPr>
      <t>412 -
Surat Dinas</t>
    </r>
  </si>
  <si>
    <t>Application for Schengen Visa</t>
  </si>
  <si>
    <t>412/Setper/0424</t>
  </si>
  <si>
    <r>
      <rPr>
        <sz val="10"/>
        <rFont val="Times New Roman"/>
        <family val="1"/>
      </rPr>
      <t>413 - SPK
dan PKS</t>
    </r>
  </si>
  <si>
    <t>Perjanjian Kerja Sama antara PT Pos Indonesia (Persero) dengan PT Bank Mandiri Taspen tentang Penyelesaian Pemotongan Uang Pensiun untuk Angsuran Kredit Pensiun Nomor : PKS 066/SVP Government and Corporate Business/0324</t>
  </si>
  <si>
    <t>413/Setper/0424</t>
  </si>
  <si>
    <r>
      <rPr>
        <sz val="10"/>
        <rFont val="Times New Roman"/>
        <family val="1"/>
      </rPr>
      <t>414 -
risalah</t>
    </r>
  </si>
  <si>
    <t>Risalah Radir, Selasa 2 April 2024</t>
  </si>
  <si>
    <t>414/Setper/0424</t>
  </si>
  <si>
    <t>415 - --</t>
  </si>
  <si>
    <t>415/Setper/0424</t>
  </si>
  <si>
    <r>
      <rPr>
        <sz val="10"/>
        <rFont val="Times New Roman"/>
        <family val="1"/>
      </rPr>
      <t>416 - SPK
dan PKS</t>
    </r>
  </si>
  <si>
    <t>Perjanjian Kerahasiaan (NDA) antara PT Pos Indonesia (Persero) dengan PT Inovasi Daya Solusi tentang Pertukaran Data dan/atau Informasi</t>
  </si>
  <si>
    <t>416/Setper/0424</t>
  </si>
  <si>
    <r>
      <rPr>
        <sz val="10"/>
        <rFont val="Times New Roman"/>
        <family val="1"/>
      </rPr>
      <t>417 - SPK
dan PKS</t>
    </r>
  </si>
  <si>
    <t>Perjanjian Kerja Sama antara Direktorat Jaminan Sosial Direktorat Jenderal Perlindungan dan Jaminan Sosial Kementerian Sosial Republik Indonesia dengan PT Pos Indonesia (Persero) Nomor PKS 021/DIR-4/0124 tentang Penyaluran Bantuan Sosial Program Keluarga Harapan Tahun 2024</t>
  </si>
  <si>
    <t>417/Setper/0424</t>
  </si>
  <si>
    <t>418 - KD</t>
  </si>
  <si>
    <t>Keputusan Bersama Komisaris dan Direksi Nomor : KD 89/ DIRUT/1223, 287/DEKOM/1223 tentang Tata Kelola Perusahaan</t>
  </si>
  <si>
    <t>Direktur Utama;Komisaris Utama;</t>
  </si>
  <si>
    <t>418/Setper/0424</t>
  </si>
  <si>
    <r>
      <rPr>
        <sz val="10"/>
        <rFont val="Times New Roman"/>
        <family val="1"/>
      </rPr>
      <t>419 -
Buku</t>
    </r>
  </si>
  <si>
    <t>Buku Direktori Kantor Akuntan Publik dan Akuntan Publik Tahun 2024</t>
  </si>
  <si>
    <t>Ketua Komite Institut Akuntan Publik Indonesia (IAPI)</t>
  </si>
  <si>
    <t>275/KKA-UMUM/III/2024</t>
  </si>
  <si>
    <r>
      <rPr>
        <sz val="10"/>
        <rFont val="Times New Roman"/>
        <family val="1"/>
      </rPr>
      <t>420 -
proposal</t>
    </r>
  </si>
  <si>
    <t>Surat Pengantar Proposal Sponsorship</t>
  </si>
  <si>
    <t>Lembaga Bengkel Mahasiswa Mesin ITS</t>
  </si>
  <si>
    <t>091/ETU/UMUM/LBMM/III/2024</t>
  </si>
  <si>
    <t>421 - KD</t>
  </si>
  <si>
    <t>Keputusan Direksi tentang Kebijakan dan Pedoman Penerapan Manajemen Risiko PT Pos Indonesia (Persero)</t>
  </si>
  <si>
    <t>421/Setper/0424</t>
  </si>
  <si>
    <r>
      <rPr>
        <sz val="10"/>
        <rFont val="Times New Roman"/>
        <family val="1"/>
      </rPr>
      <t>422 - SPK
dan PKS</t>
    </r>
  </si>
  <si>
    <t>Perjanjian Kerja Waktu Tertentu antara PT Pos Indonesia (Persero) dengan Winahyo Pratomo sebagai Tenaga Kerja Profesional Perusahaan Nomor : PKS 053/DIR-3/0224</t>
  </si>
  <si>
    <t>422/Setper/0424</t>
  </si>
  <si>
    <t>423 - SK</t>
  </si>
  <si>
    <t>Surat Keputusan Direksi tentang Satuan Tugas Implementasi Percepatan Peningkatan Sinergi dan Integrasi Logistik Ekosistem BUMN Tahun 2024</t>
  </si>
  <si>
    <t>423/Setper/0424</t>
  </si>
  <si>
    <r>
      <rPr>
        <sz val="10"/>
        <rFont val="Times New Roman"/>
        <family val="1"/>
      </rPr>
      <t>424 - SPK
dan PKS</t>
    </r>
  </si>
  <si>
    <t>Perjanjian Kerahasiaan antara CV Tiara Jaya Sentral dengan PT Pos Indonesia (Persero) tentang Pertukaran Data dan Informasi Nomor : 539/Subdit DS/0324</t>
  </si>
  <si>
    <t>424/Setper/0424</t>
  </si>
  <si>
    <t>425 - --</t>
  </si>
  <si>
    <t>425/Setper/0424</t>
  </si>
  <si>
    <r>
      <rPr>
        <sz val="10"/>
        <rFont val="Times New Roman"/>
        <family val="1"/>
      </rPr>
      <t>426 - SPK
dan PKS</t>
    </r>
  </si>
  <si>
    <t>Perjanjian Kerja Sama antara Direktorat Pemberdayaan Komunitas Adat Terpencil dan Kewirausahaan Sosial Direktorat Jenderal Pemberdayaan Sosial Kementerian Sosial dengan PT Pos Indonesia (Persero) Nomor : PKS 023/DIR-4/0124 tentang Penyaluran Bantuan Sosial Program Pahlawan Ekonomi Nusantara yang Bersumber dari HIbah Langsung Dalam Negeri dalam Bentuk Uang Tahun 2024</t>
  </si>
  <si>
    <t>426/Setper/0424</t>
  </si>
  <si>
    <t>427 - SE</t>
  </si>
  <si>
    <t>Surat Edaran Nomor : SE 008/DIR-2/0324 tentang Rekrutmen Karyawan PT Pos Indonesia (Persero) melalui Program Ikatan Dinas dan Pemberian Beasiswa Penuh untuk Mahasiswa Kelas Khusus Program Studi Diploma III Logistik Universitas Logistik dan Bisnis Internasional Tahun 2024</t>
  </si>
  <si>
    <t>427/Setper/0424</t>
  </si>
  <si>
    <t>428 - SE</t>
  </si>
  <si>
    <t>Surat Edaran Nomor : SE.009/DIR-2/0324 tentang Program Rekrutmen Bersama Badan Usaha Milik Negara di PT Pos Indonesia (Persero) Grup Tahun 2024</t>
  </si>
  <si>
    <t>428/Setper/0424</t>
  </si>
  <si>
    <t>429 - KD</t>
  </si>
  <si>
    <t>Keputusan Direksi tentang Perubahan Pertama atas Keputusan Direksi PT Pos Indonesia (Persero) Nomor : KD 067/DIRUT/0823 tentang Organisasi dan Tata Kerja Regional, Unit Komersial dan Unit Operasi</t>
  </si>
  <si>
    <t>429/Setper/0424</t>
  </si>
  <si>
    <t>430 - KD</t>
  </si>
  <si>
    <t>Keputusan Direksi tentang Pedoman Tata Kelola Program Kerja Investasi/Belanja Modal (Capital Expenditure) PT Pos Indonesia (Persero)</t>
  </si>
  <si>
    <t>430/Setper/0424</t>
  </si>
  <si>
    <r>
      <rPr>
        <sz val="10"/>
        <rFont val="Times New Roman"/>
        <family val="1"/>
      </rPr>
      <t>431 -
Surat Dinas</t>
    </r>
  </si>
  <si>
    <t>Pengiriman Daftar Karyawan/Pegawai yang Belum Melaporkan SPT PPh Orang Pribadi</t>
  </si>
  <si>
    <t>Kepala Kantor Pelayanan Pajak Pratama Jakarta Tanah Abang Dua</t>
  </si>
  <si>
    <t>S-170/KPP.0611/2024</t>
  </si>
  <si>
    <r>
      <rPr>
        <sz val="10"/>
        <rFont val="Times New Roman"/>
        <family val="1"/>
      </rPr>
      <t>432 -
Surat Dinas</t>
    </r>
  </si>
  <si>
    <t>Permohonan Uang Ketupat dan Kenaikan Tunjangan Pangan</t>
  </si>
  <si>
    <t>Pengurus Persatuan Pensiunan Pos Indonesia Cabang Palembang</t>
  </si>
  <si>
    <t>04/PPPos/KCU Pg/0424</t>
  </si>
  <si>
    <r>
      <rPr>
        <sz val="10"/>
        <rFont val="Times New Roman"/>
        <family val="1"/>
      </rPr>
      <t>433 -
Surat Dinas</t>
    </r>
  </si>
  <si>
    <t>Perubahan Kewenangan Satuan Kerja di Bank Indonesia dan Korespondensi</t>
  </si>
  <si>
    <t>Kepala Departemen Surveilans Sistem Keuangan Bank Indonesia</t>
  </si>
  <si>
    <t>26/276/DSSK/Srt/B</t>
  </si>
  <si>
    <r>
      <rPr>
        <sz val="10"/>
        <rFont val="Times New Roman"/>
        <family val="1"/>
      </rPr>
      <t>434 -
Surat Dinas</t>
    </r>
  </si>
  <si>
    <r>
      <rPr>
        <sz val="10"/>
        <rFont val="Times New Roman"/>
        <family val="1"/>
      </rPr>
      <t>1. Penyaluran Bantuan Pangan Tahap II Tahun 2024 Provinsi Jambi
2. Perpanjangan Waktu Penyaluran Bantuan Pangan</t>
    </r>
  </si>
  <si>
    <t>B-478/II/DP103/LR.01/03/2024, B-483/II/DP103/LR.01/03/2024</t>
  </si>
  <si>
    <r>
      <rPr>
        <sz val="10"/>
        <rFont val="Times New Roman"/>
        <family val="1"/>
      </rPr>
      <t>435 -
laporan</t>
    </r>
  </si>
  <si>
    <t>Laporan Tugas Pengawasan Dewan Komisaris Tahun 2023</t>
  </si>
  <si>
    <t>19/Dekom/0324</t>
  </si>
  <si>
    <r>
      <rPr>
        <sz val="10"/>
        <rFont val="Times New Roman"/>
        <family val="1"/>
      </rPr>
      <t>436 -
proposal</t>
    </r>
  </si>
  <si>
    <t>Permohonan menjadi rekanan PT Pos Indonesia Banda Aceh</t>
  </si>
  <si>
    <t>Direktur CV Rumah Biru Aceh, Ade Herdiyat (0811640569)</t>
  </si>
  <si>
    <t>01.1/SP.R/IV/2024</t>
  </si>
  <si>
    <t>437 - --</t>
  </si>
  <si>
    <t>437/Setper/0424</t>
  </si>
  <si>
    <r>
      <rPr>
        <sz val="10"/>
        <rFont val="Times New Roman"/>
        <family val="1"/>
      </rPr>
      <t>438 -
peraturan</t>
    </r>
  </si>
  <si>
    <t>Peraturan Direksi Nomor 1 Tahun 2024 tentang Pedoman Umum Tata Naskah Dinas</t>
  </si>
  <si>
    <t>438/Setper/0424</t>
  </si>
  <si>
    <t>439 - --</t>
  </si>
  <si>
    <t>439/Setper/0424</t>
  </si>
  <si>
    <r>
      <rPr>
        <sz val="10"/>
        <rFont val="Times New Roman"/>
        <family val="1"/>
      </rPr>
      <t>440 -
risalah</t>
    </r>
  </si>
  <si>
    <t>Risalah Radir, Rabu 17 April 2024</t>
  </si>
  <si>
    <t>440/Setper/0424</t>
  </si>
  <si>
    <t>441 - --</t>
  </si>
  <si>
    <t>441/Setper/0424</t>
  </si>
  <si>
    <r>
      <rPr>
        <sz val="10"/>
        <rFont val="Times New Roman"/>
        <family val="1"/>
      </rPr>
      <t>442 -
Surat Dinas</t>
    </r>
  </si>
  <si>
    <t>bantuan permintaan keterangan</t>
  </si>
  <si>
    <t>Direktur Reserse Kriminal Umum Polda Kepri</t>
  </si>
  <si>
    <t>B/120/IV/Res.1.9/2024/ Ditreskrimum</t>
  </si>
  <si>
    <t>443 - --</t>
  </si>
  <si>
    <t>443/Setper/0424</t>
  </si>
  <si>
    <t>444 - --</t>
  </si>
  <si>
    <t>444/Setper/0424</t>
  </si>
  <si>
    <r>
      <rPr>
        <sz val="10"/>
        <rFont val="Times New Roman"/>
        <family val="1"/>
      </rPr>
      <t>445 - SPK
dan PKS</t>
    </r>
  </si>
  <si>
    <t>Perjanjian Kerja Sama antara PT Nusa Satu Inti Artha dengan PT Pos Indonesia (Persero) tentang Layanan Internet Payment Gateway Nomor : PKS 099/SVP Consumer Business/2024</t>
  </si>
  <si>
    <t>445/Setper/0424</t>
  </si>
  <si>
    <r>
      <rPr>
        <sz val="10"/>
        <rFont val="Times New Roman"/>
        <family val="1"/>
      </rPr>
      <t>446 - SPK
dan PKS</t>
    </r>
  </si>
  <si>
    <t>Perjanjian Kerja Sama antara PT Pos Indonesia (Persero) dengan PT Global Distribution Alliance tentang Penyaluran Kiriman Pos Ekspor ke Luar Negeri</t>
  </si>
  <si>
    <t>446/Setper/0424</t>
  </si>
  <si>
    <r>
      <rPr>
        <sz val="10"/>
        <rFont val="Times New Roman"/>
        <family val="1"/>
      </rPr>
      <t>447 - SPK
dan PKS</t>
    </r>
  </si>
  <si>
    <t>1. Perjanjian antara PT Pos Indonesia (Persero) dengan PT Management Indonesia Mandiri tentang Pengadaan Pekerjaan Evaluasi Hasil Assessment Good Corporate Governance (GCG) Tahun Buku 2023. Nomor : 02/RMFP/0424. 2. Surat Perintah Kerja (SPK) Pengadaan Jasa Evaluasi Hasil Assessment GCG Tahun Buku 2023 Nomor : 02/RMFP/0424</t>
  </si>
  <si>
    <t>SVP Risk Management and Financial Policy;</t>
  </si>
  <si>
    <t>447/Setper/0424</t>
  </si>
  <si>
    <r>
      <rPr>
        <sz val="10"/>
        <rFont val="Times New Roman"/>
        <family val="1"/>
      </rPr>
      <t>448 - SPK
dan PKS</t>
    </r>
  </si>
  <si>
    <t>Perjanjian Kerja Waktu Tertentu antara PT Pos Indonesia (Persero) dengan Agus Trisyuwanto sebagai Tenaga Kerja Profesional Perusahaan Nomor : PKS 087/DIRUT/0324</t>
  </si>
  <si>
    <t>448/Setper/0424</t>
  </si>
  <si>
    <r>
      <rPr>
        <sz val="10"/>
        <rFont val="Times New Roman"/>
        <family val="1"/>
      </rPr>
      <t>449 - SPK
dan PKS</t>
    </r>
  </si>
  <si>
    <t>Perjanjian Kerja Waktu Tertentu antara PT Pos Indonesia (Persero) dengan Ari Kusumo Wibowo sebagai Tenaga Kerja Profesional Perusahaan Nomor : PKS 039/DIR-5/0324</t>
  </si>
  <si>
    <t>449/Setper/0424</t>
  </si>
  <si>
    <t>450 - SE</t>
  </si>
  <si>
    <t>Surat Edaran tentang Pelaksanaan Manajemen Risiko untuk Keputusan Bisnis dan Operasional di PT Pos Indonesia (Persero)</t>
  </si>
  <si>
    <t>450/Setper/0424</t>
  </si>
  <si>
    <t>451 - KD</t>
  </si>
  <si>
    <t>Keputusan Direksi Nomor : KD 003/DIRUT/0124 tentang Pedoman Kebijakan dan Pedoman Umum Penerapan Fraud Control Plan</t>
  </si>
  <si>
    <t>451/Setper/0424</t>
  </si>
  <si>
    <r>
      <rPr>
        <sz val="10"/>
        <rFont val="Times New Roman"/>
        <family val="1"/>
      </rPr>
      <t>452 -
risalah</t>
    </r>
  </si>
  <si>
    <t>Risalah Radir, Selasa 23 April 2024</t>
  </si>
  <si>
    <t>452/Setper/0424</t>
  </si>
  <si>
    <r>
      <rPr>
        <sz val="10"/>
        <rFont val="Times New Roman"/>
        <family val="1"/>
      </rPr>
      <t>453 -
Surat Dinas</t>
    </r>
  </si>
  <si>
    <t>undangan wawancara klarifikasi perkara</t>
  </si>
  <si>
    <t>Dirreskrimum Polda Metro Jaya, Kasubdit Ranmor selaku Penyidik</t>
  </si>
  <si>
    <r>
      <rPr>
        <sz val="10"/>
        <rFont val="Times New Roman"/>
        <family val="1"/>
      </rPr>
      <t>B/9872/IV/RES.1.11/2024/
Ditreskrimum</t>
    </r>
  </si>
  <si>
    <r>
      <rPr>
        <sz val="10"/>
        <rFont val="Times New Roman"/>
        <family val="1"/>
      </rPr>
      <t>454 -
Surat Dinas</t>
    </r>
  </si>
  <si>
    <t>Undangan Halal Bihalal dan Silaturahmi</t>
  </si>
  <si>
    <t>Pengurus Wilayah Nahdlatul Ulama Provinsi Jawa Barat</t>
  </si>
  <si>
    <t>747/PW/A.I/D/IV/2024</t>
  </si>
  <si>
    <r>
      <rPr>
        <sz val="10"/>
        <rFont val="Times New Roman"/>
        <family val="1"/>
      </rPr>
      <t>455 -
proposal</t>
    </r>
  </si>
  <si>
    <t>Himpunan Mahasiswa Hubungan Internasional Fakultas Ilmu Sosial dan Ilmu Politik Universitas Pasundan</t>
  </si>
  <si>
    <t>034/HIMHI_UNPAS/DIPLOMACY/ IV/2024</t>
  </si>
  <si>
    <t>456 - --</t>
  </si>
  <si>
    <t>456/Setper/0424</t>
  </si>
  <si>
    <r>
      <rPr>
        <sz val="10"/>
        <rFont val="Times New Roman"/>
        <family val="1"/>
      </rPr>
      <t>457 -
risalah</t>
    </r>
  </si>
  <si>
    <t>Risalah Rapat Gabungan Dewan Komisaris dengan Direksi PT Pos Indonesia (Persero) Nomor 46/Dekom/0324</t>
  </si>
  <si>
    <t>DIRUT dan KOMUT;</t>
  </si>
  <si>
    <t>457/Setper/0424</t>
  </si>
  <si>
    <r>
      <rPr>
        <sz val="10"/>
        <rFont val="Times New Roman"/>
        <family val="1"/>
      </rPr>
      <t>458 - SPK
dan PKS</t>
    </r>
  </si>
  <si>
    <t>Perjanjian Kerja Waktu Tertentu antara PT Pos Indonesia (Persero) dengan Niko Firstsando sebagai Tenaga Kerja Profesional Perusahaan Nomor : PKS 089/DIR-5/0324</t>
  </si>
  <si>
    <t>458/Setper/0424</t>
  </si>
  <si>
    <r>
      <rPr>
        <sz val="10"/>
        <rFont val="Times New Roman"/>
        <family val="1"/>
      </rPr>
      <t>459 -
proposal</t>
    </r>
  </si>
  <si>
    <t>ITB Model United Nations 2024, Ganesha Model United Nations Club ITB</t>
  </si>
  <si>
    <t>ITBMUN/F-1/IV/2024/001</t>
  </si>
  <si>
    <r>
      <rPr>
        <sz val="10"/>
        <rFont val="Times New Roman"/>
        <family val="1"/>
      </rPr>
      <t>460 - SPK
dan PKS</t>
    </r>
  </si>
  <si>
    <t>SPK karyadi kumpos</t>
  </si>
  <si>
    <t>460/Setper/0424</t>
  </si>
  <si>
    <r>
      <rPr>
        <sz val="10"/>
        <rFont val="Times New Roman"/>
        <family val="1"/>
      </rPr>
      <t>461 -
Surat Dinas</t>
    </r>
  </si>
  <si>
    <t>1. Penetapan Kandidat Pemenang ESG Initiative Awards 2024 2. Konfirmasi Kesediaan Penjurian ESG Initiative Awards 2024</t>
  </si>
  <si>
    <t>Ketua Penyelenggara ESG Initiative Awards 2024</t>
  </si>
  <si>
    <t>034.B/ESG/MSE/III/2024</t>
  </si>
  <si>
    <t>462 - --</t>
  </si>
  <si>
    <t>462/Setper/0424</t>
  </si>
  <si>
    <r>
      <rPr>
        <sz val="10"/>
        <rFont val="Times New Roman"/>
        <family val="1"/>
      </rPr>
      <t>463 - SPK
dan PKS</t>
    </r>
  </si>
  <si>
    <t>Perjanjian antara PT Pos Indonesia (Persero) dengan PT Dapensi Dwikarya tentang Pekerjaan Pengadaan Sewa Kendaraan Bermotor Listrik Berbasis Baterai untuk Kendaraan Jabatan Direktur Utama PT Pos Indonesia (Persero) Nomor : 400/Divisi General Support/ PKS/0324</t>
  </si>
  <si>
    <t>463/Setper/0424</t>
  </si>
  <si>
    <t>464 - SK</t>
  </si>
  <si>
    <t>Surat Keputusan Direksi Nomor SK 701/DIRUT/0424 tentang Penugasan Khusus Karyawan Proyek Penanganan Piutang di Lingkungan PT Pos Indonesia (Persero)</t>
  </si>
  <si>
    <t>464/Setper/0424</t>
  </si>
  <si>
    <r>
      <rPr>
        <sz val="10"/>
        <rFont val="Times New Roman"/>
        <family val="1"/>
      </rPr>
      <t>465 - SPK
dan PKS</t>
    </r>
  </si>
  <si>
    <t>Perjanjian Kerja Sama antara PT Pos Indonesia dengan PT Pos Logistik Indonesia tentang Jasa Midmile untuk Distribusi Bantuan Pangan Program Stunting Pemerintah 2023</t>
  </si>
  <si>
    <t>465/Setper/0424</t>
  </si>
  <si>
    <r>
      <rPr>
        <sz val="10"/>
        <rFont val="Times New Roman"/>
        <family val="1"/>
      </rPr>
      <t>466 - SPK
dan PKS</t>
    </r>
  </si>
  <si>
    <t>Perjanjian Kerja Sama antara PT Pos Indonesia (Persero) dengan PT Pos Logistik Indonesia tentang Jasa Midmile untuk Distribusi Kiriman Ayam Karkas dan Telur 2024</t>
  </si>
  <si>
    <t>466/Setper/0424</t>
  </si>
  <si>
    <t>467 - SK</t>
  </si>
  <si>
    <t>Surat Keputusan Direksi Nomor : SK 361/DIRUT/0224 tentang Tim Pelaksana Penyaluran Bantuan Sosial Kementerian Sosial Republik Indonesia Tahun 2024</t>
  </si>
  <si>
    <t>467/Setper/0424</t>
  </si>
  <si>
    <r>
      <rPr>
        <sz val="10"/>
        <rFont val="Times New Roman"/>
        <family val="1"/>
      </rPr>
      <t>468 - SPK
dan PKS</t>
    </r>
  </si>
  <si>
    <t>PKS karyadi div hukum</t>
  </si>
  <si>
    <t>468/Setper/0424</t>
  </si>
  <si>
    <r>
      <rPr>
        <sz val="10"/>
        <rFont val="Times New Roman"/>
        <family val="1"/>
      </rPr>
      <t>469 -
Surat Dinas</t>
    </r>
  </si>
  <si>
    <t>Penyelenggaraan Kegiatan Gerakan Nasional Bangga Buatan Indonesia dan Bangga Berwisata di Indonesia (Gernas BBI/BBWI) Tahun 2024 di Provinsi Sumatera Selatan</t>
  </si>
  <si>
    <t>Direktur Inklusi Keuangan Otoritas Jasa Keuangan (OJK)</t>
  </si>
  <si>
    <t>S-46/EP.012/2024</t>
  </si>
  <si>
    <r>
      <rPr>
        <sz val="10"/>
        <rFont val="Times New Roman"/>
        <family val="1"/>
      </rPr>
      <t>470 -
Surat Dinas</t>
    </r>
  </si>
  <si>
    <t>Penyampaian Pemberitahuan Pembaruan Daftar PPSPM Terkait Orang dan Korporasi Republik Demokratik Rakyat Korea</t>
  </si>
  <si>
    <t>Direktur Pengawasan Kepatuhan Penyedia Jasa Keuangan Pusat Pelaporan dan Analisis Transaksi Keuangan</t>
  </si>
  <si>
    <t>T/31/PK.04.02/IV/2024</t>
  </si>
  <si>
    <t>471 - --</t>
  </si>
  <si>
    <t>471/Setper/0424</t>
  </si>
  <si>
    <r>
      <rPr>
        <sz val="10"/>
        <rFont val="Times New Roman"/>
        <family val="1"/>
      </rPr>
      <t>472 -
Surat Dinas</t>
    </r>
  </si>
  <si>
    <t>Pendampingan Reviu Bantuan Pangan Tahap II Tahun 2023</t>
  </si>
  <si>
    <t>Direktur SCPP Perusahaan Umum (Perum) BULOG</t>
  </si>
  <si>
    <t>B-532/II/DP103/LR.01/04/2024</t>
  </si>
  <si>
    <r>
      <rPr>
        <sz val="10"/>
        <rFont val="Times New Roman"/>
        <family val="1"/>
      </rPr>
      <t>473 -
Surat Dinas</t>
    </r>
  </si>
  <si>
    <t>Konfirmasi Pembayaran Penyaluran (Last Mile) Bantuan Pangan Cadangan Beras Pemerintah di Provinsi Papua dan Papua Barat Tahap 1,2 dan 3 Tahun 2023</t>
  </si>
  <si>
    <t>Direktur PT Yasa Artha Trimanunggal</t>
  </si>
  <si>
    <t>010/DIR.YASA/IV/2024</t>
  </si>
  <si>
    <r>
      <rPr>
        <sz val="10"/>
        <rFont val="Times New Roman"/>
        <family val="1"/>
      </rPr>
      <t>474 -
Surat Dinas</t>
    </r>
  </si>
  <si>
    <t>Pengajuan Kerja Sama Pengadaan Mesin Tera Meterai Digital Quadient</t>
  </si>
  <si>
    <t>Direktur PT Neosys Indonesia</t>
  </si>
  <si>
    <t>008/DIR/IV/2024</t>
  </si>
  <si>
    <r>
      <rPr>
        <sz val="10"/>
        <rFont val="Times New Roman"/>
        <family val="1"/>
      </rPr>
      <t>475 -
Surat Dinas</t>
    </r>
  </si>
  <si>
    <t>Undangan Bintek Barang dan Jasa Pemerintah</t>
  </si>
  <si>
    <t>Ketua Pelaksana Pelatihan Nasional Pengadaan Barang dan Jasa Pemerintah</t>
  </si>
  <si>
    <t>05/PAN/LIM-SDMN/IV/2024</t>
  </si>
  <si>
    <r>
      <rPr>
        <sz val="10"/>
        <rFont val="Times New Roman"/>
        <family val="1"/>
      </rPr>
      <t>476 -
Surat Dinas</t>
    </r>
  </si>
  <si>
    <t>Partisipasi Pemasangan Iklan pada Majalah KADIN</t>
  </si>
  <si>
    <t>Ketua Umum Kamar Dagang dan Industri (KADIN) Jawa Barat</t>
  </si>
  <si>
    <t>0063/KU/IV/2024</t>
  </si>
  <si>
    <r>
      <rPr>
        <sz val="10"/>
        <rFont val="Times New Roman"/>
        <family val="1"/>
      </rPr>
      <t>477 -
Surat Dinas</t>
    </r>
  </si>
  <si>
    <t>Permohonan Audiensi</t>
  </si>
  <si>
    <t>Direktur Utama Biro Psikologi Psikodinamika</t>
  </si>
  <si>
    <t>0296/AUD/MKT/Psi-JKT/IV/2024</t>
  </si>
  <si>
    <r>
      <rPr>
        <sz val="10"/>
        <rFont val="Times New Roman"/>
        <family val="1"/>
      </rPr>
      <t>478 -
Surat Dinas</t>
    </r>
  </si>
  <si>
    <t>Rakernas SPPI Ke-2 Tahun 2024</t>
  </si>
  <si>
    <t>21/A2/DPP-SPPI/VI/2024</t>
  </si>
  <si>
    <r>
      <rPr>
        <sz val="10"/>
        <rFont val="Times New Roman"/>
        <family val="1"/>
      </rPr>
      <t>479 -
Surat Dinas</t>
    </r>
  </si>
  <si>
    <t>Pembahasan Program Manfaat Pensiun Pegawai Periode Tahun 2016</t>
  </si>
  <si>
    <t>20/A2/DPP-SPPI/VI/2024</t>
  </si>
  <si>
    <r>
      <rPr>
        <sz val="10"/>
        <rFont val="Times New Roman"/>
        <family val="1"/>
      </rPr>
      <t>480 -
proposal</t>
    </r>
  </si>
  <si>
    <t>Rektor Universitas Telkom</t>
  </si>
  <si>
    <t>192/KMH08/KMH/2024</t>
  </si>
  <si>
    <r>
      <rPr>
        <sz val="10"/>
        <rFont val="Times New Roman"/>
        <family val="1"/>
      </rPr>
      <t>481 -
Surat Dinas</t>
    </r>
  </si>
  <si>
    <t>Undangan Workshop BUMN dan Anak Usaha 26 April 2024 dan 17 Mei 2024</t>
  </si>
  <si>
    <t>402/KBUMN-EVN/IV/2024</t>
  </si>
  <si>
    <r>
      <rPr>
        <sz val="10"/>
        <rFont val="Times New Roman"/>
        <family val="1"/>
      </rPr>
      <t>482 -
Surat Dinas</t>
    </r>
  </si>
  <si>
    <t>Penawaran Kerjasama sebagai In House Lawyer PT Pos Indonesia</t>
  </si>
  <si>
    <t>Advokat/Konsultan Hukum MJB &amp; Partners Law Firm</t>
  </si>
  <si>
    <r>
      <rPr>
        <sz val="10"/>
        <rFont val="Times New Roman"/>
        <family val="1"/>
      </rPr>
      <t>483 -
Surat Dinas</t>
    </r>
  </si>
  <si>
    <t>Iklan Kemitraan Ucapan Selamat HUT Bank BJB ke-63 Tahun</t>
  </si>
  <si>
    <t>Serikat Karyawan Bank BJB</t>
  </si>
  <si>
    <t>017/SEKAR-bjb/03/2024</t>
  </si>
  <si>
    <t>484 - --</t>
  </si>
  <si>
    <t>484/Setper/0424</t>
  </si>
  <si>
    <r>
      <rPr>
        <sz val="10"/>
        <rFont val="Times New Roman"/>
        <family val="1"/>
      </rPr>
      <t>485 -
risalah</t>
    </r>
  </si>
  <si>
    <t>Risalah Radir, Kamis 2 Mei 2024</t>
  </si>
  <si>
    <t>485/Setper/0524</t>
  </si>
  <si>
    <r>
      <rPr>
        <sz val="10"/>
        <rFont val="Times New Roman"/>
        <family val="1"/>
      </rPr>
      <t>486 - SPK
dan PKS</t>
    </r>
  </si>
  <si>
    <t>PKS Div Hukum (Karyadi)</t>
  </si>
  <si>
    <t>486/Setper/0524</t>
  </si>
  <si>
    <t>487 - KD</t>
  </si>
  <si>
    <t>Keputusan Direksi tentang POSAJA!</t>
  </si>
  <si>
    <t>487/Setper/0524</t>
  </si>
  <si>
    <r>
      <rPr>
        <sz val="10"/>
        <rFont val="Times New Roman"/>
        <family val="1"/>
      </rPr>
      <t>488 - SPK
dan PKS</t>
    </r>
  </si>
  <si>
    <t>Perjanjian Kerja Sama antara PT Pos Indonesia (Persero) dengan PT Mulia Jaya Harapan tentang Pemanfaatan Giropos dan Kemitraan Pospay secara Host to Host</t>
  </si>
  <si>
    <t>488/Setper/0524</t>
  </si>
  <si>
    <r>
      <rPr>
        <sz val="10"/>
        <rFont val="Times New Roman"/>
        <family val="1"/>
      </rPr>
      <t>489 -
Surat Dinas</t>
    </r>
  </si>
  <si>
    <t>Tanggapan Kembali Konfirmasi Tagihan Biaya Distribusi CBP Tahap II Tahun 2023</t>
  </si>
  <si>
    <t>013/DIR.YASA/IV/2024 (tembusan)</t>
  </si>
  <si>
    <t>490 - SK</t>
  </si>
  <si>
    <t>Keputusan Dewan Komisaris Nomor SK-56/DEKOM/0424 tentang Pemberhentian dan Pengangkatan Ketua Komite Audit PT Pos Indonesia (Persero)</t>
  </si>
  <si>
    <t>Komisaris Utama</t>
  </si>
  <si>
    <t>SK-56/DEKOM/0424</t>
  </si>
  <si>
    <t>491 - SK</t>
  </si>
  <si>
    <t>Keputusan Dewan Komisaris Nomor : SK-57/DEKOM/0424 tentang Pemberhentian dan Pengangkatan Ketua Komite Nominasi dan Remunerasi PT Pos Indonesia (Persero)</t>
  </si>
  <si>
    <t>SK-57/DEKOM/0424</t>
  </si>
  <si>
    <r>
      <rPr>
        <sz val="10"/>
        <rFont val="Times New Roman"/>
        <family val="1"/>
      </rPr>
      <t>492 - SPK
dan PKS</t>
    </r>
  </si>
  <si>
    <t>Perjanjian Kerja Sama antara PT Pos Properti Indonesia dengan PT Pos Indonesia (Persero) tentang Pemanfaatan Ruang di Gedung Pos Fatahillah untuk Ruang Kreatif</t>
  </si>
  <si>
    <t>492/Setper/0524</t>
  </si>
  <si>
    <r>
      <rPr>
        <sz val="10"/>
        <rFont val="Times New Roman"/>
        <family val="1"/>
      </rPr>
      <t>493 -
laporan</t>
    </r>
  </si>
  <si>
    <t>Laporan Manajemen tahun 2023</t>
  </si>
  <si>
    <t>493/Setper/0524</t>
  </si>
  <si>
    <r>
      <rPr>
        <sz val="10"/>
        <rFont val="Times New Roman"/>
        <family val="1"/>
      </rPr>
      <t>494 - SPK
dan PKS</t>
    </r>
  </si>
  <si>
    <t>Perjanjian Kerahasiaan antara PT Paket Informasi Digital dengan PT Pos Indonesia (Persero) tentang Pertukaran Data dan Informasi Nomor : 102/SPBT/0324</t>
  </si>
  <si>
    <t>494/Setper/0524</t>
  </si>
  <si>
    <r>
      <rPr>
        <sz val="10"/>
        <rFont val="Times New Roman"/>
        <family val="1"/>
      </rPr>
      <t>495 - SPK
dan PKS</t>
    </r>
  </si>
  <si>
    <t>1. Berita Acara Kesepakatan antara PT Pos Indonesia (Persero) dengan PT Pos Finansial Indonesia tentang Penerimaan Cash In dan/atau Penarikan Cash Out Pospay melalui Agen POSFIN secara Host to Host Nomor : BAK039/DIR-4/0124 2. Perjanjian Kerja Sama antara PT Pos Indonesia (Persero) dengan PT Pos Finansial Indonesia tentang Penerimaan Cash In dan/atau Penarikan Cash Out Pospay melalui Agen POSFIN secara Host to Host Nomor : PKS 092/DIR-4/0324</t>
  </si>
  <si>
    <t>495/Setper/0524</t>
  </si>
  <si>
    <t>496 - SK</t>
  </si>
  <si>
    <t>Surat Keputusan Direksi Nomor : SK 614/DIR-1/0424 tentang Tim Counterpart Evaluasi Hasil Assessment Tata kelola Perusahaan yang baik (Good Corporate Governance) Tahun Buku 2023 di PT Pos Indonesia (Persero)</t>
  </si>
  <si>
    <t>496/Setper/0524</t>
  </si>
  <si>
    <t>497 - --</t>
  </si>
  <si>
    <t>497/Setper/0524</t>
  </si>
  <si>
    <t>498 - KD</t>
  </si>
  <si>
    <t>Keputusan Direksi Nomor : KD 021/DIRUT/0424 tentang Perubahan Ketiga atas Keputusan Direksi PT Pos Indonesia (Persero) Nomor : KD 013/DIRUT/0323 tentang Organisasi dan Tata Kerja</t>
  </si>
  <si>
    <t>498/Setper/0524</t>
  </si>
  <si>
    <r>
      <rPr>
        <sz val="10"/>
        <rFont val="Times New Roman"/>
        <family val="1"/>
      </rPr>
      <t>499 -
Surat Dinas</t>
    </r>
  </si>
  <si>
    <t>Bantuan Penghadapan Saksi</t>
  </si>
  <si>
    <t>a.n Kepala Kepolisian Resor Kota Bogor Kota, Kasat Reskrim selaku Penyidik</t>
  </si>
  <si>
    <t>B/847/IV/RES.1.11/2024/Reskrim</t>
  </si>
  <si>
    <r>
      <rPr>
        <sz val="10"/>
        <rFont val="Times New Roman"/>
        <family val="1"/>
      </rPr>
      <t>500 -
Surat Dinas</t>
    </r>
  </si>
  <si>
    <t>501 - KD</t>
  </si>
  <si>
    <t>Keputusan Direksi Nomor : KD 092/DIR-2/1223 tentang Cap Dinas di Lingkungan PT Pos Indonesia (Persero)</t>
  </si>
  <si>
    <t>501/Setper/0524</t>
  </si>
  <si>
    <t>502 - --</t>
  </si>
  <si>
    <t>502/Setper/0524</t>
  </si>
  <si>
    <r>
      <rPr>
        <sz val="10"/>
        <rFont val="Times New Roman"/>
        <family val="1"/>
      </rPr>
      <t>503 -
laporan</t>
    </r>
  </si>
  <si>
    <t>Laporan Tugas Pengawasan Dewan Komisaris Semester II Tahun 2023</t>
  </si>
  <si>
    <t>46/Dekom/0324 (tembusan)</t>
  </si>
  <si>
    <t>504 - SK</t>
  </si>
  <si>
    <t>Keputusan Dewan Komisaris PT Pos Indonesia (Persero) Nomor : SK-58/DEKOM/0424 tentang Pembagian Tugas Anggota Dewan Komisaris PT Pos Indonesia (Persero)</t>
  </si>
  <si>
    <t>SK-58/DEKOM/0424</t>
  </si>
  <si>
    <r>
      <rPr>
        <sz val="10"/>
        <rFont val="Times New Roman"/>
        <family val="1"/>
      </rPr>
      <t>505 -
Surat Dinas</t>
    </r>
  </si>
  <si>
    <t>Perkenalan dan Permohonan Audiensi terkait Training</t>
  </si>
  <si>
    <t>Ahmad Hanif, PT Hasanah Raya Cipta (Camy Indonesia)</t>
  </si>
  <si>
    <r>
      <rPr>
        <sz val="10"/>
        <rFont val="Times New Roman"/>
        <family val="1"/>
      </rPr>
      <t>506 -
Surat Dinas</t>
    </r>
  </si>
  <si>
    <t>Informasi Narahubung Pengawas Departemen Surveilans Sistem Pembayaran dan Pelindungan Konsumen</t>
  </si>
  <si>
    <t>Direktur Kepala Departemen Surveilans Sistem Pembayaran dan Pelindungan Konsumen Bank Indonesia</t>
  </si>
  <si>
    <t>26/226/DSPK/Srt/B</t>
  </si>
  <si>
    <r>
      <rPr>
        <sz val="10"/>
        <rFont val="Times New Roman"/>
        <family val="1"/>
      </rPr>
      <t>507 -
Surat Dinas</t>
    </r>
  </si>
  <si>
    <t>Sumbangan Tulisan Edisi Revisi Buku Jalan Terjal dari Ajudan Bung Karno sampai Wantimpres Joko Widodo</t>
  </si>
  <si>
    <t>Sidarto Danusubroto, Anggota Dewan Pertimbangan Presiden</t>
  </si>
  <si>
    <t>B-07/Wantimpres/ D.08/00.02/04/2024</t>
  </si>
  <si>
    <r>
      <rPr>
        <sz val="10"/>
        <rFont val="Times New Roman"/>
        <family val="1"/>
      </rPr>
      <t>508 -
kartu ucapan</t>
    </r>
  </si>
  <si>
    <t>Bambang Soesatyo, Ketua MPR RI</t>
  </si>
  <si>
    <r>
      <rPr>
        <sz val="10"/>
        <rFont val="Times New Roman"/>
        <family val="1"/>
      </rPr>
      <t>509 -
Surat Dinas</t>
    </r>
  </si>
  <si>
    <t>Audiensi/Silaturahmi</t>
  </si>
  <si>
    <t>Dewan Pengurus Pusat SPPI</t>
  </si>
  <si>
    <t>23/A2/DPP-SPPI/VI/2024</t>
  </si>
  <si>
    <r>
      <rPr>
        <sz val="10"/>
        <rFont val="Times New Roman"/>
        <family val="1"/>
      </rPr>
      <t>510 -
Surat Dinas</t>
    </r>
  </si>
  <si>
    <t>Sponsorship pembuatan Visa Petugas haji</t>
  </si>
  <si>
    <t>510/Setper/0524</t>
  </si>
  <si>
    <t>511 - -</t>
  </si>
  <si>
    <t>511/Setper/0524</t>
  </si>
  <si>
    <r>
      <rPr>
        <sz val="10"/>
        <rFont val="Times New Roman"/>
        <family val="1"/>
      </rPr>
      <t>512 -
Surat Dinas</t>
    </r>
  </si>
  <si>
    <t>Risalah Radir, Selasa 7 Mei 2024</t>
  </si>
  <si>
    <t>512/Setper/0524</t>
  </si>
  <si>
    <t>513 - KD</t>
  </si>
  <si>
    <t>Keputusan Direksi Nomor : KD 011/DIRUT/0224 tentang Alokasi Anggaran Investasi/Belanja Modal (Capital Expenditure) PT Pos Indonesia (Persero) Tahun 2024</t>
  </si>
  <si>
    <t>513/Setper/0524</t>
  </si>
  <si>
    <r>
      <rPr>
        <sz val="10"/>
        <rFont val="Times New Roman"/>
        <family val="1"/>
      </rPr>
      <t>514 -
risalah</t>
    </r>
  </si>
  <si>
    <t>Risalah Ratas Pembahasan DES PT Pos Finansial Indonesia - Rencana Penunjukan KJPP oleh PosFin</t>
  </si>
  <si>
    <t>514/Setper/0524</t>
  </si>
  <si>
    <t>515 - --</t>
  </si>
  <si>
    <t>515/Setper/0524</t>
  </si>
  <si>
    <r>
      <rPr>
        <sz val="10"/>
        <rFont val="Times New Roman"/>
        <family val="1"/>
      </rPr>
      <t>516 - SPK
dan PKS</t>
    </r>
  </si>
  <si>
    <t>Perjanjian antara PT Pos Indonesia (Persero) dengan PT Sinergi Media Komunika tentang Pekerjaan Pengadaan Pengelolaan Brand Ambassador Pospay Nomor : 1364/SVP Government and Corporate Business/0224</t>
  </si>
  <si>
    <t>516/Setper/0524</t>
  </si>
  <si>
    <r>
      <rPr>
        <sz val="10"/>
        <rFont val="Times New Roman"/>
        <family val="1"/>
      </rPr>
      <t>517 - SPK
dan PKS</t>
    </r>
  </si>
  <si>
    <t>Perjanjian Kerja Sama antara PT Putri Cahaya Angkasa Jaya dengan PT Pos Indonesia (Persero) tentang Fronting Layanan Umrah melalui PT Pos Indonesia (Persero) Nomor : PKS 128/SVP Consumer Business/0524</t>
  </si>
  <si>
    <t>517/Setper/0524</t>
  </si>
  <si>
    <r>
      <rPr>
        <sz val="10"/>
        <rFont val="Times New Roman"/>
        <family val="1"/>
      </rPr>
      <t>518 - SPK
dan PKS</t>
    </r>
  </si>
  <si>
    <t>Perjanjian Kerja Sama antara PT Pos Indonesia (Persero) dengan Koperasi Simpan Pinjam Nasari tentang Dana Talangan Layanan COD/CCOD Nomor : PKS 127/SVP Consumer Business/0524</t>
  </si>
  <si>
    <t>518/Setper/0524</t>
  </si>
  <si>
    <r>
      <rPr>
        <sz val="10"/>
        <rFont val="Times New Roman"/>
        <family val="1"/>
      </rPr>
      <t>519 - SPK
dan PKS</t>
    </r>
  </si>
  <si>
    <t>Perjanjian Kerja Waktu Tertentu antara PT Pos Indonesia (Persero) dengan Arlia Irishtiana sebagai Tenaga Kerja Profesional Perusahaan Nomor : PKS 104/DIR-5/0424</t>
  </si>
  <si>
    <t>519/Setper/0524</t>
  </si>
  <si>
    <r>
      <rPr>
        <sz val="10"/>
        <rFont val="Times New Roman"/>
        <family val="1"/>
      </rPr>
      <t>520 - SPK
dan PKS</t>
    </r>
  </si>
  <si>
    <r>
      <rPr>
        <sz val="10"/>
        <rFont val="Times New Roman"/>
        <family val="1"/>
      </rPr>
      <t>Perjanjian Kerja Sama antara PT Pos Indonesia (Persero) dengan PT Agen Kreasi Partikelir tentang Pekerjaan Pengadaan Jasa Pengelola Media Sosial PosAja Periode Januari - Juni 2024 Nomor
: 02/RB/0124</t>
    </r>
  </si>
  <si>
    <t>520/Setper/0524</t>
  </si>
  <si>
    <r>
      <rPr>
        <sz val="10"/>
        <rFont val="Times New Roman"/>
        <family val="1"/>
      </rPr>
      <t>521 - SPK
dan PKS</t>
    </r>
  </si>
  <si>
    <t>Perjanjian Kerja Sama antara PT Jalin Pembayaran Nusantara dengan PT Pos Indonesia (Persero) tentang Pemanfaatan Layanan QRIS Cross Border dalam Jaringan Link</t>
  </si>
  <si>
    <t>521/Setper/0524</t>
  </si>
  <si>
    <r>
      <rPr>
        <sz val="10"/>
        <rFont val="Times New Roman"/>
        <family val="1"/>
      </rPr>
      <t>522 -
risalah</t>
    </r>
  </si>
  <si>
    <t>Risalah Radir, Selasa 14 Mei 2024</t>
  </si>
  <si>
    <t>522/Setper/0524</t>
  </si>
  <si>
    <t>523 - --</t>
  </si>
  <si>
    <t>523/Setper/0524</t>
  </si>
  <si>
    <t>524 - BA</t>
  </si>
  <si>
    <t>Berita Acara Kesepakatan Bersama PT Pos Indonesia (Persero) PT Pelabuhan Indonesia (Persero) PT Kereta Api Indonesia (Persero) PT Pelayaran Nasional Indonesia (Persero) PT Integrasi Aviasi Solusi PT Surabaya Industrial Estate Rungkut PT ASDP Indonesia Ferry (Persero) PERUM DAMRI</t>
  </si>
  <si>
    <t>524/Setper/0524</t>
  </si>
  <si>
    <t>525 - --</t>
  </si>
  <si>
    <t>525/Setper/0524</t>
  </si>
  <si>
    <r>
      <rPr>
        <sz val="10"/>
        <rFont val="Times New Roman"/>
        <family val="1"/>
      </rPr>
      <t>526 - SPK
dan PKS</t>
    </r>
  </si>
  <si>
    <t>SPK/PKS Karyadi Div Hukum</t>
  </si>
  <si>
    <t>526/Setper/0524</t>
  </si>
  <si>
    <t>527 - KD</t>
  </si>
  <si>
    <t>Keputusan Direksi tentang Lini Produk Jasa Kurir Ritel Domestik dan Internasional</t>
  </si>
  <si>
    <t>527/Setper/0524</t>
  </si>
  <si>
    <t>528 - --</t>
  </si>
  <si>
    <t>528/Setper/0524</t>
  </si>
  <si>
    <r>
      <rPr>
        <sz val="10"/>
        <rFont val="Times New Roman"/>
        <family val="1"/>
      </rPr>
      <t>529 - SPK
dan PKS</t>
    </r>
  </si>
  <si>
    <t>SPK/PKS Div Hukum Karyadi</t>
  </si>
  <si>
    <t>529/Setper/0524</t>
  </si>
  <si>
    <t>530 - sppd</t>
  </si>
  <si>
    <t>SPPD an Irwan Iskandar</t>
  </si>
  <si>
    <t>VP Kesekretariat;</t>
  </si>
  <si>
    <t>530/Setper/0524</t>
  </si>
  <si>
    <r>
      <rPr>
        <sz val="10"/>
        <rFont val="Times New Roman"/>
        <family val="1"/>
      </rPr>
      <t>531 - SPK
dan PKS</t>
    </r>
  </si>
  <si>
    <t>Nota Kesepahaman antara PT Pos Indonesia (Persero) dengan PT Telekomunikasi Selular tentang Rencana Kerja Sama Optimalisasi Layanan Jasa dan Sinergi Pengembangan Usaha</t>
  </si>
  <si>
    <t>531/Setper/0524</t>
  </si>
  <si>
    <t>532 - SK</t>
  </si>
  <si>
    <t>Surat Keputusan Direksi tentang Tim Pendampingan Pengadaan Pengembangan Aplikasi Sistem Informasi Manajemen Risiko Tahun 2024 di PT Pos Indonesia (Persero)</t>
  </si>
  <si>
    <t>Direktur Keuangan dan Manajeman Risiko;</t>
  </si>
  <si>
    <t>532/Setper/0524</t>
  </si>
  <si>
    <t>533 - KD</t>
  </si>
  <si>
    <t>Keputusan Direksi tentang Manajemen Karir</t>
  </si>
  <si>
    <t>533/Setper/0524</t>
  </si>
  <si>
    <r>
      <rPr>
        <sz val="10"/>
        <rFont val="Times New Roman"/>
        <family val="1"/>
      </rPr>
      <t>534 - SPK
dan PKS</t>
    </r>
  </si>
  <si>
    <t>Perjanjian Kerja Sama antara PT Asuransi Jasa Indonesia dengan PT Pos Indonesia (Persero) Nomor : PKS 073/DIR-4/0324 tentang Penyaluran Dana Klaim Asuransi Usaha Tani Padi dan/atau Asuransi Usaha Ternak Sapi/Kerbau kepada Penerima Manfaat Menggunakan Layanan PT Pos Indonesia (Persero)</t>
  </si>
  <si>
    <t>534/Setper/0524</t>
  </si>
  <si>
    <t>535 - --</t>
  </si>
  <si>
    <t>535/Setper/0524</t>
  </si>
  <si>
    <r>
      <rPr>
        <sz val="10"/>
        <rFont val="Times New Roman"/>
        <family val="1"/>
      </rPr>
      <t>536 -
Surat Dinas</t>
    </r>
  </si>
  <si>
    <t>Surat Keterangan Bekerja Fery Hardiman</t>
  </si>
  <si>
    <t>VP Corcomm;</t>
  </si>
  <si>
    <t>536/Setper/0524</t>
  </si>
  <si>
    <r>
      <rPr>
        <sz val="10"/>
        <rFont val="Times New Roman"/>
        <family val="1"/>
      </rPr>
      <t>537 - SPK
dan PKS</t>
    </r>
  </si>
  <si>
    <t>Perjanjian Kerja Sama antara PT Bhinneka Mentaridimensi dengan PT Pos Indonesia (Persero) tentang Pengiriman Kiriman Produk</t>
  </si>
  <si>
    <t>537/Setper/0524</t>
  </si>
  <si>
    <r>
      <rPr>
        <sz val="10"/>
        <rFont val="Times New Roman"/>
        <family val="1"/>
      </rPr>
      <t>538 -
risalah</t>
    </r>
  </si>
  <si>
    <t>Risalah Radir, Selasa 21 Mei 2024</t>
  </si>
  <si>
    <t>538/Setper/0524</t>
  </si>
  <si>
    <r>
      <rPr>
        <sz val="10"/>
        <rFont val="Times New Roman"/>
        <family val="1"/>
      </rPr>
      <t>539 -
Surat Dinas</t>
    </r>
  </si>
  <si>
    <t>539/Setper/0524</t>
  </si>
  <si>
    <r>
      <rPr>
        <sz val="10"/>
        <rFont val="Times New Roman"/>
        <family val="1"/>
      </rPr>
      <t>540 - SPK
dan PKS</t>
    </r>
  </si>
  <si>
    <t>Perjanjian Kerja Sama antara PT Asuransi Jasa Indonesia dengan PT Pos Indonesia (Persero) tentang Pengiriman Polis Asuransi Usaha Tani Padi dan Asuransi Usaha Ternak Sapi/Kerbau (AUTP &amp; AUTS/K)</t>
  </si>
  <si>
    <t>540/Setper/0524</t>
  </si>
  <si>
    <t>541 - SK</t>
  </si>
  <si>
    <t>Surat Keputusan Direksi Nomor : SK 613/DIRUT/0424 tentang Perubahan Susunan Tim Koordinasi Penyelenggaraan Layanan Pos Universal Tahun Anggaran 2024</t>
  </si>
  <si>
    <t>541/Setper/0524</t>
  </si>
  <si>
    <t>542 - --</t>
  </si>
  <si>
    <t>542/Setper/0524</t>
  </si>
  <si>
    <t>543 - SE</t>
  </si>
  <si>
    <t>Surat Edaran tentang Implementasi dan Pemanfaatan Layanan Universal Biller</t>
  </si>
  <si>
    <t>543/Setper/0524</t>
  </si>
  <si>
    <r>
      <rPr>
        <sz val="10"/>
        <rFont val="Times New Roman"/>
        <family val="1"/>
      </rPr>
      <t>544 - SPK
dan PKS</t>
    </r>
  </si>
  <si>
    <t>Perjanjian Kerja Sama antara PT Pos Indonesia (Persero) dengan PT Posheline Ekspres Indonesia tentang Pengelolaan Super Agenpos Layanan Jasa Kurir</t>
  </si>
  <si>
    <t>544/Setper/0524</t>
  </si>
  <si>
    <r>
      <rPr>
        <sz val="10"/>
        <rFont val="Times New Roman"/>
        <family val="1"/>
      </rPr>
      <t>545 -
Surat Dinas</t>
    </r>
  </si>
  <si>
    <t>Undangan Acara Harvesting Kegiatan Gerakan Nasional Bangga Buatan Indonesia dan Bangga Berwisata di Indonesia (Gernas BBI/ BBWI) di Provinsi Sumatera Selatan tahun 2024</t>
  </si>
  <si>
    <t>Plh. Direktur Inklusi Keuangan</t>
  </si>
  <si>
    <t>S-66/EP.012/2024</t>
  </si>
  <si>
    <r>
      <rPr>
        <sz val="10"/>
        <rFont val="Times New Roman"/>
        <family val="1"/>
      </rPr>
      <t>546 -
proposal</t>
    </r>
  </si>
  <si>
    <t>Markas Besar Perintis Kemerdekaan RI Batalyon Serbaguna Veteran Trikora (YON SERNA VET TRIKORA)</t>
  </si>
  <si>
    <t>09/SK-PPKRI/V/2024</t>
  </si>
  <si>
    <r>
      <rPr>
        <sz val="10"/>
        <rFont val="Times New Roman"/>
        <family val="1"/>
      </rPr>
      <t>547 -
Surat Dinas</t>
    </r>
  </si>
  <si>
    <t>Surat Undangan Workshop "Contract Drafting &amp; Procurement"</t>
  </si>
  <si>
    <t>Marketing &amp; Public Relations Coordinator PT Asia Strategi Konsulting</t>
  </si>
  <si>
    <r>
      <rPr>
        <sz val="10"/>
        <rFont val="Times New Roman"/>
        <family val="1"/>
      </rPr>
      <t>548 -
Surat Dinas</t>
    </r>
  </si>
  <si>
    <t>Dewan Pengurus Kamar Dagang dan Industri Jawa Barat (KADIN)</t>
  </si>
  <si>
    <t>0091/DP/V/2024</t>
  </si>
  <si>
    <r>
      <rPr>
        <sz val="10"/>
        <rFont val="Times New Roman"/>
        <family val="1"/>
      </rPr>
      <t>549 -
Surat Dinas</t>
    </r>
  </si>
  <si>
    <t>Somasi 2</t>
  </si>
  <si>
    <t>Slamet Wahjudi (085822535799)</t>
  </si>
  <si>
    <r>
      <rPr>
        <sz val="10"/>
        <rFont val="Times New Roman"/>
        <family val="1"/>
      </rPr>
      <t>550 -
Surat Dinas</t>
    </r>
  </si>
  <si>
    <t>Somasi Ke-2 (dua)</t>
  </si>
  <si>
    <t>Kuasa Hukum Sdr Dadang Iskandar, LBH Gerakan Pemuda Ansor Kab. Majalengka</t>
  </si>
  <si>
    <t>01/LBHA/PC.MJL/V/2024</t>
  </si>
  <si>
    <r>
      <rPr>
        <sz val="10"/>
        <rFont val="Times New Roman"/>
        <family val="1"/>
      </rPr>
      <t>551 -
Surat Dinas</t>
    </r>
  </si>
  <si>
    <t>Pengumuman Top CSR of The Year 2024</t>
  </si>
  <si>
    <t>PT Tras Mediacom</t>
  </si>
  <si>
    <r>
      <rPr>
        <sz val="10"/>
        <rFont val="Times New Roman"/>
        <family val="1"/>
      </rPr>
      <t>552 -
Surat Dinas</t>
    </r>
  </si>
  <si>
    <t>SQA 2024 Winner Congratulations</t>
  </si>
  <si>
    <t>Director Panitia Service Quality Award</t>
  </si>
  <si>
    <t>Carre-SQA/0305126/V/24</t>
  </si>
  <si>
    <r>
      <rPr>
        <sz val="10"/>
        <rFont val="Times New Roman"/>
        <family val="1"/>
      </rPr>
      <t>553 -
Surat Dinas</t>
    </r>
  </si>
  <si>
    <t>Tanggapan kembali Konfirmasi Tagihan Biaya Distribusi CBP Tahap II Tahun 2023</t>
  </si>
  <si>
    <t>019/DIR.YASA/IV/2024 (tembusan)</t>
  </si>
  <si>
    <r>
      <rPr>
        <sz val="10"/>
        <rFont val="Times New Roman"/>
        <family val="1"/>
      </rPr>
      <t>554 -
Surat Dinas</t>
    </r>
  </si>
  <si>
    <t>Surat Kedua untuk Tanggapan Kembali Konfirmasi Pembayaran Penyaluran (Last Mile) Bantuan Pangan Cadangan Beras Pemerintah di Provinsi Papua dan Papua Barat Tahap 1,2 dan 3 Tahun 2023</t>
  </si>
  <si>
    <t>017/DIR.YASA/V/2024 (tembusan)</t>
  </si>
  <si>
    <t>555 - surat pribadi</t>
  </si>
  <si>
    <t>Laporan Perilaku Kepala Pos Balai Selasa Kecamatan Ranah Pesisir Kabupaten Pesisir Selatan Provinsi Sumatera Barat atas nama Syafrisal/Icang</t>
  </si>
  <si>
    <t>Nasrun</t>
  </si>
  <si>
    <r>
      <rPr>
        <sz val="10"/>
        <rFont val="Times New Roman"/>
        <family val="1"/>
      </rPr>
      <t>556 -
Surat Dinas</t>
    </r>
  </si>
  <si>
    <t>Pemberitahuan Rapat Umum Anggota (RUA) Tahunan Asosiasi Sistem Pembayaran Indonesia (ASPI) Tahun 2024</t>
  </si>
  <si>
    <t>Ketua Umum Asosiasi Sistem Pembayaran Indonesia (ASPI)</t>
  </si>
  <si>
    <t>Sek.ASPI/044/V/2024</t>
  </si>
  <si>
    <r>
      <rPr>
        <sz val="10"/>
        <rFont val="Times New Roman"/>
        <family val="1"/>
      </rPr>
      <t>557 -
Surat Dinas</t>
    </r>
  </si>
  <si>
    <t>Laporan Pelaksanaan Tugas Pengawasan Dewan Komisaris Bulan Februari 2024</t>
  </si>
  <si>
    <t>27/Dekom/0324</t>
  </si>
  <si>
    <r>
      <rPr>
        <sz val="10"/>
        <rFont val="Times New Roman"/>
        <family val="1"/>
      </rPr>
      <t>558 -
Surat Dinas</t>
    </r>
  </si>
  <si>
    <t>Undangan Partisipasi Boyolali Festival UMKM 2024</t>
  </si>
  <si>
    <t>Bupati Boyolali</t>
  </si>
  <si>
    <t>005/0779/4.13/2024</t>
  </si>
  <si>
    <r>
      <rPr>
        <sz val="10"/>
        <rFont val="Times New Roman"/>
        <family val="1"/>
      </rPr>
      <t>559 -
Surat Dinas</t>
    </r>
  </si>
  <si>
    <t>Kerjasama Himbauan Kamseltibcar Lantas dan Ucapan Hari Bhayangkara ke-78</t>
  </si>
  <si>
    <t>Kapolres Metro Depok Polda Metro Jaya</t>
  </si>
  <si>
    <t>B/478/V/HUM.5.1/2024/Restro Depok</t>
  </si>
  <si>
    <r>
      <rPr>
        <sz val="10"/>
        <rFont val="Times New Roman"/>
        <family val="1"/>
      </rPr>
      <t>560 -
proposal</t>
    </r>
  </si>
  <si>
    <t>Kemitraan Kamtibmas HUT Bhayangkara ke-78 1 Juli 2024</t>
  </si>
  <si>
    <t>B/202/Hum.5.3/V/2024/Bidhumas</t>
  </si>
  <si>
    <r>
      <rPr>
        <sz val="10"/>
        <rFont val="Times New Roman"/>
        <family val="1"/>
      </rPr>
      <t>561 -
Surat Dinas</t>
    </r>
  </si>
  <si>
    <t>Panitia Pelaksana Rakernas Alisa "Khadijah" - ICMI</t>
  </si>
  <si>
    <t>021-AU/PP-AK/V/2024</t>
  </si>
  <si>
    <r>
      <rPr>
        <sz val="10"/>
        <rFont val="Times New Roman"/>
        <family val="1"/>
      </rPr>
      <t>562 -
proposal</t>
    </r>
  </si>
  <si>
    <t>Permohonan Sponsorship Pemilihan Duta Lingkungan Jawa Barat 2024</t>
  </si>
  <si>
    <t>Founder Asosiasi Duta Lingkungan Provinsi Jawa Barat</t>
  </si>
  <si>
    <t>010-SP/Dutling/V/2024</t>
  </si>
  <si>
    <r>
      <rPr>
        <sz val="10"/>
        <rFont val="Times New Roman"/>
        <family val="1"/>
      </rPr>
      <t>563 -
proposal</t>
    </r>
  </si>
  <si>
    <t>Kaukus Muda Indonesia (KMI)</t>
  </si>
  <si>
    <t>09.pant.kmi.05.2024</t>
  </si>
  <si>
    <r>
      <rPr>
        <sz val="10"/>
        <rFont val="Times New Roman"/>
        <family val="1"/>
      </rPr>
      <t>564 -
proposal</t>
    </r>
  </si>
  <si>
    <t>Penerbitan buku &amp; permohonan sponsorship</t>
  </si>
  <si>
    <t>Thalia Franceska Prasetyo (Indrie, 082145322499)</t>
  </si>
  <si>
    <t>565 - --</t>
  </si>
  <si>
    <t>565/Setper/0524</t>
  </si>
  <si>
    <r>
      <rPr>
        <sz val="10"/>
        <rFont val="Times New Roman"/>
        <family val="1"/>
      </rPr>
      <t>566 -
proposala</t>
    </r>
  </si>
  <si>
    <t>Permohonan Bantuan Hewan Qurban Idul Adha 1445 H untuk 100 KK Kaum Dhuafa sekitar Pondok Pesantren Ma`rijul Palah</t>
  </si>
  <si>
    <t>Panitia Yayasan Ma`rijul Palah</t>
  </si>
  <si>
    <t>0822/MJF/V/2024</t>
  </si>
  <si>
    <r>
      <rPr>
        <sz val="10"/>
        <rFont val="Times New Roman"/>
        <family val="1"/>
      </rPr>
      <t>567 -
proposal</t>
    </r>
  </si>
  <si>
    <t>Kesediaan Berpartisipasi dalam Program Corporate Governance Perception Index (CGPI) yang diselenggarakan IICG bersama Majalah SWA</t>
  </si>
  <si>
    <t>Ketua Dewan Pengurus The Indonesian Institute for Corporate Governance (IICG)</t>
  </si>
  <si>
    <t>069/IICG/V/2024</t>
  </si>
  <si>
    <r>
      <rPr>
        <sz val="10"/>
        <rFont val="Times New Roman"/>
        <family val="1"/>
      </rPr>
      <t>568 -
proposal</t>
    </r>
  </si>
  <si>
    <t>Turnament Golf Hari Bhakti TNI AU</t>
  </si>
  <si>
    <t>a.n Pengurus Induk Koperasi Angkatan Udara, Ketua Umum</t>
  </si>
  <si>
    <t>B/277-23/03/124/Inkopau</t>
  </si>
  <si>
    <r>
      <rPr>
        <sz val="10"/>
        <rFont val="Times New Roman"/>
        <family val="1"/>
      </rPr>
      <t>569 -
proposal</t>
    </r>
  </si>
  <si>
    <t>Iklan Kemitraan Bersama/Media Luar Ruang Publikasi dan Sosialisasi Terpilihnya dan Dilantiknya Presiden dan Wakil Presiden RI Masa Bakti 2024-2029</t>
  </si>
  <si>
    <t>Manager Aksara Grafika Bisnis Media (Info Bisnis)</t>
  </si>
  <si>
    <t>109/IPS-PWP/V/2024</t>
  </si>
  <si>
    <r>
      <rPr>
        <sz val="10"/>
        <rFont val="Times New Roman"/>
        <family val="1"/>
      </rPr>
      <t>570 -
proposal</t>
    </r>
  </si>
  <si>
    <t>Ketua Umum Lembaga Perlindungan Konsumen Swadaya Masyarakat LPKSM Saluyu</t>
  </si>
  <si>
    <t>034/SP/LPKSM/SN/IV/2024</t>
  </si>
  <si>
    <r>
      <rPr>
        <sz val="10"/>
        <rFont val="Times New Roman"/>
        <family val="1"/>
      </rPr>
      <t>571 -
proposal</t>
    </r>
  </si>
  <si>
    <t>Permohonan Sponsor Ucapan Selamat Menunaikan Ibadah Haji &amp; Hari Raya Idul Adha 1445 H/2024 M</t>
  </si>
  <si>
    <t>Pimpinan Wilayah Dewan Masjid Indonesia Provinsi DKI Jakarta</t>
  </si>
  <si>
    <t>2.335/S.Eks/PWDMI-DKI/V/2024</t>
  </si>
  <si>
    <r>
      <rPr>
        <sz val="10"/>
        <rFont val="Times New Roman"/>
        <family val="1"/>
      </rPr>
      <t>572 -
proposal</t>
    </r>
  </si>
  <si>
    <t>Penerbitan Buku Percepatan Pembangunan IKN menuju Visi Indonesia 2045</t>
  </si>
  <si>
    <t>Ketua Pelaksana Percepatan Pembangunan IKN menuju Visi Indonesia 2045</t>
  </si>
  <si>
    <t>012/BK-IKN/IV/2024</t>
  </si>
  <si>
    <r>
      <rPr>
        <sz val="10"/>
        <rFont val="Times New Roman"/>
        <family val="1"/>
      </rPr>
      <t>573 -
proposal</t>
    </r>
  </si>
  <si>
    <t>Proposal Magang atas nama Michelle Gabriella VP, Fakultas Komunikasi dan Bisnis Telkom University</t>
  </si>
  <si>
    <t>Michelle Gabriella VP, Fakultas Komunikasi dan Bisnis Telkom University</t>
  </si>
  <si>
    <r>
      <rPr>
        <sz val="10"/>
        <rFont val="Times New Roman"/>
        <family val="1"/>
      </rPr>
      <t>574 - SPK
dan PKS</t>
    </r>
  </si>
  <si>
    <t>Perjanjian Kerja Sama antara PT Berbagi Inovasi Teknologi dengan PT Pos Indonesia (Persero) tentang Pengiriman Kiriman Biteship</t>
  </si>
  <si>
    <t>574/Setper/0524</t>
  </si>
  <si>
    <r>
      <rPr>
        <sz val="10"/>
        <rFont val="Times New Roman"/>
        <family val="1"/>
      </rPr>
      <t>575 - SPK
dan PKS</t>
    </r>
  </si>
  <si>
    <r>
      <rPr>
        <sz val="10"/>
        <rFont val="Times New Roman"/>
        <family val="1"/>
      </rPr>
      <t>1. Perjanjian Kerja Sama antara PT Setiap Hari Dipakai dengan PT Pos Indonesia (Persero) tentang Pengiriman Kiriman Marketplace
2. Perjanjian Kerahasiaan (Non Disclosure Agreement) antara PT Pos Indonesia (Persero) dengan PT Pos Indonesia (Persero) tentang Pertukaran Data dan/atau Informasi</t>
    </r>
  </si>
  <si>
    <t>575/Setper/0524</t>
  </si>
  <si>
    <t>576 - --</t>
  </si>
  <si>
    <t>576/Setper/0524</t>
  </si>
  <si>
    <r>
      <rPr>
        <sz val="10"/>
        <rFont val="Times New Roman"/>
        <family val="1"/>
      </rPr>
      <t>577 - SPK
dan PKS</t>
    </r>
  </si>
  <si>
    <t>Adendum Perjanjian Kerja Sama atas Perjanjian Kerja Sama Nomor : PKS 192/DIRUT/2023 tanggal 1 Agustus 2023 antara PT ASABRI (Persero) dengan PT Pos Indonesia (Persero) tentang Pembayaran Manfaat Asuransi Sosial dan Pengelolaan Data Penerima Fasilitas Kredit kepada Peserta ASABRI Nomor : PKS 121/DIR-4/0524</t>
  </si>
  <si>
    <t>577/Setper/0524</t>
  </si>
  <si>
    <r>
      <rPr>
        <sz val="10"/>
        <rFont val="Times New Roman"/>
        <family val="1"/>
      </rPr>
      <t>578 - SPK
dan PKS</t>
    </r>
  </si>
  <si>
    <t>Perjanjian Kerja Sama antara Pusat Pendidikan, Pelatihan dan Pengembangan Profesi Sekretariat Jenderal Kementerian Sosial dengan PT Pos Indonesia (Persero) tentang Penyaluran Dana Sarana Pendukung Pasca Pelatihan Pemberdayaan Masyarakat melalui Program Pahlawan Ekonomi Nusantara (PENA) tahun 2024</t>
  </si>
  <si>
    <t>578/Setper/0524</t>
  </si>
  <si>
    <r>
      <rPr>
        <sz val="10"/>
        <rFont val="Times New Roman"/>
        <family val="1"/>
      </rPr>
      <t>579 - SPK
dan PKS</t>
    </r>
  </si>
  <si>
    <r>
      <rPr>
        <sz val="10"/>
        <rFont val="Times New Roman"/>
        <family val="1"/>
      </rPr>
      <t>Perjanjian Kerja Sama antara Balai Besar Pendidikan dan Pelatihan Kesejahteraan Sosial (BBPPKS) Padang Sekretariat Jenderal Kementerian Sosial dengan PT Pos Indonesia (Persero) tentang Penyaluran Dana Sarana Pendukung Pasca Pelatihan Kegiatan Pelatihan Pemberdayaan Masyarakat melalui Program Pahlawan Ekonomi Nusantara (PENA) Tahun 2024 Nomor : PKS 107/
DIR-4/0424</t>
    </r>
  </si>
  <si>
    <t>579/Setper/0524</t>
  </si>
  <si>
    <r>
      <rPr>
        <sz val="10"/>
        <rFont val="Times New Roman"/>
        <family val="1"/>
      </rPr>
      <t>580 - SPK
dan PKS</t>
    </r>
  </si>
  <si>
    <r>
      <rPr>
        <sz val="10"/>
        <rFont val="Times New Roman"/>
        <family val="1"/>
      </rPr>
      <t>Perjanjian Kerja Sama antara Balai Besar Pendidikan dan Pelatihan Kesejahteraan Sosial (BBPPKS) Padang Sekretariat Jenderal Kementerian Sosial dengan PT Pos Indonesia (Persero) tentang Penyaluran Dana Sarana Pendukung Pasca Pelatihan Kegiatan Pelatihan Pemberdayaan Masyarakat melalui Program Pahlawan Ekonomi Nusantara (PENA) Tahun 2024 Nomor : PKS 108/
DIR-4/0424</t>
    </r>
  </si>
  <si>
    <t>580/Setper/0524</t>
  </si>
  <si>
    <r>
      <rPr>
        <sz val="10"/>
        <rFont val="Times New Roman"/>
        <family val="1"/>
      </rPr>
      <t>581 - SPK
dan PKS</t>
    </r>
  </si>
  <si>
    <t>Perjanjian Kerja Sama antara PT Administrasi Medika dengan PT Pos Indonesia (Persero) tentang Pengiriman Dokuman dan Barang Nomor : PKS 141/DIRUT/0524</t>
  </si>
  <si>
    <t>581/Setper/0524</t>
  </si>
  <si>
    <r>
      <rPr>
        <sz val="10"/>
        <rFont val="Times New Roman"/>
        <family val="1"/>
      </rPr>
      <t>582 - SPK
dan PKS</t>
    </r>
  </si>
  <si>
    <t>Perjanjian Kerja Sama antara PT Pura Barutama dengan PT Pos Indonesia tentang Joint Marketing (Pemasaran Bersama) Nomor : PKS 140/DIRUT/0524</t>
  </si>
  <si>
    <t>582/Setper/0524</t>
  </si>
  <si>
    <r>
      <rPr>
        <sz val="10"/>
        <rFont val="Times New Roman"/>
        <family val="1"/>
      </rPr>
      <t>583 - SPK
dan PKS</t>
    </r>
  </si>
  <si>
    <t>Perjanjian Kerja Sama antara Balai Besar Pendidikan dan Pelatihan Kesejahteraan Sosial (BBPPKS) Yogyakarta Sekretariat Jenderal Kementerian Sosial dengan PT Pos Indonesia (Persero) tentang Penyaluran Dana Sarana Pendukung Pasca Pelatihan Pemberdayaan Masyarakat melalui Program Pahlawan Ekonomi Nusantara (PENA) Tahun 2024 Nomor : PKS 109/DIR-4/0424</t>
  </si>
  <si>
    <t>583/Setper/0524</t>
  </si>
  <si>
    <r>
      <rPr>
        <sz val="10"/>
        <rFont val="Times New Roman"/>
        <family val="1"/>
      </rPr>
      <t>584 - SPK
dan PKS</t>
    </r>
  </si>
  <si>
    <t>Perjanjian Kerja Sama antara Balai Besar Pendidikan dan Pelatihan Kesejahteraan Sosial (BBPPKS) Yogyakarta Sekretariat Jenderal Kementerian Sosial dengan PT Pos Indonesia (Persero) tentang Penyaluran Dana Sarana Pendukung Pasca Pelatihan Pemberdayaan Masyarakat melalui Program Pahlawan Ekonomi Nusantara (PENA) Tahun 2024 Nomor : PKS 110/DIR-4/0424</t>
  </si>
  <si>
    <t>584/Setper/0524</t>
  </si>
  <si>
    <r>
      <rPr>
        <sz val="10"/>
        <rFont val="Times New Roman"/>
        <family val="1"/>
      </rPr>
      <t>585 - SPK
dan PKS</t>
    </r>
  </si>
  <si>
    <t>Perjanjian Kerja Sama antara Balai Besar Pendidikan dan Pelatihan Kesejahteraan Sosial (BBPPKS) Yogyakarta Sekretariat Jenderal Kementerian Sosial dengan PT Pos Indonesia (Persero) tentang Penyaluran Dana Sarana Pendukung Pasca Pelatihan Pemberdayaan Masyarakat melalui Program Pahlawan Ekonomi Nusantara (PENA) Tahun 2024 Nomor : PKS 111/DIR-4/0424</t>
  </si>
  <si>
    <t>585/Setper/0524</t>
  </si>
  <si>
    <t>586 - --</t>
  </si>
  <si>
    <t>586/Setper/0524</t>
  </si>
  <si>
    <r>
      <rPr>
        <sz val="10"/>
        <rFont val="Times New Roman"/>
        <family val="1"/>
      </rPr>
      <t>587 -
Surat Dinas</t>
    </r>
  </si>
  <si>
    <t>Permohonan Penerbitan Visa DIRUT</t>
  </si>
  <si>
    <t>587/Setper/0524</t>
  </si>
  <si>
    <r>
      <rPr>
        <sz val="10"/>
        <rFont val="Times New Roman"/>
        <family val="1"/>
      </rPr>
      <t>588 - SPK
dan PKS</t>
    </r>
  </si>
  <si>
    <t>Perjanjian Kerja Sama antara PT Pos Indonesia (Persero) dengan Yayasan Pos Keadilan Peduli Ummat Human Initiative tentang Distribusi Dana Bantuan dan Pemanfaatan Layanan Jasa Pos Nomor : PKS 146/DIR-4/0524</t>
  </si>
  <si>
    <t>588/Setper/0524</t>
  </si>
  <si>
    <r>
      <rPr>
        <sz val="10"/>
        <rFont val="Times New Roman"/>
        <family val="1"/>
      </rPr>
      <t>589 - SPK
dan PKS</t>
    </r>
  </si>
  <si>
    <t>Perjanjian Kerja Sama antara PT Berbagi Inovasi Teknologi dengan PT Pos Indonesia (Persero) tentang Pengiriman Kiriman Biteship Nomor : PKS 143/SVP Retail Business/0524</t>
  </si>
  <si>
    <t>589/Setper/0524</t>
  </si>
  <si>
    <r>
      <rPr>
        <sz val="10"/>
        <rFont val="Times New Roman"/>
        <family val="1"/>
      </rPr>
      <t>590 - SPK
dan PKS</t>
    </r>
  </si>
  <si>
    <r>
      <rPr>
        <sz val="10"/>
        <rFont val="Times New Roman"/>
        <family val="1"/>
      </rPr>
      <t>1. Perjanjian Kerja Sama antara PT Setiap Hari Dipakai dengan PT Pos Indonesia (Persero) tentang Pengiriman Kiriman Marketplace
2. Perjanjian Kerahasiaan (Non Disclosure Agreement) antara PT Pos Indonesia (Persero) dengan PT Setiap Hari Dipakai tentang Pertukaran Data dan/atau Informasi</t>
    </r>
  </si>
  <si>
    <t>590/Setper/0524</t>
  </si>
  <si>
    <t>591 - --</t>
  </si>
  <si>
    <t>591/Setper/0524</t>
  </si>
  <si>
    <r>
      <rPr>
        <sz val="10"/>
        <rFont val="Times New Roman"/>
        <family val="1"/>
      </rPr>
      <t>592 - SPK
dan PKS</t>
    </r>
  </si>
  <si>
    <t>SPK/PKS karyadi Div Hukum</t>
  </si>
  <si>
    <t>592/Setper/0524</t>
  </si>
  <si>
    <r>
      <rPr>
        <sz val="10"/>
        <rFont val="Times New Roman"/>
        <family val="1"/>
      </rPr>
      <t>593 - SPK
dan PKS</t>
    </r>
  </si>
  <si>
    <t>Nota Kesepahaman antara PT Pos Indonesia (Persero) dengan Lembaga National Single Window tentang Kolaborasi Peningkatan Kinerja Logistik Nasional</t>
  </si>
  <si>
    <t>593/Setper/0524</t>
  </si>
  <si>
    <r>
      <rPr>
        <sz val="10"/>
        <rFont val="Times New Roman"/>
        <family val="1"/>
      </rPr>
      <t>594 - SPK
dan PKS</t>
    </r>
  </si>
  <si>
    <t>Perjanjian Kerja Sama antara PT Kirim Paket Integrasi dengan PT Pos Indonesia (Persero) tentang Pengiriman Marketplace Nomor : PKS 118/SVP Retail Business/0424</t>
  </si>
  <si>
    <t>594/Setper/0524</t>
  </si>
  <si>
    <r>
      <rPr>
        <sz val="10"/>
        <rFont val="Times New Roman"/>
        <family val="1"/>
      </rPr>
      <t>595 - SPK
dan PKS</t>
    </r>
  </si>
  <si>
    <t>1. Surat Perintah Kerja (SPK) Nomor : 121/SPBT/0424 2. Perjanjian antara PT Pos Indonesia (Persero) dan PT Prestasi Multi Kreasi tentang Pekerjaan Pengadaan Jasa Konsultan Kajian Desain (Design Study) Implementasi Penyelenggaraan Layanan Logistik di Kawasan Ibu Kota Nusantara (IKN) Nomor : 125/SPBT/0424</t>
  </si>
  <si>
    <t>595/Setper/0524</t>
  </si>
  <si>
    <r>
      <rPr>
        <sz val="10"/>
        <rFont val="Times New Roman"/>
        <family val="1"/>
      </rPr>
      <t>596 -
Surat Dinas</t>
    </r>
  </si>
  <si>
    <t>Permohonan Izin Penelitian</t>
  </si>
  <si>
    <t>Nur Azizah</t>
  </si>
  <si>
    <r>
      <rPr>
        <sz val="10"/>
        <rFont val="Times New Roman"/>
        <family val="1"/>
      </rPr>
      <t>597 -
Surat Dinas</t>
    </r>
  </si>
  <si>
    <t>Audiensi/Silaturahmi (Ekspedisi II)</t>
  </si>
  <si>
    <t>28/A2/DPP-SPPI/VI/2024</t>
  </si>
  <si>
    <r>
      <rPr>
        <sz val="10"/>
        <rFont val="Times New Roman"/>
        <family val="1"/>
      </rPr>
      <t>598 -
Surat Dinas</t>
    </r>
  </si>
  <si>
    <t>Pelaksanaan Rakernas SPPI ke-2 Tahun 2024</t>
  </si>
  <si>
    <t>Panitia Pelaksana Rakernas SPPI ke-2 Tahun 2024</t>
  </si>
  <si>
    <t>18/Pan/Rakernas/SPPI/II/2024</t>
  </si>
  <si>
    <r>
      <rPr>
        <sz val="10"/>
        <rFont val="Times New Roman"/>
        <family val="1"/>
      </rPr>
      <t>599 -
Surat Dinas</t>
    </r>
  </si>
  <si>
    <t>Undangan Expansive Leadership Program</t>
  </si>
  <si>
    <t>Advisor PT Mediatama Sinergi Emas (MSE)</t>
  </si>
  <si>
    <t>065/MSE/ELP-CLDI/V/2024</t>
  </si>
  <si>
    <r>
      <rPr>
        <sz val="10"/>
        <rFont val="Times New Roman"/>
        <family val="1"/>
      </rPr>
      <t>600 -
Surat Dinas</t>
    </r>
  </si>
  <si>
    <t>Invitation to the next meeting of the Telematics Cooperative`s International Mail Services User Group</t>
  </si>
  <si>
    <t>Director of the Postal Technology Centre, Universal Postal Union (UPU)</t>
  </si>
  <si>
    <t>4750(DCTP.ADM)046</t>
  </si>
  <si>
    <t>601 - --</t>
  </si>
  <si>
    <t>601/Setper/0524</t>
  </si>
  <si>
    <r>
      <rPr>
        <sz val="10"/>
        <rFont val="Times New Roman"/>
        <family val="1"/>
      </rPr>
      <t>602 - SPK
dan PKS</t>
    </r>
  </si>
  <si>
    <t>602/Setper/0524</t>
  </si>
  <si>
    <t>603 - SK</t>
  </si>
  <si>
    <t>Surat Keputusan Nomor : SK 279/Setper/0524 tentang Tim Pengadaan Setempat Divisi Legal Kantor Pusat PT Pos Indonesia (Persero)</t>
  </si>
  <si>
    <t>603/Setper/0524</t>
  </si>
  <si>
    <r>
      <rPr>
        <sz val="10"/>
        <rFont val="Times New Roman"/>
        <family val="1"/>
      </rPr>
      <t>604 -
risalah</t>
    </r>
  </si>
  <si>
    <t>Risalah Radir, Selasa 4 Juni 2024</t>
  </si>
  <si>
    <t>604/Setper/0624</t>
  </si>
  <si>
    <t>605 - --</t>
  </si>
  <si>
    <t>605/Setper/0624</t>
  </si>
  <si>
    <t>606 - pks</t>
  </si>
  <si>
    <t>SPK/PKS Karyadi Hukum</t>
  </si>
  <si>
    <t>606/Setper/0624</t>
  </si>
  <si>
    <r>
      <rPr>
        <sz val="10"/>
        <rFont val="Times New Roman"/>
        <family val="1"/>
      </rPr>
      <t>607 - SPK
dan PKS</t>
    </r>
  </si>
  <si>
    <t>Perjanjian Kerahasiaan antara PT Indonesia Comnets Plus dengan PT Pos Indonesia (Persero) tentang Pertukaran Data dan Informasi</t>
  </si>
  <si>
    <t>VP Modern Channel Financial Service;</t>
  </si>
  <si>
    <t>607/Setper/0624</t>
  </si>
  <si>
    <r>
      <rPr>
        <sz val="10"/>
        <rFont val="Times New Roman"/>
        <family val="1"/>
      </rPr>
      <t>608 - SPK
dan PKS</t>
    </r>
  </si>
  <si>
    <t>Perjanjian Kerja Sama tentang Layanan Pengangkutan Kiriman Pos Internasional antara PT Pos Indonesia (Persero) dengan PT Stefany Jaya Sentosa Nomor : PKS 136/SVP IPS/0524</t>
  </si>
  <si>
    <t>608/Setper/0624</t>
  </si>
  <si>
    <r>
      <rPr>
        <sz val="10"/>
        <rFont val="Times New Roman"/>
        <family val="1"/>
      </rPr>
      <t>609 - SPK
dan PKS</t>
    </r>
  </si>
  <si>
    <t>Adendum atas Perjanjian Kerja Sama Nomor PKS 99/SVP Retail Business/0522 antara PT Pos Indonesia (Persero) dengan PT Gramedia Asri Media tentang Pemanfaatan Layanan Jasa Pos untuk Kiriman Produk Nomor : PKS 134/SVP Retail Business/0524</t>
  </si>
  <si>
    <t>609/Setper/0624</t>
  </si>
  <si>
    <r>
      <rPr>
        <sz val="10"/>
        <rFont val="Times New Roman"/>
        <family val="1"/>
      </rPr>
      <t>610 - SPK
dan PKS</t>
    </r>
  </si>
  <si>
    <t>Perjanjian Kerja Sama antara PT Pos Indonesia (Persero) dengan PT Mitra Sentral terpadu tentang Layanan Penerimaan Pembayaran Multi Biller melalui Sistem Online Payment Point Pos</t>
  </si>
  <si>
    <t>610/Setper/0624</t>
  </si>
  <si>
    <r>
      <rPr>
        <sz val="10"/>
        <rFont val="Times New Roman"/>
        <family val="1"/>
      </rPr>
      <t>611 - SPK
dan PKS</t>
    </r>
  </si>
  <si>
    <t>Perjanjian Kerja Sama antara PT Pos Indonesia (Persero) dengan Sekolah Vokasi Universitas Logistik dan Bisnis Internasional tentang Pengembangan dan Penggunaan Chatbot pada Layanan Pos Internasional Nomor : PKS 126/SVP IPS/0524</t>
  </si>
  <si>
    <t>611/Setper/0624</t>
  </si>
  <si>
    <r>
      <rPr>
        <sz val="10"/>
        <rFont val="Times New Roman"/>
        <family val="1"/>
      </rPr>
      <t>612 - SPK
dan PKS</t>
    </r>
  </si>
  <si>
    <t>Adendum Keempat atas Perjanjian Kerja Sama Nomor : PKS 039/ SVP Retail Business/0322 antara PT Shopee International Indonesia dengan PT Pos Indonesia (Persero) tentang Layanan Pengiriman Barang Nomor : PKS 147/SVP Retail Business/0524</t>
  </si>
  <si>
    <t>612/Setper/0624</t>
  </si>
  <si>
    <r>
      <rPr>
        <sz val="10"/>
        <rFont val="Times New Roman"/>
        <family val="1"/>
      </rPr>
      <t>613 - SPK
dan PKS</t>
    </r>
  </si>
  <si>
    <t>Perjanjian Kerja Sama antara PT Pos Indonesia (Persero) dengan Jaksa Agung Muda Bidang Perdata dan Tata Usaha Negara Kejaksaan Republik Indonesia tentang Penanganan Masalah Hukum Bidang Perdata dan Tata Usaha Negara Nomor : PKS 093/ DIRUT/0324</t>
  </si>
  <si>
    <t>613/Setper/0624</t>
  </si>
  <si>
    <t>614 - --</t>
  </si>
  <si>
    <t>614/Setper/0624</t>
  </si>
  <si>
    <t>615 - --</t>
  </si>
  <si>
    <t>615/Setper/0624</t>
  </si>
  <si>
    <r>
      <rPr>
        <sz val="10"/>
        <rFont val="Times New Roman"/>
        <family val="1"/>
      </rPr>
      <t>616 - SPK
dan PKS</t>
    </r>
  </si>
  <si>
    <t>Perjanjian Kerja Sama antara PT Pos Indonesia (Persero) dengan PT Bank Central Asia Tbk tentang Layanan Weselpos Transfer Tunai</t>
  </si>
  <si>
    <t>616/Setper/0624</t>
  </si>
  <si>
    <t>617 - --</t>
  </si>
  <si>
    <t>617/Setper/0624</t>
  </si>
  <si>
    <t>618 - KD</t>
  </si>
  <si>
    <t>Keputusan Direksi tentang Posaja UMKM</t>
  </si>
  <si>
    <t>618/Setper/0624</t>
  </si>
  <si>
    <t>619 - KD</t>
  </si>
  <si>
    <t>Keputusan Direksi Nomor : KD 019/DIRUT/0424 tentang Pedoman Mapping Kode Rekening Laporan Keuangan Konsolidasi Induk dan Anak Perusahaan</t>
  </si>
  <si>
    <t>619/Setper/0624</t>
  </si>
  <si>
    <r>
      <rPr>
        <sz val="10"/>
        <rFont val="Times New Roman"/>
        <family val="1"/>
      </rPr>
      <t>620 - SPK
dan PKS</t>
    </r>
  </si>
  <si>
    <t>PKS Karyadi Div Legal</t>
  </si>
  <si>
    <t>620/Setper/0624</t>
  </si>
  <si>
    <r>
      <rPr>
        <sz val="10"/>
        <rFont val="Times New Roman"/>
        <family val="1"/>
      </rPr>
      <t>621 -
risalah</t>
    </r>
  </si>
  <si>
    <t>Risalah Radir, Selasa 11 Juni 2024</t>
  </si>
  <si>
    <t>621/Setper/0624</t>
  </si>
  <si>
    <r>
      <rPr>
        <sz val="10"/>
        <rFont val="Times New Roman"/>
        <family val="1"/>
      </rPr>
      <t>622 -
Surat Dinas</t>
    </r>
  </si>
  <si>
    <t>Rapat Sinkronisasi Program TJSL Tahun 2024</t>
  </si>
  <si>
    <t>Kepala Badan Perencanaan Pembangunan, Penelitian dan Pengembangan Pemerintah Kota Bandung</t>
  </si>
  <si>
    <t>B/PP.01.02/2010-Bappelitbang/ VI/2024</t>
  </si>
  <si>
    <t>623 - --</t>
  </si>
  <si>
    <t>623/Setper/0624</t>
  </si>
  <si>
    <r>
      <rPr>
        <sz val="10"/>
        <rFont val="Times New Roman"/>
        <family val="1"/>
      </rPr>
      <t>624 - SPK
dan PKS</t>
    </r>
  </si>
  <si>
    <t>Perjanjian antara PT Pos Indonesia (Persero) dengan PT Dapensi Dwikarya tentang Pekerjaan Pengadaan Sewa Kendaraan Jabatan Executive Manager di Regional V Surabaya Tahun 2024. PKS 137/ DIR-2/0524</t>
  </si>
  <si>
    <t>624/Setper/0624</t>
  </si>
  <si>
    <t>625 - SE</t>
  </si>
  <si>
    <t>Surat Edaran Nomor SE 012/DIR-2/0524 tentang Penyelenggaraan The Best Performasi Award PT Pos Indonesia (Persero)``</t>
  </si>
  <si>
    <t>625/Setper/0624</t>
  </si>
  <si>
    <t>626 - SK</t>
  </si>
  <si>
    <t>Surat Keputusan Direksi Nomor : SK 616/DIRUT/0424 tentang Perpanjangan Masa Tugas dan Perubahan Susunan Keanggotaan Komite Penerbitan Instrumen Utang PT Pos Indonesia (Persero)</t>
  </si>
  <si>
    <t>626/Setper/0624</t>
  </si>
  <si>
    <t>627 - --</t>
  </si>
  <si>
    <t>627/Setper/0624</t>
  </si>
  <si>
    <r>
      <rPr>
        <sz val="10"/>
        <rFont val="Times New Roman"/>
        <family val="1"/>
      </rPr>
      <t>628 -
Surat Dinas</t>
    </r>
  </si>
  <si>
    <t>sponsor pembuatan Visa Direktur Busdev ke Swiss</t>
  </si>
  <si>
    <t>628/Setper/0624</t>
  </si>
  <si>
    <t>629 - KD</t>
  </si>
  <si>
    <t>Keputusan Direksi tentang Perubahan Pertama atas Keputusan Direksi PT Pos Indonesia (Persero) Nomor : KD 068/DIRUT/0823 tentang Hari dan Jam Kerja</t>
  </si>
  <si>
    <t>629/Setper/0624</t>
  </si>
  <si>
    <t>630 - --</t>
  </si>
  <si>
    <t>630/Setper/0624</t>
  </si>
  <si>
    <r>
      <rPr>
        <sz val="10"/>
        <rFont val="Times New Roman"/>
        <family val="1"/>
      </rPr>
      <t>631 -
Surat Dinas</t>
    </r>
  </si>
  <si>
    <t>Undangan Sosialisasi Anti Korupsi</t>
  </si>
  <si>
    <t>a.n Direktur Jenderal Anggaran, Sekretaris Direktorat Jenderal Anggaran Kementerian Keuangan RI</t>
  </si>
  <si>
    <t>UND-7/AG/AG.1/2024</t>
  </si>
  <si>
    <r>
      <rPr>
        <sz val="10"/>
        <rFont val="Times New Roman"/>
        <family val="1"/>
      </rPr>
      <t>632 -
risalah</t>
    </r>
  </si>
  <si>
    <t>Risalah Radir, Selasa 18 Juni 2024</t>
  </si>
  <si>
    <t>632/Setper/0624</t>
  </si>
  <si>
    <t>633 - --</t>
  </si>
  <si>
    <t>setperr;</t>
  </si>
  <si>
    <t>633/Setper/0624</t>
  </si>
  <si>
    <t>634 - --</t>
  </si>
  <si>
    <t>634/Setper/0624</t>
  </si>
  <si>
    <r>
      <rPr>
        <sz val="10"/>
        <rFont val="Times New Roman"/>
        <family val="1"/>
      </rPr>
      <t>635 -
Surat Dinas</t>
    </r>
  </si>
  <si>
    <t>Surat Sponsor Visa</t>
  </si>
  <si>
    <t>635/Setper/0624</t>
  </si>
  <si>
    <r>
      <rPr>
        <sz val="10"/>
        <rFont val="Times New Roman"/>
        <family val="1"/>
      </rPr>
      <t>636 -
Surat Dinas</t>
    </r>
  </si>
  <si>
    <t>636/Setper/0624</t>
  </si>
  <si>
    <r>
      <rPr>
        <sz val="10"/>
        <rFont val="Times New Roman"/>
        <family val="1"/>
      </rPr>
      <t>637 -
Surat Dinas</t>
    </r>
  </si>
  <si>
    <t>Sponsor Visa</t>
  </si>
  <si>
    <t>637/Setper/0624</t>
  </si>
  <si>
    <r>
      <rPr>
        <sz val="10"/>
        <rFont val="Times New Roman"/>
        <family val="1"/>
      </rPr>
      <t>638 -
Surat Dinas</t>
    </r>
  </si>
  <si>
    <t>Permohonan Wawancara</t>
  </si>
  <si>
    <t>CEO Investortrust</t>
  </si>
  <si>
    <r>
      <rPr>
        <sz val="10"/>
        <rFont val="Times New Roman"/>
        <family val="1"/>
      </rPr>
      <t>639 -
Surat Dinas</t>
    </r>
  </si>
  <si>
    <t>Persetujuan Permohonan Menjalankan Cuti Sdr. Faizal R. Djoemadi</t>
  </si>
  <si>
    <t>C.Pos.34106/DEK 100/ DEKOM/2024</t>
  </si>
  <si>
    <r>
      <rPr>
        <sz val="10"/>
        <rFont val="Times New Roman"/>
        <family val="1"/>
      </rPr>
      <t>640 -
Surat Dinas</t>
    </r>
  </si>
  <si>
    <t>Permintaan Penjelasan</t>
  </si>
  <si>
    <t>31/A2/DPP-SPPI/VI/2024</t>
  </si>
  <si>
    <r>
      <rPr>
        <sz val="10"/>
        <rFont val="Times New Roman"/>
        <family val="1"/>
      </rPr>
      <t>641 -
Surat Dinas</t>
    </r>
  </si>
  <si>
    <t>Ucapan Selamat dan Sukses Presiden dan Wakil Presiden</t>
  </si>
  <si>
    <t>UM.06/BP3-PHB/VI/2024</t>
  </si>
  <si>
    <r>
      <rPr>
        <sz val="10"/>
        <rFont val="Times New Roman"/>
        <family val="1"/>
      </rPr>
      <t>642 -
Surat Dinas</t>
    </r>
  </si>
  <si>
    <t>Undangan Partisipasi Sukoharjo Expo 2024</t>
  </si>
  <si>
    <t>Bupati Sukoharjo</t>
  </si>
  <si>
    <t>500.2/1669</t>
  </si>
  <si>
    <r>
      <rPr>
        <sz val="10"/>
        <rFont val="Times New Roman"/>
        <family val="1"/>
      </rPr>
      <t>643 -
Surat Dinas</t>
    </r>
  </si>
  <si>
    <t>Undangan Partisipasi Wonosobo Festival UKM Expo 2024</t>
  </si>
  <si>
    <t>Bupati Wonosobo</t>
  </si>
  <si>
    <t>500/0675/2024</t>
  </si>
  <si>
    <t>644 - --</t>
  </si>
  <si>
    <t>644/Setper/0624</t>
  </si>
  <si>
    <t>645 - --</t>
  </si>
  <si>
    <t>645/Setper/0624</t>
  </si>
  <si>
    <r>
      <rPr>
        <sz val="10"/>
        <rFont val="Times New Roman"/>
        <family val="1"/>
      </rPr>
      <t>646 - SPK
dan PKS</t>
    </r>
  </si>
  <si>
    <t>PKS Karyadi Div Hukum</t>
  </si>
  <si>
    <t>646/Setper/0624</t>
  </si>
  <si>
    <r>
      <rPr>
        <sz val="10"/>
        <rFont val="Times New Roman"/>
        <family val="1"/>
      </rPr>
      <t>647 - SPK
dan PKS</t>
    </r>
  </si>
  <si>
    <t>Nota Kesepahaman antara Kementerian Pemuda dan Olahraga dengan PT Pos Indonesia (Persero) tentang Layanan Jasa Penyelenggaraan Pos di Bidang Kepemudaan dan Keolahragaan</t>
  </si>
  <si>
    <t>647/Setper/0624</t>
  </si>
  <si>
    <t>648 - pks</t>
  </si>
  <si>
    <t>Perjanjian Kerja Waktu Tertentu antara PT Pos Indonesia (Persero) dengan Felix Heru Wibowo sebagai Tenaga Kerja Profesional Perusahaan Nomor : PKS 088/DIR-3/0324</t>
  </si>
  <si>
    <t>648/Setper/0624</t>
  </si>
  <si>
    <r>
      <rPr>
        <sz val="10"/>
        <rFont val="Times New Roman"/>
        <family val="1"/>
      </rPr>
      <t>649 -
Surat Dinas</t>
    </r>
  </si>
  <si>
    <t>Permohonan Dukungan Aksi Penyampaian Pendapat di Muka Umum</t>
  </si>
  <si>
    <t>Dewan Pengurus Pusat SPPI Kuat Bermartabat</t>
  </si>
  <si>
    <t>B.04.024/DPP SPPI-KB/I/0624</t>
  </si>
  <si>
    <r>
      <rPr>
        <sz val="10"/>
        <rFont val="Times New Roman"/>
        <family val="1"/>
      </rPr>
      <t>650 -
Surat Dinas</t>
    </r>
  </si>
  <si>
    <t>Pemberitahuan Aksi Penyampaian Pendapat di Muka Umum</t>
  </si>
  <si>
    <t>B.04.022/DPP SPPI-KB/I/0624</t>
  </si>
  <si>
    <t>651 - KD</t>
  </si>
  <si>
    <t>Keputusan Direksi Nomor : KD 028/DIRUT/0524 tentang Perubahan Keempat atas Keputusan Direksi PT Pos Indonesia (Persero) Nomor : KD 013/DIRUT/0323 tentang Organisasi dan Tata Kerja</t>
  </si>
  <si>
    <t>651/Setper/0624</t>
  </si>
  <si>
    <t>652 - pks</t>
  </si>
  <si>
    <t>1. Surat Perintah Kerja (SPK) Nomor : SPK 564/DIR-1/0624 2. Perjanjian antara PT Pos Indonesia (Persero) dengan KAP Hendrawinata Hanny Erwin &amp; Sumargo tentang Pekerjaan Pengadaan Jasa Audit pada PT Pos Indonesia (Persero) untuk Laporan Keuangan Interim untuk Periode yang Berakhir pada Tanggal 30 Juni 2024 Nomor : PKS 168/DIR-1/0624</t>
  </si>
  <si>
    <t>652/Setper/0624</t>
  </si>
  <si>
    <r>
      <rPr>
        <sz val="10"/>
        <rFont val="Times New Roman"/>
        <family val="1"/>
      </rPr>
      <t>653 - SPK
dan PKS</t>
    </r>
  </si>
  <si>
    <t>Perjanjian antara PT Pos Indonesia (Persero) dengan Fakultas Ekonomi dan Bisnis Universitas Padjajaran tentang Pekerjaan Pengadaan Jasa Konsultan Pendampingan Implementasi Core Values AKHLAK dan Penguatan Budaya Digital di PT Pos Indonesia (Persero) Nomor : 85/HCPS/0324</t>
  </si>
  <si>
    <t>SVP Human Capital Policy and Strategy;</t>
  </si>
  <si>
    <t>653/Setper/0624</t>
  </si>
  <si>
    <r>
      <rPr>
        <sz val="10"/>
        <rFont val="Times New Roman"/>
        <family val="1"/>
      </rPr>
      <t>654 - SPK
dan PKS</t>
    </r>
  </si>
  <si>
    <t>Perjanjian Kerja Sama antara PT BCA Multi Finance dengan PT Pos Indonesia (Persero) tentang Penerimaan Pembayaran Angsuran Kredit secara Online Nomor : PKS 122/DIR-4/0524</t>
  </si>
  <si>
    <t>654/Setper/0624</t>
  </si>
  <si>
    <r>
      <rPr>
        <sz val="10"/>
        <rFont val="Times New Roman"/>
        <family val="1"/>
      </rPr>
      <t>655 - SPK
dan PKS</t>
    </r>
  </si>
  <si>
    <t>655/Setper/0624</t>
  </si>
  <si>
    <r>
      <rPr>
        <sz val="10"/>
        <rFont val="Times New Roman"/>
        <family val="1"/>
      </rPr>
      <t>656 - SPK
dan PKS</t>
    </r>
  </si>
  <si>
    <t>1. Perjanjian antara PT Pos Indonesia (Persero) dengan PT Strategi Transforma Infiniti (Patria &amp; Co.) tentang Pengadaan Pekerjaan Jasa Penataan Dashboard Corporate Performance PT Pos Indonesia (Persero) Tahun 2024 Nomor : 198/SPBT/0624 2. Surat Perintah Kerja (SPK) Nomor : 193/SPBT/0624</t>
  </si>
  <si>
    <t>656/Setper/0624</t>
  </si>
  <si>
    <t>657 - KD</t>
  </si>
  <si>
    <t>Keputusan Direksi tentang Perubahan Pertama KD 076/DIR-2/1123 tentang Tunjangan Khusus Daerah Terdepan, Terluar, Tertinggal bagi Karyawan/Calon Karyawan dan Tenaga Kontrak di Kantor Layanan Pos Universal</t>
  </si>
  <si>
    <t>657/Setper/0624</t>
  </si>
  <si>
    <r>
      <rPr>
        <sz val="10"/>
        <rFont val="Times New Roman"/>
        <family val="1"/>
      </rPr>
      <t>658 - SPK
dan PKS</t>
    </r>
  </si>
  <si>
    <t>Perjanjian Kerahasiaan antara PT Pos Indonesia (Persero) dengan PT Putra Perdana Internasional tentang Pertukaran Data dan/atau Informasi Nomor : NDA 170/HCSBP/0624</t>
  </si>
  <si>
    <t>658/Setper/0624</t>
  </si>
  <si>
    <r>
      <rPr>
        <sz val="10"/>
        <rFont val="Times New Roman"/>
        <family val="1"/>
      </rPr>
      <t>659 - SPK
dan PKS</t>
    </r>
  </si>
  <si>
    <t>Perjanjian Kerja Sama antara PT Pos Indonesia (Persero) dengan PT Alphanovation Digital Teknindo tentang Pemanfaatan Layanan Aplikasi Point of Sale (Pos) Pawoon melalui Pospay Agen dan Merchant Qrispos serta Cross Selling Penjualan Motor Volta Nomor : PKS 169/SVP Consumer Business/2024</t>
  </si>
  <si>
    <t>659/Setper/0624</t>
  </si>
  <si>
    <t>660 - --</t>
  </si>
  <si>
    <t>660/Setper/0624</t>
  </si>
  <si>
    <r>
      <rPr>
        <sz val="10"/>
        <rFont val="Times New Roman"/>
        <family val="1"/>
      </rPr>
      <t>661 - SPK
dan PKS</t>
    </r>
  </si>
  <si>
    <t>Adendum Perjanjian Kerja Sama Nomor : PKS 012/DIR-4/0124 antara Direktorat Pemberdayaan Kelompok Rentan Direktorat Jenderal Pemberdayaan Sosial Kementerian Sosial dengan PT Pos Indonesia (Persero) tentang Penyaluran Program Sembako Tahun 2024 Nomor : PKS 173/DIR-4/2024</t>
  </si>
  <si>
    <t>661/Setper/0624</t>
  </si>
  <si>
    <r>
      <rPr>
        <sz val="10"/>
        <rFont val="Times New Roman"/>
        <family val="1"/>
      </rPr>
      <t>662 -
risalah</t>
    </r>
  </si>
  <si>
    <t>Risalah Radir, Selasa 25 Juni 2024</t>
  </si>
  <si>
    <t>662/Setper/0624</t>
  </si>
  <si>
    <t>663 - --</t>
  </si>
  <si>
    <t>663/Setper/0624</t>
  </si>
  <si>
    <r>
      <rPr>
        <sz val="10"/>
        <rFont val="Times New Roman"/>
        <family val="1"/>
      </rPr>
      <t>664 - SPK
dan PKS</t>
    </r>
  </si>
  <si>
    <t>Adendum Ketiga atas Perjanjian Kerja Sama Nomor : PKS 139/ DIR-4/0720 antara Koperasi Simpan Pinjam Nusantara dengan PT Pos Indonesia (Persero) tentang Kerja Sama Operasi Pelayanan Jasa Keuangan Bagi Pensiunan Secara Terintegrasi Nomor : PKS 151/DIR-4/0624</t>
  </si>
  <si>
    <t>664/Setper/0624</t>
  </si>
  <si>
    <r>
      <rPr>
        <sz val="10"/>
        <rFont val="Times New Roman"/>
        <family val="1"/>
      </rPr>
      <t>665 -
Surat Dinas</t>
    </r>
  </si>
  <si>
    <t>Permohonan Rekomendasi Penghapusbukuan Aktiva Tetap Sebagian Bangunan Kantor Cabang Utama (KCU) Balikpapan 76100</t>
  </si>
  <si>
    <t>Direktur utama;</t>
  </si>
  <si>
    <t>665/Setper/0624</t>
  </si>
  <si>
    <r>
      <rPr>
        <sz val="10"/>
        <rFont val="Times New Roman"/>
        <family val="1"/>
      </rPr>
      <t>666 - SPK
dan PKS</t>
    </r>
  </si>
  <si>
    <t>Perjanjian Kerahasiaan antara PT Pos Indonesia (Persero) dengan PT Tata Sarana Makmur tentang Pertukaran Data dan Informasi Nomor : NDA 177/SVP Consumer Business/2024</t>
  </si>
  <si>
    <t>Pj VP Product Management;</t>
  </si>
  <si>
    <t>666/Setper/0624</t>
  </si>
  <si>
    <r>
      <rPr>
        <sz val="10"/>
        <rFont val="Times New Roman"/>
        <family val="1"/>
      </rPr>
      <t>667 - SPK
dan PKS</t>
    </r>
  </si>
  <si>
    <t>Perjanjian Kerja Sama antara PT Taspen (Persero) dengan PT Pos Indonesia (Persero) tentang Pembayaran tabungan Hari Tua, Pensiun, Jaminan Kecelakaan Kerja dan Jaminan Kematian melalui Rekening Nomor : PKS 174/DIR-4/0624</t>
  </si>
  <si>
    <t>667/Setper/0624</t>
  </si>
  <si>
    <t>668 - --</t>
  </si>
  <si>
    <t>668/Setper/0624</t>
  </si>
  <si>
    <r>
      <rPr>
        <sz val="10"/>
        <rFont val="Times New Roman"/>
        <family val="1"/>
      </rPr>
      <t>669 -
Surat Dinas</t>
    </r>
  </si>
  <si>
    <t>Surat Rekomendasi Herdiantyara</t>
  </si>
  <si>
    <t>669/Setper/0624</t>
  </si>
  <si>
    <r>
      <rPr>
        <sz val="10"/>
        <rFont val="Times New Roman"/>
        <family val="1"/>
      </rPr>
      <t>670 -
Surat Dinas</t>
    </r>
  </si>
  <si>
    <t>Surat sponsor Direktur Bisnis Kurir dan Logistik ke Dubes UK</t>
  </si>
  <si>
    <t>670/Setper/0624</t>
  </si>
  <si>
    <t>671 - KD</t>
  </si>
  <si>
    <t>Keputusan Direksi tentang Perubahan Kedua atas keputusan Direksi PT Pos Indonesia (Persero) Nomor : KD 010/DIRUT/0223 tentang pemutusan Hubungan Kerja di Lingkungan PT Pos Indonesia (Persero)</t>
  </si>
  <si>
    <t>671/Setper/0624</t>
  </si>
  <si>
    <r>
      <rPr>
        <sz val="10"/>
        <rFont val="Times New Roman"/>
        <family val="1"/>
      </rPr>
      <t>672 -
Surat Dinas</t>
    </r>
  </si>
  <si>
    <t>Permohonan Kenaikan Limit Kartu Kredit Corsec</t>
  </si>
  <si>
    <t>BNI;</t>
  </si>
  <si>
    <t>672/Setper/0624</t>
  </si>
  <si>
    <r>
      <rPr>
        <sz val="10"/>
        <rFont val="Times New Roman"/>
        <family val="1"/>
      </rPr>
      <t>673 -
Surat Dinas</t>
    </r>
  </si>
  <si>
    <t>Ralat Undangan Penandatanganan MOU Kemenpora</t>
  </si>
  <si>
    <t>673/Setper/0624</t>
  </si>
  <si>
    <t>674 - --</t>
  </si>
  <si>
    <t>674/Setper/0624</t>
  </si>
  <si>
    <r>
      <rPr>
        <sz val="10"/>
        <rFont val="Times New Roman"/>
        <family val="1"/>
      </rPr>
      <t>675 -
Surat Dinas</t>
    </r>
  </si>
  <si>
    <t>Reminer ke-8 Informasi Outstanding Piutang</t>
  </si>
  <si>
    <t>Direktur PT Antero Bahana Cemerlang</t>
  </si>
  <si>
    <t>02/ABC-FINHO/VI/2024</t>
  </si>
  <si>
    <r>
      <rPr>
        <sz val="10"/>
        <rFont val="Times New Roman"/>
        <family val="1"/>
      </rPr>
      <t>676 -
Surat Dinas</t>
    </r>
  </si>
  <si>
    <t>Permohonan benchmarking Kepatuhan, Tata Kelola Organisasi, Kehumasan dan TJSL ke PT Pos Indonesia (persero)</t>
  </si>
  <si>
    <t>Direktur Utama Perum DAMRI</t>
  </si>
  <si>
    <t>2122.00/UM.001/SKU/00/DU/2024</t>
  </si>
  <si>
    <r>
      <rPr>
        <sz val="10"/>
        <rFont val="Times New Roman"/>
        <family val="1"/>
      </rPr>
      <t>677 -
Surat Dinas</t>
    </r>
  </si>
  <si>
    <t>Dewan Pengurus Wilayah 9 SPPI Kuat Bermartabat Kalimantan</t>
  </si>
  <si>
    <r>
      <rPr>
        <sz val="10"/>
        <rFont val="Times New Roman"/>
        <family val="1"/>
      </rPr>
      <t>B.051/DPW9-SPPIKB/1/0524
(tembusan)</t>
    </r>
  </si>
  <si>
    <r>
      <rPr>
        <sz val="10"/>
        <rFont val="Times New Roman"/>
        <family val="1"/>
      </rPr>
      <t>678 -
Surat Dinas</t>
    </r>
  </si>
  <si>
    <t>Surat permohonan Sponsorship</t>
  </si>
  <si>
    <t>Direktur PT Azelvi Media Digital</t>
  </si>
  <si>
    <t>008/IPOLCUP2024/V/2024</t>
  </si>
  <si>
    <r>
      <rPr>
        <sz val="10"/>
        <rFont val="Times New Roman"/>
        <family val="1"/>
      </rPr>
      <t>679 -
Surat Dinas</t>
    </r>
  </si>
  <si>
    <t>Undangan Zoom Penjurian "IHCA-Indonesia Human Capital Award-X-2024"</t>
  </si>
  <si>
    <t>Indonesia Human Capital Award X-2024</t>
  </si>
  <si>
    <t>A-580/IHCA/V/2024</t>
  </si>
  <si>
    <r>
      <rPr>
        <sz val="10"/>
        <rFont val="Times New Roman"/>
        <family val="1"/>
      </rPr>
      <t>680 -
Surat Dinas</t>
    </r>
  </si>
  <si>
    <t>1. Penawaran Pelatihan Pembekalan Mental dan Kewirausahaan Pegawai sebagai Penghargaan (Reward) menjelang purna bakti. 2. Proposal Penawaran Pelayanan Prima. 3. Penawaran Pelatihan Keprotokolan Negara dan MC</t>
  </si>
  <si>
    <t>PT Arseta Karya Utama</t>
  </si>
  <si>
    <t>028/ARS/MPP/V/2024, 028/ARS/ SVE/V/2024, 029/KPRN/V/2024</t>
  </si>
  <si>
    <r>
      <rPr>
        <sz val="10"/>
        <rFont val="Times New Roman"/>
        <family val="1"/>
      </rPr>
      <t>681 -
Surat Dinas</t>
    </r>
  </si>
  <si>
    <t>Undangan Menghadiri Talkshow KALISTA pada GIIAS 2024</t>
  </si>
  <si>
    <t>Presiden Direktur PT Kalista Nusa Armada</t>
  </si>
  <si>
    <t>083/KNA/LET/VI/2024</t>
  </si>
  <si>
    <r>
      <rPr>
        <sz val="10"/>
        <rFont val="Times New Roman"/>
        <family val="1"/>
      </rPr>
      <t>682 -
Surat Dinas</t>
    </r>
  </si>
  <si>
    <t>Proposal Penawaran Event</t>
  </si>
  <si>
    <t>PIC Marketing Event</t>
  </si>
  <si>
    <t>0052/TMM/JMU/2023</t>
  </si>
  <si>
    <r>
      <rPr>
        <sz val="10"/>
        <rFont val="Times New Roman"/>
        <family val="1"/>
      </rPr>
      <t>683 -
Surat Dinas</t>
    </r>
  </si>
  <si>
    <t>Permohonan Sponsorship Jabar Islamic Economic Festival</t>
  </si>
  <si>
    <t>Pengurus dan Panitia JIEF ke 8 Masyarakat Ekonomi Syariah Jawa Barat (MES-JABAR)</t>
  </si>
  <si>
    <t>01/Pan-JF/MESJB/VI/2024</t>
  </si>
  <si>
    <r>
      <rPr>
        <sz val="10"/>
        <rFont val="Times New Roman"/>
        <family val="1"/>
      </rPr>
      <t>684 -
Surat Dinas</t>
    </r>
  </si>
  <si>
    <t>Permintaan Klarifikasi II</t>
  </si>
  <si>
    <t>Kepala Perwakilan Ombudsman Republik Indonesia Povinsi Jawa Barat</t>
  </si>
  <si>
    <t>T/260/LM.44-12/0114.2023/VI/2024</t>
  </si>
  <si>
    <r>
      <rPr>
        <sz val="10"/>
        <rFont val="Times New Roman"/>
        <family val="1"/>
      </rPr>
      <t>685 -
Surat Dinas</t>
    </r>
  </si>
  <si>
    <t>Proposal Lebaran Yatim Muharram 1446 H</t>
  </si>
  <si>
    <t>Ketua Dompet Dana Umat (DDU) Daarul Uluum</t>
  </si>
  <si>
    <t>034 DNT/YATIM/DDU.DU/VI/2024</t>
  </si>
  <si>
    <t>686 - --</t>
  </si>
  <si>
    <t>686/Setper/0724</t>
  </si>
  <si>
    <r>
      <rPr>
        <sz val="10"/>
        <rFont val="Times New Roman"/>
        <family val="1"/>
      </rPr>
      <t>687 - SPK
dan PKS</t>
    </r>
  </si>
  <si>
    <t>Adendum Ketiga Perjanjian Jasa Angkutan Pendistribusian Bantuan Pangan Cadangan Beras Pemerintah Tahun 2024 antara PERUM BULOG dengan PT Pos Indonesia (Persero) Nomor : PKS 001/DIRUT/0124 Nomor Adendum Ketiga : PKS 179/ DIRUT/0624</t>
  </si>
  <si>
    <t>687/Setper/0724</t>
  </si>
  <si>
    <r>
      <rPr>
        <sz val="10"/>
        <rFont val="Times New Roman"/>
        <family val="1"/>
      </rPr>
      <t>688 - SPK
dan PKS</t>
    </r>
  </si>
  <si>
    <t>Adendum Kedua Perjanjian Jasa Angkutan Pendistribusian Bantuan Pangan Cadangan Beras Pemerintah Tahun 2024 antara PERUM BULOG dengan PT Pos Indonesia (Persero) Nomor : PKS 001/ DIRUT/0124 Nomor Adendum Kedua : PKS 176/DIRUT/0624</t>
  </si>
  <si>
    <t>688/Setper/0724</t>
  </si>
  <si>
    <r>
      <rPr>
        <sz val="10"/>
        <rFont val="Times New Roman"/>
        <family val="1"/>
      </rPr>
      <t>689 - SPK
dan PKS</t>
    </r>
  </si>
  <si>
    <t>Adendum Pertama atas Perjanjian Kerja Sama Nomor : PKS 079/ DIR-4/0424 antara PT Pos Indonesia (Persero) dengan KSPPS Manunggal Makmur tentang Pemotongan Uang Pensiun untuk Angsuran Kredit Pensiun dan Pemeliharaan Data (Flagging) Pegawai Negeri Sipil/Aparatur Sipil Negara/TNI/POLRI dan Pensiunan yang Memperoleh Kredit melalui KSPPS Manunggal Makmur Nomor : PKS 157/SVP Government and Corporate Business/0624</t>
  </si>
  <si>
    <t>689/Setper/0724</t>
  </si>
  <si>
    <r>
      <rPr>
        <sz val="10"/>
        <rFont val="Times New Roman"/>
        <family val="1"/>
      </rPr>
      <t>690 - SPK
dan PKS</t>
    </r>
  </si>
  <si>
    <t>Adendum Pertama atas Perjanjian Kerja Sama Nomor : PKS 138/ DIR-4/0722 antara PT Pos Indonesia (Persero) dengan BPR Eka Bumi Artha tentang Pemotongan Uang Pensiun untuk Angsuran Kredit Pensiun dan Pemeliharaan Data (Flagging) Pegawai Negeri Sipil/Aparatur Sipil Negara/TNI/POLRI dan Pensiunan yang Memperoleh Kredit melalui BPR Eka Bumi Artha Nomor : PKS 159/SVP Government and Corporate Business/0624</t>
  </si>
  <si>
    <t>SVP Government and Corporate Busines;</t>
  </si>
  <si>
    <t>690/Setper/0724</t>
  </si>
  <si>
    <r>
      <rPr>
        <sz val="10"/>
        <rFont val="Times New Roman"/>
        <family val="1"/>
      </rPr>
      <t>691 - SPK
dan PKS</t>
    </r>
  </si>
  <si>
    <t>Adendum Pertama atas Perjanjian Kerja Sama Nomor : PKS 155DIR-4/0822 antara PT Pos Indonesia (Persero) dengan Bank BTPN Tbk tentang Pemotongan Uang Pensiun untuk Angsuran Kredit Pensiun dan Pemeliharaan Data (Flagging) Pegawai Negeri Sipil/Aparatur Sipil Negara/TNI/POLRI dan Pensiunan yang Memperoleh Kredit melalui Bank BTPN Tbk Nomor : PKS 152/ DIR-4/0624</t>
  </si>
  <si>
    <t>691/Setper/0724</t>
  </si>
  <si>
    <r>
      <rPr>
        <sz val="10"/>
        <rFont val="Times New Roman"/>
        <family val="1"/>
      </rPr>
      <t>692 - SPK
dan PKS</t>
    </r>
  </si>
  <si>
    <t>Adendum Pertama atas Perjanjian Kerja Sama Nomor : PKS 003DIR-4/0123 antara PT Pos Indonesia (Persero) dengan Koperasi Simpan Pinjam Nasari tentang Pemotongan Uang Pensiun untuk Angsuran Kredit Pensiun dan Pemeliharaan Data (Flagging) Pegawai Negeri Sipil/Aparatur Sipil Negara/TNI/POLRI dan Pensiunan yang Memperoleh Kredit melalui Koperasi Simpan Pinjam Nasari Nomor : PKS 161/SVP Government and Corporate Business/0624</t>
  </si>
  <si>
    <t>692/Setper/0724</t>
  </si>
  <si>
    <t>693 - KD</t>
  </si>
  <si>
    <t>Keputusan Direksi Nomor KD 009/DIRUT/0224 tentang Pembayaran Jasa Produksi Tahun 2023</t>
  </si>
  <si>
    <t>693/Setper/0724</t>
  </si>
  <si>
    <r>
      <rPr>
        <sz val="10"/>
        <rFont val="Times New Roman"/>
        <family val="1"/>
      </rPr>
      <t>694 - SPK
dan PKS</t>
    </r>
  </si>
  <si>
    <t>Perjanjian antara PT Pos Indonesia (Persero) dengan Perusahaan Perseroan (Persero) PT Telekomunikasi Indonesia Tbk tentang Pekerjaan Pengadaan Manage Service Wifi Internet Tahun 2024 Nomor : 607/Subdit DS/0324</t>
  </si>
  <si>
    <t>694/Setper/0724</t>
  </si>
  <si>
    <r>
      <rPr>
        <sz val="10"/>
        <rFont val="Times New Roman"/>
        <family val="1"/>
      </rPr>
      <t>695 - SPK
dan PKS</t>
    </r>
  </si>
  <si>
    <t>Nota Kesepahaman antara Kementerian Luar Negeri Republik Indonesia dan PT Pos Indonesia (Persero) tentang Pemanfaatan Layanan Jasa dan Potensi di Bidang Pos dan Logistik Nomor : MOU 162/DIRUT/0624</t>
  </si>
  <si>
    <t>695/Setper/0724</t>
  </si>
  <si>
    <r>
      <rPr>
        <sz val="10"/>
        <rFont val="Times New Roman"/>
        <family val="1"/>
      </rPr>
      <t>696 - SPK
dan PKS</t>
    </r>
  </si>
  <si>
    <t>Adendum Pertama atas Perjanjian Kerja Sama Nomor : PKS 345/ SVP Government and Corporate Business/1223 antara PT Pos Indonesia (Persero) dengan Koperasi Jasa Danamitra Utama tentang Pemotongan Uang Pensiun untuk Angsuran Kredit Pensiun dan Pemeliharaan Data (Flagging) Pegawai Negeri Sipil/Aparatur Sipil Negara/TNI/POLRI dan Pensiunan yang Memperoleh Kredit melalui Koperasi Jasa Danamitra Utama Nomor : PKS 155/SVP Government and Corporate Business/0624</t>
  </si>
  <si>
    <t>696/Setper/0724</t>
  </si>
  <si>
    <r>
      <rPr>
        <sz val="10"/>
        <rFont val="Times New Roman"/>
        <family val="1"/>
      </rPr>
      <t>697 - SPK
dan PKS</t>
    </r>
  </si>
  <si>
    <t>Perjanjian Kerja Sama antara PT Pos Indonesia (Persero) dengan PT Bank Perekonomian Rakyat Modern Express tentang Pemotongan Uang Pensiun untuk Angsuran Kredit Pensiun dan Pemeliharaan Data (Flagging) Pegawai Negeri Sipil/Aparatur Sipil Negara/TNI/POLRI dan Pensiunan yang Memperoleh Kredit melalui PT BPR Modern Express Nomor : PKS 160/SVP Government and Corporate Business/0524</t>
  </si>
  <si>
    <t>697/Setper/0724</t>
  </si>
  <si>
    <r>
      <rPr>
        <sz val="10"/>
        <rFont val="Times New Roman"/>
        <family val="1"/>
      </rPr>
      <t>698 - SPK
dan PKS</t>
    </r>
  </si>
  <si>
    <t>Perjanjian Kerja Sama antara PT Taspen (persero) dengan PT Pos Indonesia (persero) tentang Pemeliharaan Data Pegawai Negeri Sipil dan Pensiunan yang Memperoleh Kredit/Pembiayaan pada PT Pos Indonesia (Persero)</t>
  </si>
  <si>
    <t>698/Setper/0724</t>
  </si>
  <si>
    <r>
      <rPr>
        <sz val="10"/>
        <rFont val="Times New Roman"/>
        <family val="1"/>
      </rPr>
      <t>699 - SPK
dan PKS</t>
    </r>
  </si>
  <si>
    <t>Adendum Pertama atas Perjanjian Kerja Sama Nomor : PKS 249/ SVP/1023 antara PT Pos Indonesia (Persero) dengan Pusat Koperasi Pedagang Kecil (Puskopak) tentang Pemotongan Uang Pensiun untuk Angsuran Kredit Pensiun dan Pemeliharaan Data (Flagging) Pegawai Negeri Sipil/Aparatur Sipil Negara/TNI/POLRI dan Pensiunan yang Memperoleh Kredit melalui Koperasi Puskopak Nomor : PKS 158/SVP Government and Corporate Business/0624</t>
  </si>
  <si>
    <t>699/Setper/0724</t>
  </si>
  <si>
    <r>
      <rPr>
        <sz val="10"/>
        <rFont val="Times New Roman"/>
        <family val="1"/>
      </rPr>
      <t>700 - SPK
dan PKS</t>
    </r>
  </si>
  <si>
    <t>Adendum Pertama atas Perjanjian Kerja Sama Nomor : PKS 248/ SVP/1023 antara PT Pos Indonesia (Persero) dengan Koperasi Jasa Serba Usaha Potra tentang Pemotongan Uang Pensiun untuk Angsuran Kredit Pensiun dan Pemeliharaan Data (Flagging) Pegawai Negeri Sipil/Aparatur Sipil Negara/TNI/POLRI dan Pensiunan yang Memperoleh Kredit melalui Koperasi Jasa Serba Usaha Potra Nomor : PKS 154/SVP Government and Corporate Business/0624</t>
  </si>
  <si>
    <t>700/Setper/0724</t>
  </si>
  <si>
    <r>
      <rPr>
        <sz val="10"/>
        <rFont val="Times New Roman"/>
        <family val="1"/>
      </rPr>
      <t>701 - SPK
dan PKS</t>
    </r>
  </si>
  <si>
    <t>Adendum Pertama atas Perjanjian Kerja Sama Nomor : PKS 344/ SVP Government and Corporate Business/1223 antara PT Pos Indonesia (Persero) dengan Koperasi Simpan Pinjam Mekarsari tentang Pemotongan Uang Pensiun untuk Angsuran Kredit Pensiun dan Pemeliharaan Data (Flagging) Pegawai Negeri Sipil/Aparatur Sipil Negara/TNI/POLRI dan Pensiunan yang Memperoleh Kredit melalui Koperasi Simpan Pinjam Mekarsari Nomor : PKS 156/SVP Government and Corporate Business/0624</t>
  </si>
  <si>
    <t>701/Setper/0724</t>
  </si>
  <si>
    <r>
      <rPr>
        <sz val="10"/>
        <rFont val="Times New Roman"/>
        <family val="1"/>
      </rPr>
      <t>702 - SPK
dan PKS</t>
    </r>
  </si>
  <si>
    <t>Adendum Perjanjian Kerja Sama Nomor : PKS 021/DIR-4/0124 antara Direktorat Jaminan Sosial Direktorat Jenderal Perlindungan dan Jaminan Sosial Kementerian Sosial dengan PT Pos Indonesia (Persero) tentang Penyaluran Bantuan Sosial Program Keluarga Harapan Tahun 2024 PKS 180/DIR-4/0624</t>
  </si>
  <si>
    <t>702/Setper/0724</t>
  </si>
  <si>
    <t>703 - KD</t>
  </si>
  <si>
    <t>Keputusan Direksi tentang Efisiensi melalui Program Rightsizing Tahun 2024</t>
  </si>
  <si>
    <t>703/Setper/0724</t>
  </si>
  <si>
    <r>
      <rPr>
        <sz val="10"/>
        <rFont val="Times New Roman"/>
        <family val="1"/>
      </rPr>
      <t>704 - SPK
dan PKS</t>
    </r>
  </si>
  <si>
    <t>Perjanjian Kerja Sama antara Palang Merah Indonesia dengan PT Pos Indonesia (Persero) tentang Penyaluran Bantuan Non Tunai melalui Jaringan Weselpos Nomor : PKS 178/DIR-4/2024</t>
  </si>
  <si>
    <t>704/Setper/0724</t>
  </si>
  <si>
    <r>
      <rPr>
        <sz val="10"/>
        <rFont val="Times New Roman"/>
        <family val="1"/>
      </rPr>
      <t>705 -
Surat Dinas</t>
    </r>
  </si>
  <si>
    <t>705/Setper/0724</t>
  </si>
  <si>
    <r>
      <rPr>
        <sz val="10"/>
        <rFont val="Times New Roman"/>
        <family val="1"/>
      </rPr>
      <t>706 -
risalah</t>
    </r>
  </si>
  <si>
    <t>Risalah Radir, Selasa 2 Juli 2024</t>
  </si>
  <si>
    <t>706/Setper/0724</t>
  </si>
  <si>
    <r>
      <rPr>
        <sz val="10"/>
        <rFont val="Times New Roman"/>
        <family val="1"/>
      </rPr>
      <t>707 - SPK
dan PKS</t>
    </r>
  </si>
  <si>
    <t>SPK Karyadi Div Hukum</t>
  </si>
  <si>
    <t>707/Setper/0724</t>
  </si>
  <si>
    <t>708 - SK</t>
  </si>
  <si>
    <t>Surat Keputusan Direksi PT Pos Indonesia (Persero) tentang Satuan Tugas Tim Fokus Rightsizing (TFR)</t>
  </si>
  <si>
    <t>708/Setper/0724</t>
  </si>
  <si>
    <t>709 - --</t>
  </si>
  <si>
    <t>709/Setper/0724</t>
  </si>
  <si>
    <r>
      <rPr>
        <sz val="10"/>
        <rFont val="Times New Roman"/>
        <family val="1"/>
      </rPr>
      <t>710 -
Surat Dinas</t>
    </r>
  </si>
  <si>
    <t>Permohonan Izin Persetujuan Penghapusbukuan dan Pemindahtanganan dalam bentuk Scrap Aktiva Barang Inventaris Milik PT Pos Indonesia (Persero) Tahun 2024</t>
  </si>
  <si>
    <t>710/Setper/0724</t>
  </si>
  <si>
    <r>
      <rPr>
        <sz val="10"/>
        <rFont val="Times New Roman"/>
        <family val="1"/>
      </rPr>
      <t>711 - SPK
dan PKS</t>
    </r>
  </si>
  <si>
    <t>Perjanjian Kerja Waktu Tertentu antara PT Pos Indonesia (Persero) dengan Moko Mahadianto sebagai Tenaga Kerja Profesional Perusahaan Nomor : PKS 129/DIR-1/0524</t>
  </si>
  <si>
    <t>711/Setper/0724</t>
  </si>
  <si>
    <r>
      <rPr>
        <sz val="10"/>
        <rFont val="Times New Roman"/>
        <family val="1"/>
      </rPr>
      <t>712 - SPK
dan PKS</t>
    </r>
  </si>
  <si>
    <t>Perjanjian Kerja Waktu Tertentu antara PT Pos Indonesia (Persero) dengan Agung Dwi Handayanto sebagai Tenaga Kerja Profesional Perusahaan Nomor : PKS 130/DIR-1/0524</t>
  </si>
  <si>
    <t>712/Setper/0724</t>
  </si>
  <si>
    <r>
      <rPr>
        <sz val="10"/>
        <rFont val="Times New Roman"/>
        <family val="1"/>
      </rPr>
      <t>713 -
Surat Dinas</t>
    </r>
  </si>
  <si>
    <t>Kelengkapan Dokumen Penghapusbukuan dan Pemindahtanganan Aset Tetap PT Pos Indonesia (Persero)</t>
  </si>
  <si>
    <t>713/Setper/0724</t>
  </si>
  <si>
    <r>
      <rPr>
        <sz val="10"/>
        <rFont val="Times New Roman"/>
        <family val="1"/>
      </rPr>
      <t>714 -
risalah</t>
    </r>
  </si>
  <si>
    <t>Risalah Radir, Selasa 9 Juli 2024</t>
  </si>
  <si>
    <t>714/Setper/0724</t>
  </si>
  <si>
    <r>
      <rPr>
        <sz val="10"/>
        <rFont val="Times New Roman"/>
        <family val="1"/>
      </rPr>
      <t>715 - SPK
dan PKS</t>
    </r>
  </si>
  <si>
    <t>Perjanjian Kerahasiaan (non disclosure agreement) antara PT Pos Indonesia (Persero) dengan PT Setiap Hari Dipakai tentang Pertukaran dan/atau Informasi Nomor : NDA 144/SVP Retail Business</t>
  </si>
  <si>
    <t>715/Setper/0724</t>
  </si>
  <si>
    <r>
      <rPr>
        <sz val="10"/>
        <rFont val="Times New Roman"/>
        <family val="1"/>
      </rPr>
      <t>716 - SPK
dan PKS</t>
    </r>
  </si>
  <si>
    <t>716/Setper/0724</t>
  </si>
  <si>
    <r>
      <rPr>
        <sz val="10"/>
        <rFont val="Times New Roman"/>
        <family val="1"/>
      </rPr>
      <t>717 -
Surat Dinas</t>
    </r>
  </si>
  <si>
    <t>Permintaan Keterangan dan Data</t>
  </si>
  <si>
    <t>a.n Direktur Tindak Pidana Umum, Kasubdit I, Badan Reserse Kriminal POLRI</t>
  </si>
  <si>
    <r>
      <rPr>
        <sz val="10"/>
        <rFont val="Times New Roman"/>
        <family val="1"/>
      </rPr>
      <t>B/4436/VII/RES.1.9/2024/
Dittipidum</t>
    </r>
  </si>
  <si>
    <r>
      <rPr>
        <sz val="10"/>
        <rFont val="Times New Roman"/>
        <family val="1"/>
      </rPr>
      <t>718 -
Surat Dinas</t>
    </r>
  </si>
  <si>
    <t>Undangan Klarifikasi</t>
  </si>
  <si>
    <t>a.n Direktur Tindak Pidana Ekonomi dan Khusus. Kasubdit I, Badan Reserse Kriminal POLRI</t>
  </si>
  <si>
    <r>
      <rPr>
        <sz val="10"/>
        <rFont val="Times New Roman"/>
        <family val="1"/>
      </rPr>
      <t>B/UND-1364/VII/RES.1.9/2024/
Dittipideksus</t>
    </r>
  </si>
  <si>
    <r>
      <rPr>
        <sz val="10"/>
        <rFont val="Times New Roman"/>
        <family val="1"/>
      </rPr>
      <t>719 -
Surat Dinas</t>
    </r>
  </si>
  <si>
    <t>Kepala Badan Pelindungan Pekerja Migran Indonesia</t>
  </si>
  <si>
    <t>B.2797/KA/HK.05.01/VI/2024</t>
  </si>
  <si>
    <r>
      <rPr>
        <sz val="10"/>
        <rFont val="Times New Roman"/>
        <family val="1"/>
      </rPr>
      <t>720 -
Surat Dinas</t>
    </r>
  </si>
  <si>
    <t>Kunjungan Kerja Presiden RI</t>
  </si>
  <si>
    <t>Perum Bulog</t>
  </si>
  <si>
    <t>B-912/II/DP103/LR.01/06/2024</t>
  </si>
  <si>
    <r>
      <rPr>
        <sz val="10"/>
        <rFont val="Times New Roman"/>
        <family val="1"/>
      </rPr>
      <t>721 -
Surat Dinas</t>
    </r>
  </si>
  <si>
    <t>Dukungan Sponsorship "CEO Talk Alumni 5 PTN Leadership Series"</t>
  </si>
  <si>
    <t>Kepala Pusat Kajian Kebijakan Publik, Bisnis dan Industri ITS</t>
  </si>
  <si>
    <t>4362/IT2.IV.1.2.3/B/TU.00.09/ VI/2024</t>
  </si>
  <si>
    <r>
      <rPr>
        <sz val="10"/>
        <rFont val="Times New Roman"/>
        <family val="1"/>
      </rPr>
      <t>722 -
proposal</t>
    </r>
  </si>
  <si>
    <t>Ajuan Hadiah Kaki Palsu pada HUT PT Pos Indonesia ke 278</t>
  </si>
  <si>
    <t>Head of Strategic Partnership Visi Maha Karya</t>
  </si>
  <si>
    <t>04/OL/YVMK/VI/2024/087</t>
  </si>
  <si>
    <r>
      <rPr>
        <sz val="10"/>
        <rFont val="Times New Roman"/>
        <family val="1"/>
      </rPr>
      <t>723 -
Surat Dinas</t>
    </r>
  </si>
  <si>
    <t>Laporan Pelaksanaan Tugas Pengawasan Dewan Komisaris bulan Maret 2024</t>
  </si>
  <si>
    <t>35/Dekom/0424</t>
  </si>
  <si>
    <r>
      <rPr>
        <sz val="10"/>
        <rFont val="Times New Roman"/>
        <family val="1"/>
      </rPr>
      <t>724 -
proposal</t>
    </r>
  </si>
  <si>
    <t>Rekomendasi Kerjasama Sponsorship</t>
  </si>
  <si>
    <t>Wakil Rektor Bidang Akademik dan Kemahasiswaan ITS</t>
  </si>
  <si>
    <t>8220/IT2.I/B/TU.00.09/V/2024</t>
  </si>
  <si>
    <r>
      <rPr>
        <sz val="10"/>
        <rFont val="Times New Roman"/>
        <family val="1"/>
      </rPr>
      <t>725 -
proposal</t>
    </r>
  </si>
  <si>
    <t>Permohonan sebagai Mitra</t>
  </si>
  <si>
    <t>Kebugaran Lansia Pralansia Kota Bandung (KLPI)</t>
  </si>
  <si>
    <t>78/FUBAN-KLPI/Bdg/VII/2024</t>
  </si>
  <si>
    <t>726 - --</t>
  </si>
  <si>
    <t>726/Setper/0724</t>
  </si>
  <si>
    <t>727 - SK</t>
  </si>
  <si>
    <t>Surat Keputusan Direksi PT Pos Indonesia (Persero) Nomor : SK 615/DIR-5/0424 tentang Satuan Tugas Pelaksana Kiriman Haji Tahun 2024</t>
  </si>
  <si>
    <t>727/Setper/0724</t>
  </si>
  <si>
    <r>
      <rPr>
        <sz val="10"/>
        <rFont val="Times New Roman"/>
        <family val="1"/>
      </rPr>
      <t>728 - SPK
dan PKS</t>
    </r>
  </si>
  <si>
    <t>Perjanjian Kerja Sama antara PT Rintis Sejahtera dengan PT Pos Indonesia (Persero) tentang Fasilitas Layanan Billing Payment dan Pembayaran Online Lainnya (BPPOL) untuk Collecting Agent</t>
  </si>
  <si>
    <t>728/Setper/0724</t>
  </si>
  <si>
    <r>
      <rPr>
        <sz val="10"/>
        <rFont val="Times New Roman"/>
        <family val="1"/>
      </rPr>
      <t>729 -
Surat Dinas</t>
    </r>
  </si>
  <si>
    <t>Sponsor UK Direktur Utama</t>
  </si>
  <si>
    <t>729/Setper/0724</t>
  </si>
  <si>
    <r>
      <rPr>
        <sz val="10"/>
        <rFont val="Times New Roman"/>
        <family val="1"/>
      </rPr>
      <t>730 -
Surat Dinas</t>
    </r>
  </si>
  <si>
    <t>Sponsor UK Direktur Keuangan dan Manajemen Risiko</t>
  </si>
  <si>
    <t>730/Setper/0724</t>
  </si>
  <si>
    <t>731 - --</t>
  </si>
  <si>
    <t>731/Setper/0724</t>
  </si>
  <si>
    <t>732 - KD</t>
  </si>
  <si>
    <t>Keputusan Direksi tentang Tarif Pos Nextday</t>
  </si>
  <si>
    <t>732/Setper/0724</t>
  </si>
  <si>
    <t>733 - KD</t>
  </si>
  <si>
    <t>Keputusan Direksi tentang Tarif Layanan Paketpos Cepat Internasional</t>
  </si>
  <si>
    <t>733/Setper/0724</t>
  </si>
  <si>
    <t>734 - KD</t>
  </si>
  <si>
    <t>Keputusan Direksi tentang Tarif Layanan ePacket</t>
  </si>
  <si>
    <t>734/Setper/0724</t>
  </si>
  <si>
    <t>735 - KD</t>
  </si>
  <si>
    <t>Keputusan Direksi tentang Tarif Layanan Pos Ekspor</t>
  </si>
  <si>
    <t>735/Setper/0724</t>
  </si>
  <si>
    <t>736 - KD</t>
  </si>
  <si>
    <t>Keputusan Direksi tentang Tarif Layanan Express Mail Service</t>
  </si>
  <si>
    <t>736/Setper/0724</t>
  </si>
  <si>
    <t>737 - KD</t>
  </si>
  <si>
    <t>Keputusan Direksi tentang Tarif Layanan Registered Internasional</t>
  </si>
  <si>
    <t>737/Setper/0724</t>
  </si>
  <si>
    <t>738 - KD</t>
  </si>
  <si>
    <t>Keputusan Direksi tentang Perubahan Pertama atas Keputusan Direksi PT Pos Indonesia (Persero) Nomor KD 029/DIR-5/0423 tentang Tarif Pos Kargo</t>
  </si>
  <si>
    <t>738/Setper/0724</t>
  </si>
  <si>
    <t>739 - KD</t>
  </si>
  <si>
    <t>Keputusan Direksi tentang Tarif Pos Sameday</t>
  </si>
  <si>
    <t>739/Setper/0724</t>
  </si>
  <si>
    <t>740 - KD</t>
  </si>
  <si>
    <t>Keputusan Direksi tentang Tarif Pos Reguler</t>
  </si>
  <si>
    <t>740/Setper/0724</t>
  </si>
  <si>
    <r>
      <rPr>
        <sz val="10"/>
        <rFont val="Times New Roman"/>
        <family val="1"/>
      </rPr>
      <t>741 - SPK
dan PKS</t>
    </r>
  </si>
  <si>
    <t>Perjanjian Kerja Waktu Tertentu antara PT Pos Indonesia (Persero) dengan Niko Firstsando sebagai Tenaga Kerja Profesional Perusahaan Nomor PKS 172/DIR-5/0624</t>
  </si>
  <si>
    <t>741/Setper/0724</t>
  </si>
  <si>
    <r>
      <rPr>
        <sz val="10"/>
        <rFont val="Times New Roman"/>
        <family val="1"/>
      </rPr>
      <t>742 - SPK
dan PKS</t>
    </r>
  </si>
  <si>
    <t>Perjanjian Kerja Waktu Tertentu antara PT Pos Indonesia (Persero) dengan Witri Yunianti sebagai Tenaga Kerja Profesional Perusahaan Nomor : PKS 171/DIR-5/0624</t>
  </si>
  <si>
    <t>742/Setper/0724</t>
  </si>
  <si>
    <t>743 - SK</t>
  </si>
  <si>
    <t>Surat Keputusan Direksi PT Pos Indonesia (Persero) Nomor SK 785/DIR-1/0524 tentang Tim Pendamping Pengadaan Pengembangan Aplikasi Fraud Detection System Fase II Tahun 2024 PT Pos Indonesia (Persero)</t>
  </si>
  <si>
    <t>743/Setper/0724</t>
  </si>
  <si>
    <r>
      <rPr>
        <sz val="10"/>
        <rFont val="Times New Roman"/>
        <family val="1"/>
      </rPr>
      <t>744 -
Surat Dinas</t>
    </r>
  </si>
  <si>
    <t>Idaroh Aliyyah Jamiyyah Ahlith Thoriqoh Al Mu`tabaroh An Nahdliyyah</t>
  </si>
  <si>
    <t>AI-081/1-SU/VI/2024</t>
  </si>
  <si>
    <r>
      <rPr>
        <sz val="10"/>
        <rFont val="Times New Roman"/>
        <family val="1"/>
      </rPr>
      <t>745 - SPK
dan PKS</t>
    </r>
  </si>
  <si>
    <t>Perjanjian antara PT Pos Indonesia (Persero) dengan Kantor Notaris dan PPAT Nunung Nurhayati tentang Pekerjaan Pengadaan Jasa untuk Pengurusan Sertifikat Laik Fungsi (SLF) Aset Milik PT Pos Indonesia (Persero) Nomor 093/DIR-1/0524</t>
  </si>
  <si>
    <t>745/Setper/0724</t>
  </si>
  <si>
    <t>746 - --</t>
  </si>
  <si>
    <t>746/Setper/0724</t>
  </si>
  <si>
    <r>
      <rPr>
        <sz val="10"/>
        <rFont val="Times New Roman"/>
        <family val="1"/>
      </rPr>
      <t>747 - SPK
dan PKS</t>
    </r>
  </si>
  <si>
    <t>Adendum Kedua atas Perjanjian Kerja Sama Nomor PKS 219/ DIR-4/1222 antara PT Pos Indonesia (Persero) dengan Koperasi Simpan Pinjam Nusantara tentang Pemotongan Uang Pensiun untuk Angsuran Kredit Pensiun dan Pemelihararan Data (Flagging) Pegawai Negeri Sipil/Aparatur Sipil Negara/TNI/POLRI dan Pensiunan yang Memperoleh Kredit melalui Koperasi Simpan Pinjam Nusantara Nomor : PKS 153/SVP Government dan Corporate Business/0624</t>
  </si>
  <si>
    <t>747/Setper/0724</t>
  </si>
  <si>
    <r>
      <rPr>
        <sz val="10"/>
        <rFont val="Times New Roman"/>
        <family val="1"/>
      </rPr>
      <t>748 -
Surat Dinas</t>
    </r>
  </si>
  <si>
    <t>Penyampaian Notula Sosialisasi Anti Korupsi DJA 19 Juni 2024</t>
  </si>
  <si>
    <t>Direktur Jenderal Anggaran u.b Sekretaris Direktorat Jenderal Anggaran</t>
  </si>
  <si>
    <t>S-19/AG/AG.1/2024</t>
  </si>
  <si>
    <r>
      <rPr>
        <sz val="10"/>
        <rFont val="Times New Roman"/>
        <family val="1"/>
      </rPr>
      <t>749 -
Surat Dinas</t>
    </r>
  </si>
  <si>
    <t>Permohonan Partisipasi Pembangunan Mushola Al Ikhlas</t>
  </si>
  <si>
    <t>Panitia Pembangunan Mushola Al Ikhlas KCU Medan 20000</t>
  </si>
  <si>
    <t>001/PPM-AL Ikhlas/VII/2024</t>
  </si>
  <si>
    <r>
      <rPr>
        <sz val="10"/>
        <rFont val="Times New Roman"/>
        <family val="1"/>
      </rPr>
      <t>750 -
proposal</t>
    </r>
  </si>
  <si>
    <t>Proposal Seminar Nasional Sehari Peningkatan Kinerja Logistik di Indonesia : Refleksi, Tantangan dan Peluang Sistem Logistik Nasional</t>
  </si>
  <si>
    <t>Pusat Studi Logistik dan Pengembangan Wilayah</t>
  </si>
  <si>
    <t>Proposal</t>
  </si>
  <si>
    <r>
      <rPr>
        <sz val="10"/>
        <rFont val="Times New Roman"/>
        <family val="1"/>
      </rPr>
      <t>751 -
Surat Dinas</t>
    </r>
  </si>
  <si>
    <t>Penawaran Sponsorship Pemutakhiran dan Penerbitan Media E- Book dan Cetak Alumni Universitas Padjajaran : Alumni Directory-IKA UNPAD Networking 2024</t>
  </si>
  <si>
    <t>Pengurus Pusat Ikatan Alumni Universitas Padjajaran</t>
  </si>
  <si>
    <t>007/E/PP-IKA UNPAD/2024</t>
  </si>
  <si>
    <r>
      <rPr>
        <sz val="10"/>
        <rFont val="Times New Roman"/>
        <family val="1"/>
      </rPr>
      <t>752 - SPK
dan PKS</t>
    </r>
  </si>
  <si>
    <t>Perjanjian Kerja Sama antara Direktorat Pemberdayaan Komunitas dan Adat Terpencil dan Kewirausahaan Sosial Direktorat Jenderal Pemberdayaan Sosial Kementerian Sosial dengan PT Pos Indonesia (Persero) Nomor PKS 105/DIR-4/0424 tentang Penyaluran Bantuan Sosial Program Pahlawan Ekonomi Nusantara Tahun 2024</t>
  </si>
  <si>
    <t>752/Setper/0724</t>
  </si>
  <si>
    <r>
      <rPr>
        <sz val="10"/>
        <rFont val="Times New Roman"/>
        <family val="1"/>
      </rPr>
      <t>753 -
risalah</t>
    </r>
  </si>
  <si>
    <t>Hasil Kajian KJPP atas valuasi Posfin sebagai referensi untuk perhitungan nilai saham atas pelaksanaan Debt-to-Equity Swap (DES) PT Pos Finansial Indonesia (POSFIN)</t>
  </si>
  <si>
    <t>753/Setper/0724</t>
  </si>
  <si>
    <r>
      <rPr>
        <sz val="10"/>
        <rFont val="Times New Roman"/>
        <family val="1"/>
      </rPr>
      <t>754 -
Surat Dinas</t>
    </r>
  </si>
  <si>
    <t>penyetoran dana pumk</t>
  </si>
  <si>
    <t>754/Setper/0724</t>
  </si>
  <si>
    <r>
      <rPr>
        <sz val="10"/>
        <rFont val="Times New Roman"/>
        <family val="1"/>
      </rPr>
      <t>755 -
risalah</t>
    </r>
  </si>
  <si>
    <t>Risalah Radir, Selasa 16 Juli 2024</t>
  </si>
  <si>
    <t>755/Setper/0724</t>
  </si>
  <si>
    <t>756 - SK</t>
  </si>
  <si>
    <t>Surat keputusan Direksi Nomor SK 1499/DIR-2/0724 tentang Hasil Seleksi Akhir Program Rekrutmen Bersama Badan Usaha Milik Negara di PT Pos Indonesia (Persero) Grup tahun 2024</t>
  </si>
  <si>
    <t>756/Setper/0724</t>
  </si>
  <si>
    <r>
      <rPr>
        <sz val="10"/>
        <rFont val="Times New Roman"/>
        <family val="1"/>
      </rPr>
      <t>757 - SPK
dan PKS</t>
    </r>
  </si>
  <si>
    <t>1. Perjanjian antara PT Pos Indonesia (Persero) dengan PT Pos Finansial Indonensia tentang Pekerjaan Pengadaan Seat Management Perangkat IT Nasional Tahun 2024 Nomor : PKS 116/ DIR-3/0424 2. SPK Nomor 386/DIR-3/0424</t>
  </si>
  <si>
    <t>757/Setper/0724</t>
  </si>
  <si>
    <t>758 - KD</t>
  </si>
  <si>
    <t>Keputusan Direksi tentang Perubahan Pertama atas Keputusan Direksi PT Pos Indonesia (Persero) Nomor KD 090/DIRUT/1223 tentang Pakaian Kerja dan Tanda Pengenal Karyawan</t>
  </si>
  <si>
    <t>758/Setper/0724</t>
  </si>
  <si>
    <t>759 - KD</t>
  </si>
  <si>
    <t>Keputusan Bersama Komisaris dan Direksi tentang Risk Management Charter (Piagam Manajemen Risiko) PT Pos Indonesia (Persero)</t>
  </si>
  <si>
    <t>759/Setper/0724</t>
  </si>
  <si>
    <t>760 - --</t>
  </si>
  <si>
    <t>760/Setper/0724</t>
  </si>
  <si>
    <r>
      <rPr>
        <sz val="10"/>
        <rFont val="Times New Roman"/>
        <family val="1"/>
      </rPr>
      <t>761 -
Surat Dinas</t>
    </r>
  </si>
  <si>
    <t>Penyampaian Laporan Keuangan PT Pos Indonesia (Persero) periode 30 Juni 2024</t>
  </si>
  <si>
    <t>Direktur Keuangan dan MR;Direktur Utama;</t>
  </si>
  <si>
    <t>761/Setper/0724</t>
  </si>
  <si>
    <t>762 - SK</t>
  </si>
  <si>
    <t>Surat Keputusan Direksi Nomor : SK 894/DIRUT/0524 tentang Perpanjangan Masa Tugas dan Perubahan Susunan Kenggotaan Tim Pelaksana Penyaluran Bantuan Sosial Kementerian Sosial Republik Indonesia Tahun 2024</t>
  </si>
  <si>
    <t>762/Setper/0724</t>
  </si>
  <si>
    <r>
      <rPr>
        <sz val="10"/>
        <rFont val="Times New Roman"/>
        <family val="1"/>
      </rPr>
      <t>763 - SPK
dan PKS</t>
    </r>
  </si>
  <si>
    <r>
      <rPr>
        <sz val="10"/>
        <rFont val="Times New Roman"/>
        <family val="1"/>
      </rPr>
      <t>1. SPK Pengadaan Pekerjaan Jasa Audit pada PT Pos Indonesia (Persero) untuk Laporan Keuangan Interim untuk Periode yang berakhir pada tanggal 30 Juni 2024. Nomor : SPK 717/DIR-1/0724
2. Perjanjian antara PT Pos Indonesia (Persero) dengan KAP Paul Hadiwinata, Hidajat, Arsono, Retno, Palilingan &amp; Rekan tentang Pekerjaan Pengadaan Pekerjaan Jasa Audit pada PT Pos Indonesia (Persero) untuk Laporan Keuangan Interim untuk Periode yang berakhir pada tanggal 30 Juni 2024 Nomor : PKS 196/DIR-1/0724</t>
    </r>
  </si>
  <si>
    <t>763/Setper/0724</t>
  </si>
  <si>
    <t>764 - --</t>
  </si>
  <si>
    <t>764/Setper/0724</t>
  </si>
  <si>
    <r>
      <rPr>
        <sz val="10"/>
        <rFont val="Times New Roman"/>
        <family val="1"/>
      </rPr>
      <t>765 -
risalah</t>
    </r>
  </si>
  <si>
    <t>Risalah Radir, Selasa 23 Juli 2024</t>
  </si>
  <si>
    <t>765/Setper/0724</t>
  </si>
  <si>
    <r>
      <rPr>
        <sz val="10"/>
        <rFont val="Times New Roman"/>
        <family val="1"/>
      </rPr>
      <t>766 -
laporan</t>
    </r>
  </si>
  <si>
    <t>Laporan Penyelenggaraan Layanan Pos Universal (LPU) Triwulan II Tahun 2024</t>
  </si>
  <si>
    <t>766/Setper/0724</t>
  </si>
  <si>
    <t>767 - --</t>
  </si>
  <si>
    <t>767/Setper/0724</t>
  </si>
  <si>
    <t>768 - --</t>
  </si>
  <si>
    <t>768/Setper/0724</t>
  </si>
  <si>
    <r>
      <rPr>
        <sz val="10"/>
        <rFont val="Times New Roman"/>
        <family val="1"/>
      </rPr>
      <t>769 -
risalah</t>
    </r>
  </si>
  <si>
    <t>Risalah Ratas perihal pembahasan perubahan klausul PKS dengan PT Bina Karya (Persero)</t>
  </si>
  <si>
    <t>769/Setper/0724</t>
  </si>
  <si>
    <r>
      <rPr>
        <sz val="10"/>
        <rFont val="Times New Roman"/>
        <family val="1"/>
      </rPr>
      <t>770 -
proposala</t>
    </r>
  </si>
  <si>
    <t>Badan Peneliti Independen KPNPA RI</t>
  </si>
  <si>
    <t>044/SP/BPI-KPNPA-RI/WBS/ VII/2024</t>
  </si>
  <si>
    <r>
      <rPr>
        <sz val="10"/>
        <rFont val="Times New Roman"/>
        <family val="1"/>
      </rPr>
      <t>771 -
Surat Dinas</t>
    </r>
  </si>
  <si>
    <t>Rekomendasi Rakernas SPPI Ke-2 Tahun 2024</t>
  </si>
  <si>
    <r>
      <rPr>
        <sz val="10"/>
        <rFont val="Times New Roman"/>
        <family val="1"/>
      </rPr>
      <t>48/A2/DPP-SPPI/VI/2024
(tembusan)</t>
    </r>
  </si>
  <si>
    <r>
      <rPr>
        <sz val="10"/>
        <rFont val="Times New Roman"/>
        <family val="1"/>
      </rPr>
      <t>772 -
Surat Dinas</t>
    </r>
  </si>
  <si>
    <t>International Contract Drafting</t>
  </si>
  <si>
    <t>Direktur Indonesia Training Institute and Consulting Services (intrinsics)</t>
  </si>
  <si>
    <t>002/II/ICD/08-24</t>
  </si>
  <si>
    <r>
      <rPr>
        <sz val="10"/>
        <rFont val="Times New Roman"/>
        <family val="1"/>
      </rPr>
      <t>773 -
Surat Dinas</t>
    </r>
  </si>
  <si>
    <t>Election to the International Mail Services User Group Management Committee</t>
  </si>
  <si>
    <t>Direktor of the Postal Technology Centre UPU</t>
  </si>
  <si>
    <t>4750(DCTP.ADM)101</t>
  </si>
  <si>
    <r>
      <rPr>
        <sz val="10"/>
        <rFont val="Times New Roman"/>
        <family val="1"/>
      </rPr>
      <t>774 -
Surat Dinas</t>
    </r>
  </si>
  <si>
    <t>Permohonan Courtesy Meeting Western Union bersama Direktur Utama PT Pos Indonesia</t>
  </si>
  <si>
    <t>Direktur PT Western Union Indonesia</t>
  </si>
  <si>
    <t>191/WUI/BD/VII/2024</t>
  </si>
  <si>
    <r>
      <rPr>
        <sz val="10"/>
        <rFont val="Times New Roman"/>
        <family val="1"/>
      </rPr>
      <t>775 -
Surat Dinas</t>
    </r>
  </si>
  <si>
    <t>Penyampaian Pengantar (Endorsement) atas Buku Thriving on Turbulence</t>
  </si>
  <si>
    <t>Made Kartikajaya, Deputi Intelijen Ekonomi BIN, Komisaris PosIND</t>
  </si>
  <si>
    <r>
      <rPr>
        <sz val="10"/>
        <rFont val="Times New Roman"/>
        <family val="1"/>
      </rPr>
      <t>776 -
Surat Dinas</t>
    </r>
  </si>
  <si>
    <t>Undangan Berpartisipasi dalam Kegiatan Run to Care</t>
  </si>
  <si>
    <t>FDC Director - Ad Interim SOS Children`s Villages Indonesia</t>
  </si>
  <si>
    <t>SOS DTI 275/VII/2024</t>
  </si>
  <si>
    <r>
      <rPr>
        <sz val="10"/>
        <rFont val="Times New Roman"/>
        <family val="1"/>
      </rPr>
      <t>777 -
Surat Dinas</t>
    </r>
  </si>
  <si>
    <t>Undangan Kegiatan Liaison : Perolehan Informasi Data dan Kondisi Dunia Usaha</t>
  </si>
  <si>
    <t>Kantor Perwakilan Bank Indonesia Provinsi Jawa Barat</t>
  </si>
  <si>
    <t>26/979/Bd/Srt/B</t>
  </si>
  <si>
    <r>
      <rPr>
        <sz val="10"/>
        <rFont val="Times New Roman"/>
        <family val="1"/>
      </rPr>
      <t>778 -
Surat Dinas</t>
    </r>
  </si>
  <si>
    <t>Penawaran Kerjasama Sponsorship OCEANO 2024</t>
  </si>
  <si>
    <t>Ketua Himpunan Mahasiswa Teknik Kelautan FTK ITS, Proiejct Officer OCEANO 2024</t>
  </si>
  <si>
    <t>025/HIMATEKLA/OCEANO/ VII/2024</t>
  </si>
  <si>
    <r>
      <rPr>
        <sz val="10"/>
        <rFont val="Times New Roman"/>
        <family val="1"/>
      </rPr>
      <t>779 -
Surat Dinas</t>
    </r>
  </si>
  <si>
    <t>Penolakan KD 16/2023 dan KD 82/2023</t>
  </si>
  <si>
    <t>Dewan Pengurus Cabang SPPI KCU Purwokerto</t>
  </si>
  <si>
    <t>01/OP/DPC-SPPIPWT/VII/2024</t>
  </si>
  <si>
    <r>
      <rPr>
        <sz val="10"/>
        <rFont val="Times New Roman"/>
        <family val="1"/>
      </rPr>
      <t>780 -
Surat Dinas</t>
    </r>
  </si>
  <si>
    <t>Surat Kerjasama Merchant Pospay dan Permohonan Pembukaan Gerai Stand Booth Sahabat Yatim di PT Pos Indonesia (Persero)</t>
  </si>
  <si>
    <t>Direktur Penghimpunan Sahabat Yatim</t>
  </si>
  <si>
    <t>376/S-Pm/FR-PST/SYI/VII/2024</t>
  </si>
  <si>
    <r>
      <rPr>
        <sz val="10"/>
        <rFont val="Times New Roman"/>
        <family val="1"/>
      </rPr>
      <t>781 -
Surat Dinas</t>
    </r>
  </si>
  <si>
    <t>Tagihan Utang Keterlanjuran Bayar Gaji Pensiun Duda Menikah Kembali a.n Bapak Suyanto dan Bapak Gunadi</t>
  </si>
  <si>
    <t>Branch Manajer Surakarta PT Taspen (Persero)</t>
  </si>
  <si>
    <t>SRT-519/C.4.2/072024</t>
  </si>
  <si>
    <r>
      <rPr>
        <sz val="10"/>
        <rFont val="Times New Roman"/>
        <family val="1"/>
      </rPr>
      <t>782 -
Surat Dinas</t>
    </r>
  </si>
  <si>
    <t>Kelengkapan Dokumen Pendukung Proses Pengadaan Tanah Bagi Pembangunan untuk Kepentingan Umum dalam rangka Pembangunan Underpass Joglo</t>
  </si>
  <si>
    <t>Kepala Balai Besar Pelaksanaan Jalan Nasional Jawa Tengah - DI Yogyakarta</t>
  </si>
  <si>
    <t>PSO201-B17/522</t>
  </si>
  <si>
    <r>
      <rPr>
        <sz val="10"/>
        <rFont val="Times New Roman"/>
        <family val="1"/>
      </rPr>
      <t>783 -
Surat Dinas</t>
    </r>
  </si>
  <si>
    <t>Ucapan Selamat HUT Ke-57 Indosat Ooredoo Hutchison</t>
  </si>
  <si>
    <t>Direktur Utama Koperasi Pegawai PT Indosat (kopindosat)</t>
  </si>
  <si>
    <t>1668.K410.01.24</t>
  </si>
  <si>
    <r>
      <rPr>
        <sz val="10"/>
        <rFont val="Times New Roman"/>
        <family val="1"/>
      </rPr>
      <t>784 - SPK
dan PKS</t>
    </r>
  </si>
  <si>
    <t>Perjanjian Kerja Sama antara PT Pos Indonesia (Persero) dengan Perusahaan Perseroan (Persero) PT Telekomunikasi Indonesia Tbk tentang Penyediaan Layanan Kurir dan Layanan Logistik untuk Sistem Pengadaan secara Elektronik dan Sistem Pendukungnya Nomor : PKS 1998/Enterprise Business/0724</t>
  </si>
  <si>
    <t>784/Setper/0724</t>
  </si>
  <si>
    <t>785 - --</t>
  </si>
  <si>
    <t>785/Setper/0724</t>
  </si>
  <si>
    <r>
      <rPr>
        <sz val="10"/>
        <rFont val="Times New Roman"/>
        <family val="1"/>
      </rPr>
      <t>786 -
risalah</t>
    </r>
  </si>
  <si>
    <t>Risalah ratas, selasa 29 Juli 2024</t>
  </si>
  <si>
    <t>786/Setper/0724</t>
  </si>
  <si>
    <r>
      <rPr>
        <sz val="10"/>
        <rFont val="Times New Roman"/>
        <family val="1"/>
      </rPr>
      <t>787 -
risalah</t>
    </r>
  </si>
  <si>
    <t>Risalah Radir, Selasa 30 Juli 2024</t>
  </si>
  <si>
    <t>787/Setper/0724</t>
  </si>
  <si>
    <r>
      <rPr>
        <sz val="10"/>
        <rFont val="Times New Roman"/>
        <family val="1"/>
      </rPr>
      <t>788 - SPK
dan PKS</t>
    </r>
  </si>
  <si>
    <t>Perjanjian antara PT Pos Indonesia (Persero) dengan PT Mahir Academy Indonesia tentang Pekerjaan Pengadaan Jasa Konsultan Pendamping Komite Environmental Social and Governance di Lingkungan PT Pos Indonesia (Persero) Tahun 2024 Nomor : 241/ SPBT/0724</t>
  </si>
  <si>
    <t>788/Setper/0724</t>
  </si>
  <si>
    <t>789 - --</t>
  </si>
  <si>
    <t>789/Setper/0724</t>
  </si>
  <si>
    <r>
      <rPr>
        <sz val="10"/>
        <rFont val="Times New Roman"/>
        <family val="1"/>
      </rPr>
      <t>790 -
Surat Dinas</t>
    </r>
  </si>
  <si>
    <t>Surat Perkenalan mengenai URUN-RI dan Presentasi mengenai Investasi Syariah</t>
  </si>
  <si>
    <t>Direktur Utama PT Urun Bangun Negeri</t>
  </si>
  <si>
    <t>124-a/URUNRI-POS/EXT/VII/2024</t>
  </si>
  <si>
    <r>
      <rPr>
        <sz val="10"/>
        <rFont val="Times New Roman"/>
        <family val="1"/>
      </rPr>
      <t>791 -
Surat Dinas</t>
    </r>
  </si>
  <si>
    <t>Penyampaian Salinan Keputusan Menteri BUMN Nomor SK-176/ MBU/07/2024 tanggal 16 Juli 2024</t>
  </si>
  <si>
    <t>Asisten Deputi Bidang Hukum Korporasi Kementerian BUMN RI</t>
  </si>
  <si>
    <t>S-63/DHK.MBU.A/07/2024</t>
  </si>
  <si>
    <r>
      <rPr>
        <sz val="10"/>
        <rFont val="Times New Roman"/>
        <family val="1"/>
      </rPr>
      <t>792 - SPK
dan PKS</t>
    </r>
  </si>
  <si>
    <t>SPK karjadi div hukum</t>
  </si>
  <si>
    <t>792/Setper/0724</t>
  </si>
  <si>
    <r>
      <rPr>
        <sz val="10"/>
        <rFont val="Times New Roman"/>
        <family val="1"/>
      </rPr>
      <t>793 - SPK
dan PKS</t>
    </r>
  </si>
  <si>
    <t>Nota Kesepahaman antara PT Pos Indonesia (Persero) dengan PT Mega Kreasi Indotama tentang Pemanfaatan Layanan Jasa dan Potensi Masing-Masing Pihak</t>
  </si>
  <si>
    <t>793/Setper/0724</t>
  </si>
  <si>
    <t>794 - SK</t>
  </si>
  <si>
    <t>Surat Keputusan Direksi Nomor SK 1046/DIRUT/0624 tentang Satuan Tugas Implementasi Percepatan Peningkatan Sinergi dan Integrasi Logistik Ekosistem Badan Usaha Milik Negara tahun 2024</t>
  </si>
  <si>
    <t>794/Setper/0724</t>
  </si>
  <si>
    <t>795 - SK</t>
  </si>
  <si>
    <t>Surat Keputusan Direksi Nomor SK 1597/DIR-2/0724 tentang Hasil Seleksi Akhir Rekrutmen Karyawan PT Pos Indonesia (Persero) melalui Program Ikatan Dinas dan Pemberian Beasiswa untuk Mahasiswa Kelas Khusus Program Studi Diploma III Logistik ULBI Tahun 2024</t>
  </si>
  <si>
    <t>795/Setper/0724</t>
  </si>
  <si>
    <r>
      <rPr>
        <sz val="10"/>
        <rFont val="Times New Roman"/>
        <family val="1"/>
      </rPr>
      <t>796 -
Surat Dinas</t>
    </r>
  </si>
  <si>
    <t>Pengajuan Proposal Kerjasama Kegiatan dan Permohonan Audiensi</t>
  </si>
  <si>
    <t>Project Officer MANIFEST 2024, Departemen Manajemen Bisnis ITS</t>
  </si>
  <si>
    <t>0009/Sponsorship/Manifest/BMSA/ V/2024</t>
  </si>
  <si>
    <r>
      <rPr>
        <sz val="10"/>
        <rFont val="Times New Roman"/>
        <family val="1"/>
      </rPr>
      <t>797 -
Surat Dinas</t>
    </r>
  </si>
  <si>
    <t>Pengurus Ikatan Alumni ITS Manyar</t>
  </si>
  <si>
    <t>106/SHF/IKAITSMANYAR/ VI/2024</t>
  </si>
  <si>
    <r>
      <rPr>
        <sz val="10"/>
        <rFont val="Times New Roman"/>
        <family val="1"/>
      </rPr>
      <t>798 -
Surat Dinas</t>
    </r>
  </si>
  <si>
    <t>Surat Permohonan Bantuan</t>
  </si>
  <si>
    <t>Panitia Pelaksana Musyawarah Nasional Ke II Gerakan Tani Syarikat Islam (GERTASI)</t>
  </si>
  <si>
    <t>26/B/PP-GERTASI/SEK/VII-2024</t>
  </si>
  <si>
    <t>799 - --</t>
  </si>
  <si>
    <t>799/Setper/0724</t>
  </si>
  <si>
    <r>
      <rPr>
        <sz val="10"/>
        <rFont val="Times New Roman"/>
        <family val="1"/>
      </rPr>
      <t>800 - SPK
dan PKS</t>
    </r>
  </si>
  <si>
    <t>800/Setper/0824</t>
  </si>
  <si>
    <t>801 - KD</t>
  </si>
  <si>
    <t>Keputusan Direksi tentang Layanan Kemitraan Pospay secara Host to Host</t>
  </si>
  <si>
    <t>801/Setper/0824</t>
  </si>
  <si>
    <r>
      <rPr>
        <sz val="10"/>
        <rFont val="Times New Roman"/>
        <family val="1"/>
      </rPr>
      <t>802 -
Surat Dinas</t>
    </r>
  </si>
  <si>
    <t>Ajuan Kedua : Permohonan Dukungan Pembinaan berupa Persetujuan Pemakaian Ijin Sewa beberapa Outlet/Kios PT Pos Indonesia Kantor Pos Indonesia - Kota Sukabumi yang berada disisi Gerbang Pintu Keluar sebagai Sarana Pemasaran Hasil Olahan Para Pelaku UMKM Peternakan Pertanian dan Perikanan dalam Bentuk Pasrtisipasi Bantuan Aktif Pembinaan PT Pos Indonesia</t>
  </si>
  <si>
    <t>Ketua Pojok UMKM &amp; Kuliner PosAs 28 ASNAYA 28 DPC Kota Sukabumi</t>
  </si>
  <si>
    <t>015/A28-SMI/VII/2024</t>
  </si>
  <si>
    <r>
      <rPr>
        <sz val="10"/>
        <rFont val="Times New Roman"/>
        <family val="1"/>
      </rPr>
      <t>803 -
Surat Dinas</t>
    </r>
  </si>
  <si>
    <t>Permohonan Makan Anak-Anak</t>
  </si>
  <si>
    <t>Ketua Yayasan Bina Sosial</t>
  </si>
  <si>
    <t>081/VII/YBS/2024</t>
  </si>
  <si>
    <r>
      <rPr>
        <sz val="10"/>
        <rFont val="Times New Roman"/>
        <family val="1"/>
      </rPr>
      <t>804 -
Surat Dinas</t>
    </r>
  </si>
  <si>
    <t>Memperingati Hari Kemerdekaan RI serta Santunan Pendidikan Pembagian Sembako</t>
  </si>
  <si>
    <t>Ketua Yayasan As-Salam Ulil Amri</t>
  </si>
  <si>
    <t>053/VII/YAUA/2024</t>
  </si>
  <si>
    <r>
      <rPr>
        <sz val="10"/>
        <rFont val="Times New Roman"/>
        <family val="1"/>
      </rPr>
      <t>805 -
Surat Dinas</t>
    </r>
  </si>
  <si>
    <t>Penawaran Pelatihan Master of Ceremony (MC) dan Pelatihan Excellence Public Relations Management</t>
  </si>
  <si>
    <t>Mitra Training Indonesia (MTI)</t>
  </si>
  <si>
    <t>010/MTI/MC/VII/2024</t>
  </si>
  <si>
    <r>
      <rPr>
        <sz val="10"/>
        <rFont val="Times New Roman"/>
        <family val="1"/>
      </rPr>
      <t>806 - SPK
dan PKS</t>
    </r>
  </si>
  <si>
    <t>Perjanjian Kerahasiaan Hystra dengan PT Pos Indonesia (Persero) tentang Pertukaran Data dan/atau Informasi</t>
  </si>
  <si>
    <t>SVP Financial Service;</t>
  </si>
  <si>
    <t>806/Setper/0824</t>
  </si>
  <si>
    <r>
      <rPr>
        <sz val="10"/>
        <rFont val="Times New Roman"/>
        <family val="1"/>
      </rPr>
      <t>807 -
Surat Dinas</t>
    </r>
  </si>
  <si>
    <t>Permohonan Data Kode Pos</t>
  </si>
  <si>
    <t>SVP Data &amp; Decision Management Bank Syariah Indonesia (Hestuning Nur Listiani-081287634354)</t>
  </si>
  <si>
    <t>04/0030-3/DDM</t>
  </si>
  <si>
    <r>
      <rPr>
        <sz val="10"/>
        <rFont val="Times New Roman"/>
        <family val="1"/>
      </rPr>
      <t>808 -
Surat Dinas</t>
    </r>
  </si>
  <si>
    <t>International Mail Services User Group - Report of the meeting of 20 June 2024</t>
  </si>
  <si>
    <t>Director of the Postal Technology Centre UPU</t>
  </si>
  <si>
    <t>4750(DCTP.ADM)114</t>
  </si>
  <si>
    <r>
      <rPr>
        <sz val="10"/>
        <rFont val="Times New Roman"/>
        <family val="1"/>
      </rPr>
      <t>809 -
Surat Dinas</t>
    </r>
  </si>
  <si>
    <t>Result of the election to the Advanced Electronic Services User Group Management Committee</t>
  </si>
  <si>
    <t>4750(DCTP.ADM)109</t>
  </si>
  <si>
    <r>
      <rPr>
        <sz val="10"/>
        <rFont val="Times New Roman"/>
        <family val="1"/>
      </rPr>
      <t>810 -
Surat Dinas</t>
    </r>
  </si>
  <si>
    <t>Election to the Advanced Electronic Services User Group Management Committee</t>
  </si>
  <si>
    <t>for the Director of the Postal Technology Centre UPU</t>
  </si>
  <si>
    <t>4750(DCTP.ADM)075</t>
  </si>
  <si>
    <t>811 - --</t>
  </si>
  <si>
    <t>811/Setper/0824</t>
  </si>
  <si>
    <t>812 - KD</t>
  </si>
  <si>
    <t>KD</t>
  </si>
  <si>
    <t>KD pa AAN;</t>
  </si>
  <si>
    <t>812/Setper/0824</t>
  </si>
  <si>
    <r>
      <rPr>
        <sz val="10"/>
        <rFont val="Times New Roman"/>
        <family val="1"/>
      </rPr>
      <t>813 - SPK
dan PKS</t>
    </r>
  </si>
  <si>
    <t>Adendum Ketiga Perjanjian Kerja Sama tentang Layanan Transfer Uang antara PT Pos Indonesia (Persero) dengan Mastercard Transaction Service (US) LLC Nomor : PKS 218/SVP Consumer Business/0724</t>
  </si>
  <si>
    <t>813/Setper/0824</t>
  </si>
  <si>
    <r>
      <rPr>
        <sz val="10"/>
        <rFont val="Times New Roman"/>
        <family val="1"/>
      </rPr>
      <t>814 -
proposal</t>
    </r>
  </si>
  <si>
    <t>Proposal Revival Mahasiswa Program Studi D3 &amp; D4 Manajemen Bisnis Universitas Logistik dan Bisnis Internasional</t>
  </si>
  <si>
    <t>Himpunan Mahasiswa Manajemen Bisnis ULBI (Ginka-085824850527)</t>
  </si>
  <si>
    <t>815 - surat pribadi</t>
  </si>
  <si>
    <t>surat keterangan</t>
  </si>
  <si>
    <t>Moh Imron Sanrowi</t>
  </si>
  <si>
    <t>tembusan</t>
  </si>
  <si>
    <r>
      <rPr>
        <sz val="10"/>
        <rFont val="Times New Roman"/>
        <family val="1"/>
      </rPr>
      <t>816 -
Surat Dinas</t>
    </r>
  </si>
  <si>
    <t>Indonesia International Rice Conference (IIRC) 2024</t>
  </si>
  <si>
    <t>Indonesia International Rice Conference</t>
  </si>
  <si>
    <r>
      <rPr>
        <sz val="10"/>
        <rFont val="Times New Roman"/>
        <family val="1"/>
      </rPr>
      <t>817 -
Surat Dinas</t>
    </r>
  </si>
  <si>
    <t>Pelatihan Hukum Ketenagakerjaan dan Penyelesaian Hubungan Industrial</t>
  </si>
  <si>
    <t>Direktur Eksekutif Pusat Studi Kebijakan Nasional</t>
  </si>
  <si>
    <t>11.61/Pelatihan/Pusdiknas/VII/2024</t>
  </si>
  <si>
    <r>
      <rPr>
        <sz val="10"/>
        <rFont val="Times New Roman"/>
        <family val="1"/>
      </rPr>
      <t>818 -
Surat Dinas</t>
    </r>
  </si>
  <si>
    <t>Pelatihan Export Import Incoterm</t>
  </si>
  <si>
    <t>11.68/Pelatihan/Pusdiknas/VII/2024</t>
  </si>
  <si>
    <r>
      <rPr>
        <sz val="10"/>
        <rFont val="Times New Roman"/>
        <family val="1"/>
      </rPr>
      <t>819 - SPK
dan PKS</t>
    </r>
  </si>
  <si>
    <t>Memorandum of Understanding between Vietnam Post, Thailand Post and Pos Indonesia and Special Advisors Paytech JSC Kota Capital Advisors for the Purpose of collaboration to form the new initiative "Regional ASEAN Post Alliance"</t>
  </si>
  <si>
    <t>819/Setper/0824</t>
  </si>
  <si>
    <t>820 - --</t>
  </si>
  <si>
    <t>820/Setper/0824</t>
  </si>
  <si>
    <r>
      <rPr>
        <sz val="10"/>
        <rFont val="Times New Roman"/>
        <family val="1"/>
      </rPr>
      <t>821 - SPK
dan PKS</t>
    </r>
  </si>
  <si>
    <t>SPK karyadi Legal</t>
  </si>
  <si>
    <t>821/Setper/0824</t>
  </si>
  <si>
    <r>
      <rPr>
        <sz val="10"/>
        <rFont val="Times New Roman"/>
        <family val="1"/>
      </rPr>
      <t>822 - SPK
dan PKS</t>
    </r>
  </si>
  <si>
    <t>PKS karyadi Legal</t>
  </si>
  <si>
    <t>822/Setper/0824</t>
  </si>
  <si>
    <r>
      <rPr>
        <sz val="10"/>
        <rFont val="Times New Roman"/>
        <family val="1"/>
      </rPr>
      <t>823 - SPK
dan PKS</t>
    </r>
  </si>
  <si>
    <t>Perjanjian Kerahasiaan antara PT Sucofindo dengan PT Pos Indonesia (Persero) tentang Pertukaran Data dan Informasi Nomor : 258/SPBT/0724</t>
  </si>
  <si>
    <t>823/Setper/0824</t>
  </si>
  <si>
    <r>
      <rPr>
        <sz val="10"/>
        <rFont val="Times New Roman"/>
        <family val="1"/>
      </rPr>
      <t>824 -
Surat Dinas</t>
    </r>
  </si>
  <si>
    <t>surat sponsor ke Jepang an. M. Luthfi</t>
  </si>
  <si>
    <t>824/Setper/0824</t>
  </si>
  <si>
    <r>
      <rPr>
        <sz val="10"/>
        <rFont val="Times New Roman"/>
        <family val="1"/>
      </rPr>
      <t>825 - SPK
dan PKS</t>
    </r>
  </si>
  <si>
    <t>Perjanjian Penyelesaian dan Pelepasan PT Chevron Pacific Indonesia dan PT Pos Indonesia (Persero) Nomor : PKS 228/ DIR-5/0584</t>
  </si>
  <si>
    <t>825/Setper/0824</t>
  </si>
  <si>
    <r>
      <rPr>
        <sz val="10"/>
        <rFont val="Times New Roman"/>
        <family val="1"/>
      </rPr>
      <t>826 -
risalah</t>
    </r>
  </si>
  <si>
    <t>Risalah Radir, Selasa 6 Agustus 2024</t>
  </si>
  <si>
    <t>826/Setper/0824</t>
  </si>
  <si>
    <t>827 - --</t>
  </si>
  <si>
    <t>827/Setper/0824</t>
  </si>
  <si>
    <r>
      <rPr>
        <sz val="10"/>
        <rFont val="Times New Roman"/>
        <family val="1"/>
      </rPr>
      <t>828 - SPK
dan PKS</t>
    </r>
  </si>
  <si>
    <t>Perjanjian Kerja Sama antara PT Pos Indonesia (Persero) dengan PT Jalan Jalan Nusantara tentang Pelayanan Perjalanan Dinas Karyawan/Karyawati PT Pos Indonesia (Persero) Nomor : PKS 191/DIR-2/0724</t>
  </si>
  <si>
    <t>828/Setper/0824</t>
  </si>
  <si>
    <r>
      <rPr>
        <sz val="10"/>
        <rFont val="Times New Roman"/>
        <family val="1"/>
      </rPr>
      <t>829 - SPK
dan PKS</t>
    </r>
  </si>
  <si>
    <t>1. Perjanjian antara PT Pos Indonesia (Persero) dengan PT RSM Indonesia Konsultan tentang Pekerjaan Pengadaan Jasa Konsultan Internal Control Over Financial Reporting (ICOFR) di PT Pos Indonesia (Persero) Nomor : 02/FOBP/2024 2. SPK nomor 01/ FOBP/0424</t>
  </si>
  <si>
    <t>SVP Financial Operation and Business Partner;</t>
  </si>
  <si>
    <t>829/Setper/0824</t>
  </si>
  <si>
    <r>
      <rPr>
        <sz val="10"/>
        <rFont val="Times New Roman"/>
        <family val="1"/>
      </rPr>
      <t>830 - SPK
dan PKS</t>
    </r>
  </si>
  <si>
    <t>Perjanjian Kerahasiaan antara PT Pos Indonesia (Persero) dengan PT Bank Pembangunan Daerah Lampung tentang Pertukaran Data dan Informasi</t>
  </si>
  <si>
    <t>Direktur Business Development and Portfolio Management;</t>
  </si>
  <si>
    <t>830/Setper/0824</t>
  </si>
  <si>
    <r>
      <rPr>
        <sz val="10"/>
        <rFont val="Times New Roman"/>
        <family val="1"/>
      </rPr>
      <t>831 - SPK
dan PKS</t>
    </r>
  </si>
  <si>
    <t>Perjanjian Kerja Jasa Transporter untuk Distribusi Bantuan Pangan Program Stunting Pemerintah Tahun 2024 antara PT Rajawali Nusantara Indonesia (Persero) dan PT Pos Indonesia (Persero) nomor : PKS 231/DIRUT/0824</t>
  </si>
  <si>
    <t>831/Setper/0824</t>
  </si>
  <si>
    <t>832 - --</t>
  </si>
  <si>
    <t>832/Setper/0824</t>
  </si>
  <si>
    <r>
      <rPr>
        <sz val="10"/>
        <rFont val="Times New Roman"/>
        <family val="1"/>
      </rPr>
      <t>833 - SPK
dan PKS</t>
    </r>
  </si>
  <si>
    <t>SPK/PKS Karyadi div hukum</t>
  </si>
  <si>
    <t>833/Setper/0824</t>
  </si>
  <si>
    <r>
      <rPr>
        <sz val="10"/>
        <rFont val="Times New Roman"/>
        <family val="1"/>
      </rPr>
      <t>834 - SPK
dan PKS</t>
    </r>
  </si>
  <si>
    <t>834/Setper/0824</t>
  </si>
  <si>
    <r>
      <rPr>
        <sz val="10"/>
        <rFont val="Times New Roman"/>
        <family val="1"/>
      </rPr>
      <t>835 -
Surat Dinas</t>
    </r>
  </si>
  <si>
    <t>Estimasi Pembayaran Kewajiban Bunga Periode Juli 2024</t>
  </si>
  <si>
    <t>Department Head PT Bank KB Bukopin, Tbk</t>
  </si>
  <si>
    <t>16886/DPIC-I/VII/2024</t>
  </si>
  <si>
    <r>
      <rPr>
        <sz val="10"/>
        <rFont val="Times New Roman"/>
        <family val="1"/>
      </rPr>
      <t>836 -
Surat Dinas</t>
    </r>
  </si>
  <si>
    <t>Undangan Rapat Koordinasi Fasilitasi Kantong Parkir Kegiatan West Java Festival 2024</t>
  </si>
  <si>
    <t>Kepala Dinas Pariwisata dan Kebudayaan Provinsi Jawa Barat</t>
  </si>
  <si>
    <t>4941/PAR.01.05/PEMAS</t>
  </si>
  <si>
    <r>
      <rPr>
        <sz val="10"/>
        <rFont val="Times New Roman"/>
        <family val="1"/>
      </rPr>
      <t>837 -
Surat Dinas</t>
    </r>
  </si>
  <si>
    <t>Himbauan Partisipasi HUT Kota Bandung ke 214</t>
  </si>
  <si>
    <t>Ketua Konsorsium Bandung Bermartabat</t>
  </si>
  <si>
    <t>011/KBB-P/VIII/2024</t>
  </si>
  <si>
    <r>
      <rPr>
        <sz val="10"/>
        <rFont val="Times New Roman"/>
        <family val="1"/>
      </rPr>
      <t>838 -
Surat Dinas</t>
    </r>
  </si>
  <si>
    <t>Permohonan Fasilitasi Kantong Parkir</t>
  </si>
  <si>
    <t>4901/PAR.01.05/PEMAS</t>
  </si>
  <si>
    <r>
      <rPr>
        <sz val="10"/>
        <rFont val="Times New Roman"/>
        <family val="1"/>
      </rPr>
      <t>839 -
Surat Dinas</t>
    </r>
  </si>
  <si>
    <t>Permohonan Izin Kegiatan</t>
  </si>
  <si>
    <t>Director Manager CV Ruang dan Konsep</t>
  </si>
  <si>
    <t>01/K/VIII/2024</t>
  </si>
  <si>
    <r>
      <rPr>
        <sz val="10"/>
        <rFont val="Times New Roman"/>
        <family val="1"/>
      </rPr>
      <t>840 -
Surat Dinas</t>
    </r>
  </si>
  <si>
    <t>Permohonan Bantuan Donasi Penyelenggaraan Rakerwil ke-1 DPWKH SPPI Kuat Bermartabat</t>
  </si>
  <si>
    <t>Panitia Rapat Kerja Wilayah ke-1 DPW Khusus Kantor Pusat Bandung SPPI</t>
  </si>
  <si>
    <t>1/PAN-MUSWIL/DPWKH/IX/2024</t>
  </si>
  <si>
    <r>
      <rPr>
        <sz val="10"/>
        <rFont val="Times New Roman"/>
        <family val="1"/>
      </rPr>
      <t>841 -
Surat Dinas</t>
    </r>
  </si>
  <si>
    <t>Zam Zam, Jl. Asahan I No. 237 Kel. Sialang Sako, Palembang</t>
  </si>
  <si>
    <r>
      <rPr>
        <sz val="10"/>
        <rFont val="Times New Roman"/>
        <family val="1"/>
      </rPr>
      <t>842 -
Surat Dinas</t>
    </r>
  </si>
  <si>
    <t>Nurwahyu Widayanto, Lr. Sri Gemilang, Palembang</t>
  </si>
  <si>
    <r>
      <rPr>
        <sz val="10"/>
        <rFont val="Times New Roman"/>
        <family val="1"/>
      </rPr>
      <t>843 -
Surat Dinas</t>
    </r>
  </si>
  <si>
    <t>Supriyadi, Lr. Manunggal No. 2274, Palembang</t>
  </si>
  <si>
    <r>
      <rPr>
        <sz val="10"/>
        <rFont val="Times New Roman"/>
        <family val="1"/>
      </rPr>
      <t>844 -
Surat Dinas</t>
    </r>
  </si>
  <si>
    <t>Tatang Suparna, Jl. Mayor Ruslan Lr. Bersama No. 24, Palembang</t>
  </si>
  <si>
    <r>
      <rPr>
        <sz val="10"/>
        <rFont val="Times New Roman"/>
        <family val="1"/>
      </rPr>
      <t>845 -
Surat Dinas</t>
    </r>
  </si>
  <si>
    <t>Suwarno, Lorong Masjid No. 309, Palembang</t>
  </si>
  <si>
    <r>
      <rPr>
        <sz val="10"/>
        <rFont val="Times New Roman"/>
        <family val="1"/>
      </rPr>
      <t>846 -
Surat Dinas</t>
    </r>
  </si>
  <si>
    <t>Hellya, Jl. Demang Lebar Daun Lrg Lebak Pakis No. 1782, Palembang</t>
  </si>
  <si>
    <r>
      <rPr>
        <sz val="10"/>
        <rFont val="Times New Roman"/>
        <family val="1"/>
      </rPr>
      <t>847 -
Surat Dinas</t>
    </r>
  </si>
  <si>
    <t>Pengajuan Kerja Sama Sponsorship</t>
  </si>
  <si>
    <t>Putri Agustin Florian - Universitas Lampung (089523811877)</t>
  </si>
  <si>
    <t>047/C.4/HMJHI/PANPEL/PNMHII/ VII/2024</t>
  </si>
  <si>
    <t>848 - --</t>
  </si>
  <si>
    <t>848/Setper/0824</t>
  </si>
  <si>
    <r>
      <rPr>
        <sz val="10"/>
        <rFont val="Times New Roman"/>
        <family val="1"/>
      </rPr>
      <t>849 - SPK
dan PKS</t>
    </r>
  </si>
  <si>
    <t>Adendum Pertama atas Perjanjian Kerja Sama antara PT FM Digital Solution dengan PT Pos Indonesia (Persero)</t>
  </si>
  <si>
    <t>849/Setper/0824</t>
  </si>
  <si>
    <r>
      <rPr>
        <sz val="10"/>
        <rFont val="Times New Roman"/>
        <family val="1"/>
      </rPr>
      <t>850 -
Surat Dinas</t>
    </r>
  </si>
  <si>
    <t>SPPD Melany KCU Surabaya-MC RAPIM</t>
  </si>
  <si>
    <t>850/Setper/0824</t>
  </si>
  <si>
    <r>
      <rPr>
        <sz val="10"/>
        <rFont val="Times New Roman"/>
        <family val="1"/>
      </rPr>
      <t>851 - SPK
dan PKS</t>
    </r>
  </si>
  <si>
    <t>Perjanjian Kerja Sama antara PT Pos Indonesia (Persero) dengan PT Nutra Hasiat Internasional tentang Pengiriman Surat, Dokumen dan Barang</t>
  </si>
  <si>
    <t>EVP Regional IV Semarang;</t>
  </si>
  <si>
    <t>851/Setper/0824</t>
  </si>
  <si>
    <r>
      <rPr>
        <sz val="10"/>
        <rFont val="Times New Roman"/>
        <family val="1"/>
      </rPr>
      <t>852 - SPK
dan PKS</t>
    </r>
  </si>
  <si>
    <t>Perjanjian Kerja Sama antara PT Rintis Sejahtera dengan PT Pos Indonesia (Persero) tentang Fasilitas Layanan Billing Payment dan Pembayaran Online Lainnya (BPPOL) untuk Collecting Agent Nomor : PKS198/DIR-4/0724</t>
  </si>
  <si>
    <t>852/Setper/0824</t>
  </si>
  <si>
    <r>
      <rPr>
        <sz val="10"/>
        <rFont val="Times New Roman"/>
        <family val="1"/>
      </rPr>
      <t>853 - SPK
dan PKS</t>
    </r>
  </si>
  <si>
    <t>Perjanjian Kerja Sama antara PT Pos Indonesia (Persero) dengan Perusahaan Perseroan (Persero) PT Telekomunikasi Indonesia Tbk tentang Penyediaan Layanan Kurir dan Layanan Logistik untuk Sistem Pengadaan secara Elektronik dan Sistem Pendukungnya Nomor : PKS 2307/Enterprise Business/0824</t>
  </si>
  <si>
    <t>EVP Enterprise Business;</t>
  </si>
  <si>
    <t>853/Setper/0824</t>
  </si>
  <si>
    <r>
      <rPr>
        <sz val="10"/>
        <rFont val="Times New Roman"/>
        <family val="1"/>
      </rPr>
      <t>854 - SPK
dan PKS</t>
    </r>
  </si>
  <si>
    <t>Perjanjian Kerja Sama antara PT Pos Indonesia (Persero) dengan Badan Pengelola Tabungan Perumahan Rakyat (BP TAPERA) tentang Pembayaran pengembalian Tabungan Perumahan Rakyat</t>
  </si>
  <si>
    <t>854/Setper/0824</t>
  </si>
  <si>
    <r>
      <rPr>
        <sz val="10"/>
        <rFont val="Times New Roman"/>
        <family val="1"/>
      </rPr>
      <t>855 - SPK
dan PKS</t>
    </r>
  </si>
  <si>
    <t>Perjanjian Kerja Waktu Tertentu antara PT Pos Indonesia (Persero) dengan Joshua Alfred Hasudungan sebagai Tenaga Kerja Profesional Perusahaan Nomor : PKS 103/DIR-5/0424</t>
  </si>
  <si>
    <t>855/Setper/0824</t>
  </si>
  <si>
    <r>
      <rPr>
        <sz val="10"/>
        <rFont val="Times New Roman"/>
        <family val="1"/>
      </rPr>
      <t>856 - SPK
dan PKS</t>
    </r>
  </si>
  <si>
    <t>Perjanjian Kerahasiaan antara PT Pos Indonesia (Persero) dengan PT Madame Express Remitindo tentang Pertukaran Data dan Informasi Nomor : NDA 119/SVP Consumer Business/0724</t>
  </si>
  <si>
    <t>856/Setper/0824</t>
  </si>
  <si>
    <r>
      <rPr>
        <sz val="10"/>
        <rFont val="Times New Roman"/>
        <family val="1"/>
      </rPr>
      <t>857 - SPK
dan PKS</t>
    </r>
  </si>
  <si>
    <t>Perjanjian Kerahasiaan antara PT Bank Negara Indonesia dengan PT Pos Indonesia (Persero) tentang Pertukaran Data dan Informasi Nomor : NDA 215/SVP Consumer Business/0724</t>
  </si>
  <si>
    <t>857/Setper/0824</t>
  </si>
  <si>
    <t>858 - SK</t>
  </si>
  <si>
    <t>Surat Keputusan Direksi Nomor SK 1367/DIRUT/0724 tentang Perpanjangan Masa Tugas dan Perubahan Susunan Tim Koordinasi Penyelenggaraan Layanan Pos Universal Tahun Anggaran 2024</t>
  </si>
  <si>
    <t>858/Setper/0824</t>
  </si>
  <si>
    <t>859 - SK</t>
  </si>
  <si>
    <t>Surat Keputusan Direksi Nomor SK 217/DIR-1/0124 tentang Perpanjangan dan Perubahan Susunan Tim Pendampingan Pemeriksaan Lapangan Bidang Perpajakan Tahun Pajak 2022 di PT Pos Indonesia (Persero)</t>
  </si>
  <si>
    <t>859/Setper/0824</t>
  </si>
  <si>
    <t>860 - SK</t>
  </si>
  <si>
    <t>Surat Keputusan Direksi Nomor SK 2229/DIR-1/1023 tentang Tim Pendampingan Pemeriksaan Lapangan Bidang Perpajakan Tahun 2022 di PT Pos Indonesia (Persero)</t>
  </si>
  <si>
    <t>860/Setper/0824</t>
  </si>
  <si>
    <t>861 - SK</t>
  </si>
  <si>
    <t>Surat Keputusan Direksi Nomor : SK 1059/DIR-1/0624 tentang Tim Counterpart Penilaian Risk Maturity Index tahun 2023 di PT Pos Indonesia (Persero)</t>
  </si>
  <si>
    <t>861/Setper/0824</t>
  </si>
  <si>
    <r>
      <rPr>
        <sz val="10"/>
        <rFont val="Times New Roman"/>
        <family val="1"/>
      </rPr>
      <t>862 - SPK
dan PKS</t>
    </r>
  </si>
  <si>
    <r>
      <rPr>
        <sz val="10"/>
        <rFont val="Times New Roman"/>
        <family val="1"/>
      </rPr>
      <t>Perjanjian Kerja Sama antara PT Pos Indonesia (Persero) dengan Koperasi Jasa nasional Sinergi Indonesia tentang Penyelesaian Pemotongan Uang Pensiun untuk Angsuran Kredit Pensiun Nomor
: PKS 232/Government and Corporate Business/0724</t>
    </r>
  </si>
  <si>
    <t>EVP Government and Corporate Business;</t>
  </si>
  <si>
    <t>862/Setper/0824</t>
  </si>
  <si>
    <r>
      <rPr>
        <sz val="10"/>
        <rFont val="Times New Roman"/>
        <family val="1"/>
      </rPr>
      <t>863 - SPK
dan PKS</t>
    </r>
  </si>
  <si>
    <t>Perjanjian Kerja Sama antara PT Pos Indonesia (Persero) dengan Koperasi Jasa Serba Usaha POSTRA tentang Referensi untuk Pembiayaan Kredit Pensiun Nomor : PKS 181/SVP Government and Corporate Business/0624</t>
  </si>
  <si>
    <t>863/Setper/0824</t>
  </si>
  <si>
    <r>
      <rPr>
        <sz val="10"/>
        <rFont val="Times New Roman"/>
        <family val="1"/>
      </rPr>
      <t>864 - SPK
dan PKS</t>
    </r>
  </si>
  <si>
    <t>Nota Kesepahaman antara Universitas Bina Nusantara dan PT Pos Indonesia (Persero) dalam Bidang Tridharma Perguruan Tinggi dan Pengembangan SDM Nomor : MOU 239/Corcomm/0824</t>
  </si>
  <si>
    <t>864/Setper/0824</t>
  </si>
  <si>
    <t>865 - --</t>
  </si>
  <si>
    <t>865/Setper/0824</t>
  </si>
  <si>
    <r>
      <rPr>
        <sz val="10"/>
        <rFont val="Times New Roman"/>
        <family val="1"/>
      </rPr>
      <t>866 -
Surat Dinas</t>
    </r>
  </si>
  <si>
    <t>Permohonan Sponsorship Kegiatan HUT Kemerdekaan RI ke-79</t>
  </si>
  <si>
    <t>Plt Rektor ULBI</t>
  </si>
  <si>
    <t>1248/REK-ULBI/SPm/VIII/2024</t>
  </si>
  <si>
    <r>
      <rPr>
        <sz val="10"/>
        <rFont val="Times New Roman"/>
        <family val="1"/>
      </rPr>
      <t>867 -
Surat Dinas</t>
    </r>
  </si>
  <si>
    <t>Permintaan Bantuan Menghadirkan Saksi</t>
  </si>
  <si>
    <t>Kepala Kepolisian Resor Teluk Bintuni</t>
  </si>
  <si>
    <r>
      <rPr>
        <sz val="10"/>
        <rFont val="Times New Roman"/>
        <family val="1"/>
      </rPr>
      <t>B/189/VIII/RES.3.3/2024/Sat
Reskrim</t>
    </r>
  </si>
  <si>
    <t>868 - --</t>
  </si>
  <si>
    <t>868/Setper/0824</t>
  </si>
  <si>
    <r>
      <rPr>
        <sz val="10"/>
        <rFont val="Times New Roman"/>
        <family val="1"/>
      </rPr>
      <t>869 -
Surat Dinas</t>
    </r>
  </si>
  <si>
    <t>Undangan Mengikuti Kompetisi The Asset Manager 2024</t>
  </si>
  <si>
    <t>Direktur Utama Lembaga Manajemen Aset Negara</t>
  </si>
  <si>
    <t>UND-18/LMAN/2024</t>
  </si>
  <si>
    <r>
      <rPr>
        <sz val="10"/>
        <rFont val="Times New Roman"/>
        <family val="1"/>
      </rPr>
      <t>870 -
Surat Dinas</t>
    </r>
  </si>
  <si>
    <t>Corporate Image Award 2024</t>
  </si>
  <si>
    <t>Corporate Image (IMAC) Committee</t>
  </si>
  <si>
    <t>Front-U-CIA2024/0005/VIII/2024</t>
  </si>
  <si>
    <r>
      <rPr>
        <sz val="10"/>
        <rFont val="Times New Roman"/>
        <family val="1"/>
      </rPr>
      <t>871 -
Surat Dinas</t>
    </r>
  </si>
  <si>
    <t>Permohonan Partisipasi Kompetisi Jurnalis Kebangsaan Mahasiswa 2024</t>
  </si>
  <si>
    <t>Ketua Tim Pelaksana Jurnalis Kebangsaan</t>
  </si>
  <si>
    <t>582.03/CGI-JK/VIII/2024</t>
  </si>
  <si>
    <r>
      <rPr>
        <sz val="10"/>
        <rFont val="Times New Roman"/>
        <family val="1"/>
      </rPr>
      <t>872 -
Surat Dinas</t>
    </r>
  </si>
  <si>
    <t>Pusbisindo Cabang Jawa Barat</t>
  </si>
  <si>
    <t>063/PUS-HBII-PTI/VIII/2024</t>
  </si>
  <si>
    <r>
      <rPr>
        <sz val="10"/>
        <rFont val="Times New Roman"/>
        <family val="1"/>
      </rPr>
      <t>873 -
Surat Dinas</t>
    </r>
  </si>
  <si>
    <t>Surat Penawaran untuk Perusahaan</t>
  </si>
  <si>
    <t>Kepala Sekolah SMA Talenta</t>
  </si>
  <si>
    <t>249/SMA-TLT/E.7/VIII/2024</t>
  </si>
  <si>
    <r>
      <rPr>
        <sz val="10"/>
        <rFont val="Times New Roman"/>
        <family val="1"/>
      </rPr>
      <t>874 -
Surat Dinas</t>
    </r>
  </si>
  <si>
    <t>Sponsorship Hari Santri Nasional 2024</t>
  </si>
  <si>
    <t>Ketua Forum Pondok Pesantren FPP Jawa Barat</t>
  </si>
  <si>
    <t>169/FPP-JBR/VII/2024</t>
  </si>
  <si>
    <r>
      <rPr>
        <sz val="10"/>
        <rFont val="Times New Roman"/>
        <family val="1"/>
      </rPr>
      <t>875 -
Surat Dinas</t>
    </r>
  </si>
  <si>
    <t>Undangan Partisipasi Hari UMKM Nasional Tahun 2024</t>
  </si>
  <si>
    <t>Gubernur Sumatera Selatan</t>
  </si>
  <si>
    <t>005/2371/Diskop,UKM/VII/2024</t>
  </si>
  <si>
    <r>
      <rPr>
        <sz val="10"/>
        <rFont val="Times New Roman"/>
        <family val="1"/>
      </rPr>
      <t>876 -
Surat Dinas</t>
    </r>
  </si>
  <si>
    <t>Permohonan Pengisian Kuesioner Corporate Governance Perception Index (CGPI) 2023 PT Taspen (Persero)</t>
  </si>
  <si>
    <t>Direktur Kepatuhan dan Manajemen Risiko PT Taspen (Persero)</t>
  </si>
  <si>
    <t>SRT-52/DIR.7/082024</t>
  </si>
  <si>
    <r>
      <rPr>
        <sz val="10"/>
        <rFont val="Times New Roman"/>
        <family val="1"/>
      </rPr>
      <t>877 -
Surat Dinas</t>
    </r>
  </si>
  <si>
    <t>Penawaran Pelatihan Moderator &amp; Master of Ceremony (MC)</t>
  </si>
  <si>
    <t>014/MTI/MC/VIII/2024</t>
  </si>
  <si>
    <r>
      <rPr>
        <sz val="10"/>
        <rFont val="Times New Roman"/>
        <family val="1"/>
      </rPr>
      <t>878 -
Surat Dinas</t>
    </r>
  </si>
  <si>
    <t>Penawaran Mengikuti Pelatihan Manajemen Penanganan Perkara Perdata dan Tata Usaha Negara</t>
  </si>
  <si>
    <t>024/MTI/PRO-PP.TUN/VII/2024</t>
  </si>
  <si>
    <r>
      <rPr>
        <sz val="10"/>
        <rFont val="Times New Roman"/>
        <family val="1"/>
      </rPr>
      <t>879 -
Surat Dinas</t>
    </r>
  </si>
  <si>
    <t>Proposal Penawaran Pelatihan Layanan Advokasi Hukum</t>
  </si>
  <si>
    <t>013/MTI/PLAH/VIII/2024</t>
  </si>
  <si>
    <r>
      <rPr>
        <sz val="10"/>
        <rFont val="Times New Roman"/>
        <family val="1"/>
      </rPr>
      <t>880 -
Surat Dinas</t>
    </r>
  </si>
  <si>
    <t>Permohonan Orasi Ilmiah pada Wisuda AAMAI XXXI</t>
  </si>
  <si>
    <t>Asosiasi Ahli Manajemen Asuransi Indonesia</t>
  </si>
  <si>
    <t>Peng/182/VIII/24</t>
  </si>
  <si>
    <t>881 - --</t>
  </si>
  <si>
    <t>881/Setper/0824</t>
  </si>
  <si>
    <r>
      <rPr>
        <sz val="10"/>
        <rFont val="Times New Roman"/>
        <family val="1"/>
      </rPr>
      <t>882 - SPK
dan PKS</t>
    </r>
  </si>
  <si>
    <t>SPK dengan PT Telkom. nomor : SPK 859/DIR-3/0824</t>
  </si>
  <si>
    <t>882/Setper/0824</t>
  </si>
  <si>
    <r>
      <rPr>
        <sz val="10"/>
        <rFont val="Times New Roman"/>
        <family val="1"/>
      </rPr>
      <t>883 - SPK
dan PKS</t>
    </r>
  </si>
  <si>
    <t>Adendum Pertama atas Perjanjian Kerja Sama nomor : PKS 186/ DIR-4/0821 antara PT Sarana Yukti Bandhana dengan PT Pos Indonesia (Persero) tentang Penyediaan Layanan Top Up Uang Elektronik di Kantor Pos dan/atau Agen Pos Nomor : PKS 236/ DIR-4/0824</t>
  </si>
  <si>
    <t>883/Setper/0824</t>
  </si>
  <si>
    <r>
      <rPr>
        <sz val="10"/>
        <rFont val="Times New Roman"/>
        <family val="1"/>
      </rPr>
      <t>884 - SPK
dan PKS</t>
    </r>
  </si>
  <si>
    <t>Perjanjian Kerja Waktu Tertentu antara PT Pos Indonesia (Persero) dengan Shatria Putra Dhartia sebagai Tenaga Kerja Profesional Perusahaan Nomor : PKS 207/DIR-5/0724</t>
  </si>
  <si>
    <t>884/Setper/0824</t>
  </si>
  <si>
    <t>885 - --</t>
  </si>
  <si>
    <t>885/Setper/0824</t>
  </si>
  <si>
    <r>
      <rPr>
        <sz val="10"/>
        <rFont val="Times New Roman"/>
        <family val="1"/>
      </rPr>
      <t>886 -
Surat Dinas</t>
    </r>
  </si>
  <si>
    <t>sponsorship acara 278 Pos Indonesia</t>
  </si>
  <si>
    <t>Mitra;</t>
  </si>
  <si>
    <t>886/Setper/0824</t>
  </si>
  <si>
    <r>
      <rPr>
        <sz val="10"/>
        <rFont val="Times New Roman"/>
        <family val="1"/>
      </rPr>
      <t>887 - SPK
dan PKS</t>
    </r>
  </si>
  <si>
    <t>1. Berita Acara Kesepakatan tentang Perjanjian Kerja Sama antara PT Pos Indonesia (Persero) dengan PT Bank MNC Internasional Tbk tentang Layanan Cash In dan Cash Out Motionbank melalui Kantor Pos secara Host to Host Nomor : BAK 951/DIR-4/0923 2. Perjanjian Kerja Sama antara PT Pos Indonesia (Persero) dengan PT Bank MNC Internasional Tbk tentang Layanan Cash In dan Cash Out Motionbank melalui Kantor Pos secara Host to Host Nomor : PKS 241/DIR-4/0824</t>
  </si>
  <si>
    <t>887/Setper/0824</t>
  </si>
  <si>
    <r>
      <rPr>
        <sz val="10"/>
        <rFont val="Times New Roman"/>
        <family val="1"/>
      </rPr>
      <t>888 -
risalah</t>
    </r>
  </si>
  <si>
    <t>Risalah Radir, Selasa 20 Agustus 2024</t>
  </si>
  <si>
    <t>888/Setper/0824</t>
  </si>
  <si>
    <t>889 - --</t>
  </si>
  <si>
    <t>889/Setper/0824</t>
  </si>
  <si>
    <r>
      <rPr>
        <sz val="10"/>
        <rFont val="Times New Roman"/>
        <family val="1"/>
      </rPr>
      <t>890 - SPK
dan PKS</t>
    </r>
  </si>
  <si>
    <t>Perjanjian antara PT Pos Indonesia (Persero) dengan PT Synergi Lestari Pratama tentang Pekerjaan Pengadaan Network Performance Monitoring (NPM)</t>
  </si>
  <si>
    <t>890/Setper/0824</t>
  </si>
  <si>
    <t>891 - KD</t>
  </si>
  <si>
    <t>Keputusan Direksi PT Pos Indonesia (Persero) tentang Biaya Layanan Tambahan Kiriman Internasional</t>
  </si>
  <si>
    <t>891/Setper/0824</t>
  </si>
  <si>
    <r>
      <rPr>
        <sz val="10"/>
        <rFont val="Times New Roman"/>
        <family val="1"/>
      </rPr>
      <t>892 - SPK
dan PKS</t>
    </r>
  </si>
  <si>
    <t>Perjanjian antara PT Pos Indonesia (Persero) dan PT Sucofindo tentang Pekerjaan Pengadaan Jasa Konsultan Due Diligence dan Kelayakan Rencana Investasi Perusaahaan Nomor : 256/ SPBT/0724</t>
  </si>
  <si>
    <t>892/Setper/0824</t>
  </si>
  <si>
    <t>893 - KD</t>
  </si>
  <si>
    <t>Keputusan Direksi Nomor : KD 042/DIR-5/0724 tentang Tata Kelola Account Manager</t>
  </si>
  <si>
    <t>893/Setper/0824</t>
  </si>
  <si>
    <t>894 - SK</t>
  </si>
  <si>
    <t>Surat Keputusan Direksi Nomor SK 1615/DIRUT/0824 tentang Susunan Keanggotaan Tim Pelaksana Tugas Nasional dan Regional Pendistribusian Bantuan Pangan Cadangan Beras Pemerintah Alokasi Agustus, Oktober, Desember 2024</t>
  </si>
  <si>
    <t>894/Setper/0824</t>
  </si>
  <si>
    <t>895 - --</t>
  </si>
  <si>
    <t>895/Setper/0824</t>
  </si>
  <si>
    <r>
      <rPr>
        <sz val="10"/>
        <rFont val="Times New Roman"/>
        <family val="1"/>
      </rPr>
      <t>896 - SPK
dan PKS</t>
    </r>
  </si>
  <si>
    <t>Nota Kesepahaman antara PT Pos Indonesia (Persero) dengan PT Bhumi Visatanda Indonesia tentang Pemanfaatan Layanan Jasa dan Potensi Masing-Masing Pihak</t>
  </si>
  <si>
    <t>896/Setper/0824</t>
  </si>
  <si>
    <r>
      <rPr>
        <sz val="10"/>
        <rFont val="Times New Roman"/>
        <family val="1"/>
      </rPr>
      <t>897 - SPK
dan PKS</t>
    </r>
  </si>
  <si>
    <r>
      <rPr>
        <sz val="10"/>
        <rFont val="Times New Roman"/>
        <family val="1"/>
      </rPr>
      <t>Adendum atas Perjanjian Kerja Sama Nomor : PKS 103/
DIR-4/0522 antara PT Airpay International Indonesia dan PT Pos Indonesia (Persero) tentang Layanan Shopeepay Nomor : PKS245/ DIR-4/0824</t>
    </r>
  </si>
  <si>
    <t>897/Setper/0824</t>
  </si>
  <si>
    <r>
      <rPr>
        <sz val="10"/>
        <rFont val="Times New Roman"/>
        <family val="1"/>
      </rPr>
      <t>898 - SPK
dan PKS</t>
    </r>
  </si>
  <si>
    <t>Perjanjian Jasa Angkutan Pendistribusian Bantuan Pangan Cadangan Beras Pemerintah Tahun 2024 antara PERUM BULOG dengan PT Pos Indonesia (Persero) Nomor : PKS 209/DIRUT/0724</t>
  </si>
  <si>
    <t>898/Setper/0824</t>
  </si>
  <si>
    <r>
      <rPr>
        <sz val="10"/>
        <rFont val="Times New Roman"/>
        <family val="1"/>
      </rPr>
      <t>899 - SPK
dan PKS</t>
    </r>
  </si>
  <si>
    <t>Adendum Perjanjian Jasa Angkutan Pendistribusian Bantuan Pangan Cadangan Beras Pemerintah Tahun 2024 antara PERUM BULOG dengan PT Pos Indonesia (Persero) Nomor : PKS 214/ DIRUT/0724</t>
  </si>
  <si>
    <t>899/Setper/0824</t>
  </si>
  <si>
    <t>900 - SK</t>
  </si>
  <si>
    <t>Surat Keputusan Nomor SK 1303/DIRUT/0624 tentang Perubahan Kedua atas Surat Keputusan PT Pos Indonesia (Persero) nomor : SK 882/DIRUT/0524 tentang Ubahan Surat Keputusan Pos Indonesia Nomor SK 701/DIRUT/0424 tentang Penugasan Khusus Proyek Penanganan Piutang di Lingkungan PT Pos Indonesia (Persero)</t>
  </si>
  <si>
    <t>900/Setper/0824</t>
  </si>
  <si>
    <r>
      <rPr>
        <sz val="10"/>
        <rFont val="Times New Roman"/>
        <family val="1"/>
      </rPr>
      <t>901 - SPK
dan PKS</t>
    </r>
  </si>
  <si>
    <t>Adendum Keenam atas Perjanjian Kerja Sama Nomor : PKS 199/ DIR-5/0918 antara PT Tokopedia dengan PT Pos Indonesia (Persero) dengan PT Pos Indonesia tentang Layanan Pengiriman Barang Nomor : PKS 164/Retail Business/0624</t>
  </si>
  <si>
    <t>901/Setper/0824</t>
  </si>
  <si>
    <t>902 - KD</t>
  </si>
  <si>
    <t>Keputusan Direksi Nomor KD 038/DIRUT/0724 tentang Kebijakan Penetapan Koefisien Atribusi Biaya untuk Perhitungan Layanan Transaksi Keuangan pada Layanan Pos Universal</t>
  </si>
  <si>
    <t>902/Setper/0824</t>
  </si>
  <si>
    <r>
      <rPr>
        <sz val="10"/>
        <rFont val="Times New Roman"/>
        <family val="1"/>
      </rPr>
      <t>903 - SPK
dan PKS</t>
    </r>
  </si>
  <si>
    <t>Perjanjian Kerja Waktu Tertentu antara PT Pos Indonesia (Persero) dengan Dudya Dermawan sebagai Tenaga Kerja Profesional Perusahaan Nomor : PKS 204/DIR-4/0724</t>
  </si>
  <si>
    <t>903/Setper/0824</t>
  </si>
  <si>
    <r>
      <rPr>
        <sz val="10"/>
        <rFont val="Times New Roman"/>
        <family val="1"/>
      </rPr>
      <t>904 - SPK
dan PKS</t>
    </r>
  </si>
  <si>
    <t>Perjanjian antara PT Pos Indonesia (Persero) dengan PT Ihsan Solusi Informatika tentang Pekerjaan Pengadaan Pengembangan Module QRIS Customer Presented Mode, QRIS Cross Order Nomor : PKS 186/Digital Services/0724</t>
  </si>
  <si>
    <t>904/Setper/0824</t>
  </si>
  <si>
    <r>
      <rPr>
        <sz val="10"/>
        <rFont val="Times New Roman"/>
        <family val="1"/>
      </rPr>
      <t>905 -
risalah</t>
    </r>
  </si>
  <si>
    <t>Risalah Radir, Selasa 27 Agustus 2024</t>
  </si>
  <si>
    <t>905/Setper/0824</t>
  </si>
  <si>
    <t>906 - --</t>
  </si>
  <si>
    <t>906/Setper/0824</t>
  </si>
  <si>
    <r>
      <rPr>
        <sz val="10"/>
        <rFont val="Times New Roman"/>
        <family val="1"/>
      </rPr>
      <t>907 -
Surat Dinas</t>
    </r>
  </si>
  <si>
    <t>Surat Penunjukan</t>
  </si>
  <si>
    <t>Keuangan;</t>
  </si>
  <si>
    <t>907/Setper/0824</t>
  </si>
  <si>
    <t>908 - --</t>
  </si>
  <si>
    <t>908/Setper/0824</t>
  </si>
  <si>
    <r>
      <rPr>
        <sz val="10"/>
        <rFont val="Times New Roman"/>
        <family val="1"/>
      </rPr>
      <t>909 -
Surat Dinas</t>
    </r>
  </si>
  <si>
    <t>Penghapusbukuan Bangunan eks KCP Surabaya Kenjeran</t>
  </si>
  <si>
    <t>909/Setper/0824</t>
  </si>
  <si>
    <r>
      <rPr>
        <sz val="10"/>
        <rFont val="Times New Roman"/>
        <family val="1"/>
      </rPr>
      <t>910 -
Surat Dinas</t>
    </r>
  </si>
  <si>
    <t>Penghapusbukuan Bangunan eks KCP Surabayaperak</t>
  </si>
  <si>
    <t>910/Setper/0824</t>
  </si>
  <si>
    <r>
      <rPr>
        <sz val="10"/>
        <rFont val="Times New Roman"/>
        <family val="1"/>
      </rPr>
      <t>911 - SPK
dan PKS</t>
    </r>
  </si>
  <si>
    <t>Perjanjian Kerja Sama antara PT Pos Indonesia (Persero) dengan PT Bank Jabar Banten Syariah tentang Penyelesaian Pemotongan Uang Pensiun untuk Angsuran Pembiayaan Pensiun Nomor : PKS 230/Government and Corporate Business/0824</t>
  </si>
  <si>
    <t>911/Setper/0824</t>
  </si>
  <si>
    <t>912 - SK</t>
  </si>
  <si>
    <t>Surat Keputusan Direksi tentang Susunan Keanggotaan Tim Pelaksana Penyaluran Bantuan Sosial Kementerian Sosial Republik Indonesia Tahun 2024</t>
  </si>
  <si>
    <t>912/Setper/0824</t>
  </si>
  <si>
    <r>
      <rPr>
        <sz val="10"/>
        <rFont val="Times New Roman"/>
        <family val="1"/>
      </rPr>
      <t>913 -
Surat Dinas</t>
    </r>
  </si>
  <si>
    <t>Persetujuan Pembayaran Uang Apresiasi Panitia dan Petugas Upacara Dalam Memperingati Hari Lahir Pancasila Tahun 2024</t>
  </si>
  <si>
    <t>913/Setper/0824</t>
  </si>
  <si>
    <r>
      <rPr>
        <sz val="10"/>
        <rFont val="Times New Roman"/>
        <family val="1"/>
      </rPr>
      <t>914 -
Surat Dinas</t>
    </r>
  </si>
  <si>
    <t>Persetujuan Pembayaran Uang Apresiasi Panitia dan Petugas Upacara Dalam Memperingati Hari Kartini Tahun 2024</t>
  </si>
  <si>
    <t>914/Setper/0824</t>
  </si>
  <si>
    <r>
      <rPr>
        <sz val="10"/>
        <rFont val="Times New Roman"/>
        <family val="1"/>
      </rPr>
      <t>915 -
Surat Dinas</t>
    </r>
  </si>
  <si>
    <t>Persetujuan Pembayaran Uang Apresiasi Panitia dan Petugas Upacara Dalam Memperingati Hari Kebangkitan Nasional ke-116 Tahun 2024</t>
  </si>
  <si>
    <t>915/Setper/0824</t>
  </si>
  <si>
    <r>
      <rPr>
        <sz val="10"/>
        <rFont val="Times New Roman"/>
        <family val="1"/>
      </rPr>
      <t>916 -
Surat Dinas</t>
    </r>
  </si>
  <si>
    <t>Persetujuan Pembayaran Uang Apresiasi Panitia dan Petugas Upacara Dalam Memperingati Hari Kemerdekaan Republik Indonesia Tahun 2024</t>
  </si>
  <si>
    <t>916/Setper/0824</t>
  </si>
  <si>
    <t>917 - --</t>
  </si>
  <si>
    <t>917/Setper/0824</t>
  </si>
  <si>
    <t>918 - pks</t>
  </si>
  <si>
    <t>Perjanjian Kerja Waktu Tertentu antara PT Pos Indonesia (Persero) dengan Endang Wahyudin sebagai Tenaga Kerja Profesional Perusahaan Nomor : PKS 225/DIR-1/0824</t>
  </si>
  <si>
    <t>918/Setper/0824</t>
  </si>
  <si>
    <r>
      <rPr>
        <sz val="10"/>
        <rFont val="Times New Roman"/>
        <family val="1"/>
      </rPr>
      <t>919 -
proposal</t>
    </r>
  </si>
  <si>
    <t>Pengantar Proposal Bantuan Operasional Rumah Asuh Bina Bunaya</t>
  </si>
  <si>
    <t>Ketua YPS Al Huda Kreatif</t>
  </si>
  <si>
    <t>009/AHK/FR/VIII/2024</t>
  </si>
  <si>
    <r>
      <rPr>
        <sz val="10"/>
        <rFont val="Times New Roman"/>
        <family val="1"/>
      </rPr>
      <t>920 -
Surat Dinas</t>
    </r>
  </si>
  <si>
    <t>Uluran Kasih Natal</t>
  </si>
  <si>
    <t>Panitia Natal bersama Umat pedalaman Gpsk Kasih Karunia</t>
  </si>
  <si>
    <t>005/NATAL/GPSK/2024</t>
  </si>
  <si>
    <r>
      <rPr>
        <sz val="10"/>
        <rFont val="Times New Roman"/>
        <family val="1"/>
      </rPr>
      <t>921 -
Surat Dinas</t>
    </r>
  </si>
  <si>
    <t>Undangan Diskusi</t>
  </si>
  <si>
    <t>Kepala Departemen Pengaturan dan Pengembangan Pasar Modal OJK</t>
  </si>
  <si>
    <t>S-255/PM.01/2024</t>
  </si>
  <si>
    <r>
      <rPr>
        <sz val="10"/>
        <rFont val="Times New Roman"/>
        <family val="1"/>
      </rPr>
      <t>922 -
Surat Dinas</t>
    </r>
  </si>
  <si>
    <t>Mosi Tidak Percaya Kepemimpinan EGM KCU Padang 25000 a.n Sdr Tiarsa Wahyudin AS</t>
  </si>
  <si>
    <t>DPC SPPI Padang</t>
  </si>
  <si>
    <r>
      <rPr>
        <sz val="10"/>
        <rFont val="Times New Roman"/>
        <family val="1"/>
      </rPr>
      <t>923 -
Surat Dinas</t>
    </r>
  </si>
  <si>
    <t>Pelaksanaan Survei Penilaian Integritas Direktorat Jenderal Anggaran Tahun 2024</t>
  </si>
  <si>
    <t>a.n Direktur Jenderal Anggaran Sekretaris Direktorat Jenderal Anggaran</t>
  </si>
  <si>
    <t>S-23/AG/AG.1/2024</t>
  </si>
  <si>
    <r>
      <rPr>
        <sz val="10"/>
        <rFont val="Times New Roman"/>
        <family val="1"/>
      </rPr>
      <t>924 -
Surat Dinas</t>
    </r>
  </si>
  <si>
    <t>Advanced Electronic Services User Group-Election of the Chair</t>
  </si>
  <si>
    <t>Director of the Postal Technology Centre and Secretary of the AESUG UPU</t>
  </si>
  <si>
    <t>4750(DCTP.ADM)120</t>
  </si>
  <si>
    <t>925 - --</t>
  </si>
  <si>
    <t>925/Setper/0824</t>
  </si>
  <si>
    <r>
      <rPr>
        <sz val="10"/>
        <rFont val="Times New Roman"/>
        <family val="1"/>
      </rPr>
      <t>926 - SPK
dan PKS</t>
    </r>
  </si>
  <si>
    <t>Perjanjian Kerja Waktu Tertentu antara PT Pos Indonesia (Persero) dengan Yaser Caesar Zidan sebagai Tenaga Kerja Profesional Perusahaan Nomor : PKS 206/DIR-5/0924</t>
  </si>
  <si>
    <t>926/Setper/0924</t>
  </si>
  <si>
    <r>
      <rPr>
        <sz val="10"/>
        <rFont val="Times New Roman"/>
        <family val="1"/>
      </rPr>
      <t>927 - SPK
dan PKS</t>
    </r>
  </si>
  <si>
    <t>Perjanjian Kerja Waktu Tertentu antara PT Pos Indonesia (Persero) dengan Wahyu Hamdani sebagai Tenaga Kerja Profesional Perusahaan Nomor : PKS 205/DIR-6/0924</t>
  </si>
  <si>
    <t>Direktur Business Development and Portofolio Management;</t>
  </si>
  <si>
    <t>927/Setper/0924</t>
  </si>
  <si>
    <r>
      <rPr>
        <sz val="10"/>
        <rFont val="Times New Roman"/>
        <family val="1"/>
      </rPr>
      <t>928 - SPK
dan PKS</t>
    </r>
  </si>
  <si>
    <t>Perjanjian Kerahasiaan antara PT Pos Indonesia (Persero) dengan PT Mitra Kasih Perkasa tentang Pertukaran Data dan Informasi Nomor : NDA 249/SVP Consumer Business/0924</t>
  </si>
  <si>
    <t>928/Setper/0924</t>
  </si>
  <si>
    <t>929 - --</t>
  </si>
  <si>
    <t>929/Setper/0924</t>
  </si>
  <si>
    <r>
      <rPr>
        <sz val="10"/>
        <rFont val="Times New Roman"/>
        <family val="1"/>
      </rPr>
      <t>930 - SPK
dan PKS</t>
    </r>
  </si>
  <si>
    <t>Perjanjian Kerja Sama antara PT Pos Indonesia (Persero) dengan PT Wahana Transformasi Digital Indonesia tentang Pemanfaatan Giropos dan Kemitraan Pospay secara Host to Host</t>
  </si>
  <si>
    <t>930/Setper/0924</t>
  </si>
  <si>
    <r>
      <rPr>
        <sz val="10"/>
        <rFont val="Times New Roman"/>
        <family val="1"/>
      </rPr>
      <t>931 -
proposal</t>
    </r>
  </si>
  <si>
    <t>Proposal Labschool Cup 2024</t>
  </si>
  <si>
    <t>SMA Labschool UPI Present</t>
  </si>
  <si>
    <r>
      <rPr>
        <sz val="10"/>
        <rFont val="Times New Roman"/>
        <family val="1"/>
      </rPr>
      <t>932 -
Surat Dinas</t>
    </r>
  </si>
  <si>
    <t>Undangan Edukasi Coretax</t>
  </si>
  <si>
    <t>Kepala Kantor Pelayanan Pajak Wajib Pajak Besar Empat, Kementerian Keuangan</t>
  </si>
  <si>
    <t>UND-333/KPP.1904/2024</t>
  </si>
  <si>
    <r>
      <rPr>
        <sz val="10"/>
        <rFont val="Times New Roman"/>
        <family val="1"/>
      </rPr>
      <t>933 -
Surat Dinas</t>
    </r>
  </si>
  <si>
    <t>Estimasi Pembayaran Kewajiban Bunga Periode Agustus 2024</t>
  </si>
  <si>
    <t>Corporate Lending Department Bank KB Bukopin</t>
  </si>
  <si>
    <t>20891/DPIC-I/VIII/2024</t>
  </si>
  <si>
    <t>934 - -</t>
  </si>
  <si>
    <t>934/Setper/0924</t>
  </si>
  <si>
    <r>
      <rPr>
        <sz val="10"/>
        <rFont val="Times New Roman"/>
        <family val="1"/>
      </rPr>
      <t>935 -
proposal</t>
    </r>
  </si>
  <si>
    <t>Pengurus Karang Taruna Kota Surabaya</t>
  </si>
  <si>
    <t>B/023/PRMN/KT-SBY/IX/2024</t>
  </si>
  <si>
    <r>
      <rPr>
        <sz val="10"/>
        <rFont val="Times New Roman"/>
        <family val="1"/>
      </rPr>
      <t>936 -
Surat Dinas</t>
    </r>
  </si>
  <si>
    <t>Business Case UMKM Center</t>
  </si>
  <si>
    <t>Dirbiskurlog dan Dirkeug MR;</t>
  </si>
  <si>
    <t>936/Setper/0924</t>
  </si>
  <si>
    <r>
      <rPr>
        <sz val="10"/>
        <rFont val="Times New Roman"/>
        <family val="1"/>
      </rPr>
      <t>937 - SPK
dan PKS</t>
    </r>
  </si>
  <si>
    <t>Adendum Kedua atas Perjanjian Kerja Sama antara PT Pos Indonesia (Persero) dengan PT BRI (Persero) Tbk tentang Sinergi Pemanfaatan Aplikasi BRIMO untuk Transaksi Jasa Layanan Pengiriman</t>
  </si>
  <si>
    <t>937/Setper/0924</t>
  </si>
  <si>
    <t>938 - SK</t>
  </si>
  <si>
    <t>Surat Keputusan Direksi Nomor SK 1907/DIRUT/0924 tentang Satuan Tugas Pelaksana dan Pengembangan Usaha Mikro Kecil dan Menengah (UMKM) Center Tahun 2024</t>
  </si>
  <si>
    <t>938/Setper/0924</t>
  </si>
  <si>
    <t>939 - --</t>
  </si>
  <si>
    <t>939/Setper/0924</t>
  </si>
  <si>
    <t>940 - --</t>
  </si>
  <si>
    <t>940/Setper/0924</t>
  </si>
  <si>
    <r>
      <rPr>
        <sz val="10"/>
        <rFont val="Times New Roman"/>
        <family val="1"/>
      </rPr>
      <t>941 - SPK
dan PKS</t>
    </r>
  </si>
  <si>
    <t>SPK/PKS Div legal (karyadi)</t>
  </si>
  <si>
    <t>941/Setper/0924</t>
  </si>
  <si>
    <r>
      <rPr>
        <sz val="10"/>
        <rFont val="Times New Roman"/>
        <family val="1"/>
      </rPr>
      <t>942 - SPK
dan PKS</t>
    </r>
  </si>
  <si>
    <t>942/Setper/0924</t>
  </si>
  <si>
    <r>
      <rPr>
        <sz val="10"/>
        <rFont val="Times New Roman"/>
        <family val="1"/>
      </rPr>
      <t>943 -
Surat Dinas</t>
    </r>
  </si>
  <si>
    <t>End User License Agreement (EULA) Aplikasi PosAja UMKM</t>
  </si>
  <si>
    <t>943/Setper/0924</t>
  </si>
  <si>
    <r>
      <rPr>
        <sz val="10"/>
        <rFont val="Times New Roman"/>
        <family val="1"/>
      </rPr>
      <t>944 - SPK
dan PKS</t>
    </r>
  </si>
  <si>
    <t>Perjanjian Kerja Sama antara Dana Pensiun Pertamina dengan PT Pos Indonesia (Persero) tentang Pemutakhiran Data, Pemanfaatan Layanan Jasa Pos dan Jasa Penyaluran Dana</t>
  </si>
  <si>
    <t>944/Setper/0924</t>
  </si>
  <si>
    <t>945 - --</t>
  </si>
  <si>
    <t>945/Setper/0924</t>
  </si>
  <si>
    <r>
      <rPr>
        <sz val="10"/>
        <rFont val="Times New Roman"/>
        <family val="1"/>
      </rPr>
      <t>946 -
risalah</t>
    </r>
  </si>
  <si>
    <t>Risalah Radir, Selasa 10 September 2024</t>
  </si>
  <si>
    <t>946/Setper/0924</t>
  </si>
  <si>
    <t>947 - --</t>
  </si>
  <si>
    <t>947/Setper/0924</t>
  </si>
  <si>
    <r>
      <rPr>
        <sz val="10"/>
        <rFont val="Times New Roman"/>
        <family val="1"/>
      </rPr>
      <t>948 - SPK
dan PKS</t>
    </r>
  </si>
  <si>
    <t>Perjanjian Kerahasiaan antara PT Indosat Tbk dengan PT Pos Indonesia (Persero)</t>
  </si>
  <si>
    <t>948/Setper/0924</t>
  </si>
  <si>
    <r>
      <rPr>
        <sz val="10"/>
        <rFont val="Times New Roman"/>
        <family val="1"/>
      </rPr>
      <t>949 - SPK
dan PKS</t>
    </r>
  </si>
  <si>
    <t>Perjanjian Kerahasiaan antara PT Indonesia Comnets Plus dengan PT Pos Indonesia (Persero)</t>
  </si>
  <si>
    <t>949/Setper/0924</t>
  </si>
  <si>
    <r>
      <rPr>
        <sz val="10"/>
        <rFont val="Times New Roman"/>
        <family val="1"/>
      </rPr>
      <t>950 - SPK
dan PKS</t>
    </r>
  </si>
  <si>
    <t>Perjanjian Kerja Sama antara PT Pos Indonesia (Persero) dengan PT Remid Karya Indonesia tentang Penerimaan Pembayaran Multi Biller melalui Sistem Online Payment Point Pos Nomor : PKS 240/ DIR-4/0824</t>
  </si>
  <si>
    <t>SVP Givernment and Corporate Business;</t>
  </si>
  <si>
    <t>950/Setper/0924</t>
  </si>
  <si>
    <r>
      <rPr>
        <sz val="10"/>
        <rFont val="Times New Roman"/>
        <family val="1"/>
      </rPr>
      <t>951 - SPK
dan PKS</t>
    </r>
  </si>
  <si>
    <t>1. Perjanjian antara PT Pos Indonesia (Persero) dengan PT RAP Asia Consulting tentang Pekerjaan Pengadaan Jasa Penilaian Tingkat Kematangan Risiko (Risk Maturity Index) 2024 Nomor : PKS 220/Risk Management and Financial Policy/0724 2. Surat Perintah Kerja (SPK) Pengadaan Jasa Penilaian Tingkat Kematangan Risiko (RMI) 2024</t>
  </si>
  <si>
    <t>951/Setper/0924</t>
  </si>
  <si>
    <t>952 - KD</t>
  </si>
  <si>
    <t>Keputusan Direksi tentang Perubahan Kedua atas Keputusan Direksi PT Pos Indonesia (Persero) Nomor KD 047/DIRUT/0523 tentang Sistem Operasi Kurir</t>
  </si>
  <si>
    <t>952/Setper/0924</t>
  </si>
  <si>
    <t>953 - KD</t>
  </si>
  <si>
    <t>Keputusan Direksi tentang Perubahan Pertama atas Keputusan Direksi PT Pos Indonesia (Persero) Nomor KD 025/DIR-5/0524 tentang Lini Produk Jasa Kurir Ritel Domestik dan Internasional</t>
  </si>
  <si>
    <t>953/Setper/0924</t>
  </si>
  <si>
    <t>954 - KD</t>
  </si>
  <si>
    <t>Keputusan Direksi tentang Implementasi Teknologi Robotic dan Radio Frequency Identification (RFID) Digitalisasi dan Otomasi Operasi Kurir dan Logistik</t>
  </si>
  <si>
    <t>954/Setper/0924</t>
  </si>
  <si>
    <r>
      <rPr>
        <sz val="10"/>
        <rFont val="Times New Roman"/>
        <family val="1"/>
      </rPr>
      <t>955 - SPK
dan PKS</t>
    </r>
  </si>
  <si>
    <t>Perjanjian Kerja Sama antara PT Treetan Nusantara Network dengan PT Pos Indonesia (Persero) tentang Pengiriman Barang Perlengkapan Umroh dan Wisata Halal serta Oleh-Oleh Nomor : PKS 266/Enterprise Business/2024</t>
  </si>
  <si>
    <t>955/Setper/0924</t>
  </si>
  <si>
    <t>956 - --</t>
  </si>
  <si>
    <t>956/Setper/0924</t>
  </si>
  <si>
    <r>
      <rPr>
        <sz val="10"/>
        <rFont val="Times New Roman"/>
        <family val="1"/>
      </rPr>
      <t>957 -
Surat Dinas</t>
    </r>
  </si>
  <si>
    <t>Plt Direktur Pelaporan, Pusat Pelaporan dan Analisis Transaksi Keuangan</t>
  </si>
  <si>
    <t>T/1746/PN.01.05/5.3/VIII/2024</t>
  </si>
  <si>
    <r>
      <rPr>
        <sz val="10"/>
        <rFont val="Times New Roman"/>
        <family val="1"/>
      </rPr>
      <t>958 -
Surat Dinas</t>
    </r>
  </si>
  <si>
    <t>Pemberitahuan penarikan mobil sewa kendaraan bermotor roda 4 sebanyak 8 unit karena habis masa sewa</t>
  </si>
  <si>
    <t>36/kiPos-UB/0924 (tembusan)</t>
  </si>
  <si>
    <r>
      <rPr>
        <sz val="10"/>
        <rFont val="Times New Roman"/>
        <family val="1"/>
      </rPr>
      <t>959 -
proposal</t>
    </r>
  </si>
  <si>
    <t>proposal Maha Tour</t>
  </si>
  <si>
    <t>Marketing Executive Maha Tour</t>
  </si>
  <si>
    <t>960 - SK</t>
  </si>
  <si>
    <t>Surat Keputusan Dewan Pengurus Pusat Serikat Pekerja Pos Indonesia Nomor : 09/C3/DPP SPPI/VI/2024 tentang Reshiffle Susunan Pengurus Pusat SPPI Periode Tahun 2021 - 2026</t>
  </si>
  <si>
    <t>DPP SPPI</t>
  </si>
  <si>
    <t>09/C3/DPP SPPI/VI/2024</t>
  </si>
  <si>
    <r>
      <rPr>
        <sz val="10"/>
        <rFont val="Times New Roman"/>
        <family val="1"/>
      </rPr>
      <t>961 -
Surat Dinas</t>
    </r>
  </si>
  <si>
    <t>Kepala Badan Pengawas Obat dan Makanan Republik Indonesia</t>
  </si>
  <si>
    <t>B-HM.10.01.2.1.08.24.361</t>
  </si>
  <si>
    <r>
      <rPr>
        <sz val="10"/>
        <rFont val="Times New Roman"/>
        <family val="1"/>
      </rPr>
      <t>962 -
proposal</t>
    </r>
  </si>
  <si>
    <t>Proposal Kegiatan Charity Action 12</t>
  </si>
  <si>
    <t>Himpunan Mahasiswa Administrasi Bisnis Telkom University</t>
  </si>
  <si>
    <t>963 - --</t>
  </si>
  <si>
    <t>963/Setper/0924</t>
  </si>
  <si>
    <r>
      <rPr>
        <sz val="10"/>
        <rFont val="Times New Roman"/>
        <family val="1"/>
      </rPr>
      <t>964 -
risalah</t>
    </r>
  </si>
  <si>
    <t>Risalah Ratas tgl 17 Sept 2024 perihal : usulan pembayaran dana talangan KSO Proyek IKN</t>
  </si>
  <si>
    <t>964/Setper/0924</t>
  </si>
  <si>
    <r>
      <rPr>
        <sz val="10"/>
        <rFont val="Times New Roman"/>
        <family val="1"/>
      </rPr>
      <t>965 -
risalah</t>
    </r>
  </si>
  <si>
    <t>Risalah Radir, Selasa 17 September 2024</t>
  </si>
  <si>
    <t>965/Setper/0924</t>
  </si>
  <si>
    <r>
      <rPr>
        <sz val="10"/>
        <rFont val="Times New Roman"/>
        <family val="1"/>
      </rPr>
      <t>966 - SPK
dan PKS</t>
    </r>
  </si>
  <si>
    <r>
      <rPr>
        <sz val="10"/>
        <rFont val="Times New Roman"/>
        <family val="1"/>
      </rPr>
      <t>Perjanjian antara PT Pos Indonesia (Persero) dengan PT Semolis Teknologi Indonesia tentang Pekerjaan Pengadaan Sepeda Motor Listrik di PT Pos Indonesia (Persero) Nomor : PKS 242/
DIR-2/0824</t>
    </r>
  </si>
  <si>
    <t>966/Setper/0924</t>
  </si>
  <si>
    <r>
      <rPr>
        <sz val="10"/>
        <rFont val="Times New Roman"/>
        <family val="1"/>
      </rPr>
      <t>967 -
Surat Dinas</t>
    </r>
  </si>
  <si>
    <t>Surat pernyataan kebenaran Data</t>
  </si>
  <si>
    <t>967/Setper/0924</t>
  </si>
  <si>
    <r>
      <rPr>
        <sz val="10"/>
        <rFont val="Times New Roman"/>
        <family val="1"/>
      </rPr>
      <t>968 - SPK
dan PKS</t>
    </r>
  </si>
  <si>
    <t>Perjanjian Kerahasiaan antara PT Pos Indonesia (Persero) dengan PT Pos Logistik Indonesia tentang Pertukaran Data dan/atau Informasi Nomor : NDA 269/SVP Retail Business/0924</t>
  </si>
  <si>
    <t>968/Setper/0924</t>
  </si>
  <si>
    <r>
      <rPr>
        <sz val="10"/>
        <rFont val="Times New Roman"/>
        <family val="1"/>
      </rPr>
      <t>969 - SPK
dan PKS</t>
    </r>
  </si>
  <si>
    <t>Amandemen Ketiga atas Perubahan dan Pernyataan Kembali Perjanjian Kerja Sama antara PT PLN (Persero) dengan PT Pos Indonesia (Persero) tentang Penerimaan Pembayaran Tagihan Listrik dan Tagihan Lainnya secara Terpusat Nomor : PKS 201/ DIR-4/0724</t>
  </si>
  <si>
    <t>969/Setper/0924</t>
  </si>
  <si>
    <r>
      <rPr>
        <sz val="10"/>
        <rFont val="Times New Roman"/>
        <family val="1"/>
      </rPr>
      <t>970 -
risalah</t>
    </r>
  </si>
  <si>
    <t>Risalah Ratas, Selasa 17 Sept 2024</t>
  </si>
  <si>
    <t>970/Setper/0924</t>
  </si>
  <si>
    <t>971 - KD</t>
  </si>
  <si>
    <t>Keputusan Direksi tentang Penggarapan Layanan Cash On Delivery Talangan dan Connote on Delivery Talangan</t>
  </si>
  <si>
    <t>971/Setper/0924</t>
  </si>
  <si>
    <t>972 - SE</t>
  </si>
  <si>
    <t>Surat Edaran tentang Beasiswa Rekognisi Pembelajaran Lampau Program Studi Diploma III Logistik Bisnis dan Program Studi Sarjana Terapan Logistik Bisnis pada Universitas Logistik dan Bisnis Internasional Tahun 2024/2025</t>
  </si>
  <si>
    <t>972/Setper/0924</t>
  </si>
  <si>
    <r>
      <rPr>
        <sz val="10"/>
        <rFont val="Times New Roman"/>
        <family val="1"/>
      </rPr>
      <t>973 - SPK
dan PKS</t>
    </r>
  </si>
  <si>
    <t>Perjanjian antara PT Pos Indonesia (Persero) dengan PT Pos Finansial Indonesia tentang Pekerjaan Pengadaan Jasa Layanan Notifikasi Menggunakan Whatsapp (WA) dan Short Message Service (SMS)</t>
  </si>
  <si>
    <t>973/Setper/0924</t>
  </si>
  <si>
    <r>
      <rPr>
        <sz val="10"/>
        <rFont val="Times New Roman"/>
        <family val="1"/>
      </rPr>
      <t>974 - SPK
dan PKS</t>
    </r>
  </si>
  <si>
    <t>Perjanjian antara PT Pos Indonesia (Persero) dengan PT Ilmu Komputercom Braindevs Sistema tentang Pekerjaan Pengadaan Jasa Konsultasi Penyusunan Enterprise Architecture PT Pos Indonesia (Persero) Nomor : PKS 210/Digital Service/0724</t>
  </si>
  <si>
    <t>974/Setper/0924</t>
  </si>
  <si>
    <r>
      <rPr>
        <sz val="10"/>
        <rFont val="Times New Roman"/>
        <family val="1"/>
      </rPr>
      <t>975 - SPK
dan PKS</t>
    </r>
  </si>
  <si>
    <t>Perjanjian antara PT Pos Indonesia (Persero) dengan PT Dapensi Dwikarya tentang Pekerjaan Pengadaan Sewa Kendaraan Jabatan Executive Manager di Regional V Surabaya Tahap 2 dan Regional VI Makassar Tahun 2024 Nomor : PKS 248/DIR-2/0924</t>
  </si>
  <si>
    <t>975/Setper/0924</t>
  </si>
  <si>
    <t>976 - --</t>
  </si>
  <si>
    <t>976/Setper/0924</t>
  </si>
  <si>
    <r>
      <rPr>
        <sz val="10"/>
        <rFont val="Times New Roman"/>
        <family val="1"/>
      </rPr>
      <t>977 -
Surat Dinas</t>
    </r>
  </si>
  <si>
    <t>Tanggapan atas Usulan Direksi PT Pos Logistik Indonesia</t>
  </si>
  <si>
    <t>Komisaris Utama PosIND</t>
  </si>
  <si>
    <t>21/Dekom/Rhs/0924</t>
  </si>
  <si>
    <t>978 - SKK</t>
  </si>
  <si>
    <t>Surat Keputusan Direksi Nomor : SK 1667/DIRUT/0824 tentang Susunan Keanggotaan Tim Pelaksana Tugas Distribusi Bantuan Pangan Program Stunting Pemerintah Tahun 2024</t>
  </si>
  <si>
    <t>978/Setper/0924</t>
  </si>
  <si>
    <t>979 - --</t>
  </si>
  <si>
    <t>979/Setper/0924</t>
  </si>
  <si>
    <r>
      <rPr>
        <sz val="10"/>
        <rFont val="Times New Roman"/>
        <family val="1"/>
      </rPr>
      <t>980 - SPK
dan PKS</t>
    </r>
  </si>
  <si>
    <r>
      <rPr>
        <sz val="10"/>
        <rFont val="Times New Roman"/>
        <family val="1"/>
      </rPr>
      <t>Adendum Pertama atas Perjanjian Kerja Sama Nomor : PKS 066/ SVP Government and Corporate Business antara PT Pos Indonesia (Persero) dengan PT Bank Mandiri Taspen tentang Penyelesaian Pemotongan Uang Pensiun untuk Angsuran Kredit Pensiun Nomor
: PKS 244/Government and Corporate Business/0824</t>
    </r>
  </si>
  <si>
    <t>980/Setper/0924</t>
  </si>
  <si>
    <t>981 - BA</t>
  </si>
  <si>
    <t>Berita Acara Pelimpahan Dana PUMK (Pendanaan Usaha Mikro dan Koperasi) Tahap II Tahun 2024 ke Bank Rakyat Indonesia (BRI)</t>
  </si>
  <si>
    <t>981/Setper/0924</t>
  </si>
  <si>
    <r>
      <rPr>
        <sz val="10"/>
        <rFont val="Times New Roman"/>
        <family val="1"/>
      </rPr>
      <t>982 - SPK
dan PKS</t>
    </r>
  </si>
  <si>
    <t>Memorendum of Understanding Kolaborasi dan Sinergi Peningkata Layanan dan Utilisasi Kantor Pos antara Asosiasi Penyelenggara Jaringan Telekomunikasi Indonesia (APJATEL) dengan PT Pos Indonesia (Persero)</t>
  </si>
  <si>
    <t>982/Setper/0924</t>
  </si>
  <si>
    <t>983 - --</t>
  </si>
  <si>
    <t>983/Setper/0924</t>
  </si>
  <si>
    <r>
      <rPr>
        <sz val="10"/>
        <rFont val="Times New Roman"/>
        <family val="1"/>
      </rPr>
      <t>984 -
risalah</t>
    </r>
  </si>
  <si>
    <t>Risalah Radir, Selasa 24 September 2024</t>
  </si>
  <si>
    <t>984/Setper/0924</t>
  </si>
  <si>
    <t>985 - --</t>
  </si>
  <si>
    <t>985/Setper/0924</t>
  </si>
  <si>
    <r>
      <rPr>
        <sz val="10"/>
        <rFont val="Times New Roman"/>
        <family val="1"/>
      </rPr>
      <t>986 -
Surat Dinas</t>
    </r>
  </si>
  <si>
    <t>pembuatan VISA Dirut dan Corsec</t>
  </si>
  <si>
    <t>986/Setper/0924</t>
  </si>
  <si>
    <r>
      <rPr>
        <sz val="10"/>
        <rFont val="Times New Roman"/>
        <family val="1"/>
      </rPr>
      <t>987 -
petikan</t>
    </r>
  </si>
  <si>
    <t>Risalah Ratas Jumat 27 September 2024 perihal : SIJAB Penetapan Posisi Kunci Pos Indonesia (Persero)</t>
  </si>
  <si>
    <t>987/Setper/0924</t>
  </si>
  <si>
    <t>988 - --</t>
  </si>
  <si>
    <t>988/Setper/0924</t>
  </si>
  <si>
    <r>
      <rPr>
        <sz val="10"/>
        <rFont val="Times New Roman"/>
        <family val="1"/>
      </rPr>
      <t>989 - SPK
dan PKS</t>
    </r>
  </si>
  <si>
    <t>Adendum Perjanjian Kerja antara Direktorat Jenderal Penyelenggaraan Pos dan Informatika dan PT Pos Indonesia (Persero) tentang Subsidi Operasional Penyelenggaraan Layanan Pos Universal Tahun Anggaran 2024 Nomor : PKS 352/ DIRUT/1223</t>
  </si>
  <si>
    <t>989/Setper/1024</t>
  </si>
  <si>
    <r>
      <rPr>
        <sz val="10"/>
        <rFont val="Times New Roman"/>
        <family val="1"/>
      </rPr>
      <t>990 - SPK
dan PKS</t>
    </r>
  </si>
  <si>
    <t>1. Berita Acara Kesepakatan tentang Pelayanan Penerimaan Pembayaran secara Host to Host antara PT Bank Syariah Indonesia Tbk dengan PT Pos Indonesia (Persero) Nomor : 15.JASKUG/ PM/0224 2. Perjanjian Kerja Sama antara PT Bank Syariah Indonesia Tbk dengan PT Pos Indonesia (Persero) tentang Pelayanan Penerimaan Pembayaran secara Host to Host</t>
  </si>
  <si>
    <t>990/Setper/1024</t>
  </si>
  <si>
    <r>
      <rPr>
        <sz val="10"/>
        <rFont val="Times New Roman"/>
        <family val="1"/>
      </rPr>
      <t>991 - SPK
dan PKS</t>
    </r>
  </si>
  <si>
    <t>Adendum Perjanjian Kerja Sama nomor : PKS239/DIR-4/1021 antara Badan Penyelenggara Jaminan Sosial Ketenagakerjaan dengan PT Pos Indonesia (Persero) tentang Penyelenggaraan Jaminan Sosial Ketenagakerjaan</t>
  </si>
  <si>
    <t>991/Setper/1024</t>
  </si>
  <si>
    <t>992 - KD</t>
  </si>
  <si>
    <t>Keputusan Direksi tentang Pelindungan Data Pribadi</t>
  </si>
  <si>
    <t>992/Setper/1024</t>
  </si>
  <si>
    <r>
      <rPr>
        <sz val="10"/>
        <rFont val="Times New Roman"/>
        <family val="1"/>
      </rPr>
      <t>993 -
risalah</t>
    </r>
  </si>
  <si>
    <t>Risalah Radir, Selasa 1 Oktober 2024</t>
  </si>
  <si>
    <t>993/Setper/1024</t>
  </si>
  <si>
    <r>
      <rPr>
        <sz val="10"/>
        <rFont val="Times New Roman"/>
        <family val="1"/>
      </rPr>
      <t>994 - SPK
dan PKS</t>
    </r>
  </si>
  <si>
    <t>Berita Acara Kesepakatan Bersama dan Kerangka Acuan Kerja (KAK) antara : 1. PT Pos Indonesia (Persero) 2. PT Surabaya Industrial Estate Rungkut 3. PT Pelabuhan Indonesia (Persero) 4. PT Kereta Api Indonesia (Persero)</t>
  </si>
  <si>
    <t>994/Setper/1024</t>
  </si>
  <si>
    <r>
      <rPr>
        <sz val="10"/>
        <rFont val="Times New Roman"/>
        <family val="1"/>
      </rPr>
      <t>995 - SPK
dan PKS</t>
    </r>
  </si>
  <si>
    <t>Perjanjian antara PT Pos Indonesia (Persero) dengan PT Rachmarani Jaya Abadi tentang Pekerjaan Pengadaan Jasa pengelola Media Sosial Posaja Periode Juli - Desember 2024 Nomor 974/RB/0724</t>
  </si>
  <si>
    <t>995/Setper/1024</t>
  </si>
  <si>
    <r>
      <rPr>
        <sz val="10"/>
        <rFont val="Times New Roman"/>
        <family val="1"/>
      </rPr>
      <t>996 - SPK
dan PKS</t>
    </r>
  </si>
  <si>
    <t>Perjanjian Kerja Sama antara PT Pos Indonesia dengan PT Pos Finansial Indonesia tentang Aggregator Layanan Kurir Posaja Nomor : PKS 270/SVP Retail Business/0924</t>
  </si>
  <si>
    <t>996/Setper/1024</t>
  </si>
  <si>
    <r>
      <rPr>
        <sz val="10"/>
        <rFont val="Times New Roman"/>
        <family val="1"/>
      </rPr>
      <t>997 - SPK
dan PKS</t>
    </r>
  </si>
  <si>
    <t>Perjanjian Kerja Sama antara PT Shafiq Digital Indonesia dengan PT Pos Indonesia (Persero) tentang Layanan Urun Dana melalui Penawaran Efek Berbasis Teknologi Informasi (Securities Crowdfunding)</t>
  </si>
  <si>
    <t>997/Setper/1024</t>
  </si>
  <si>
    <r>
      <rPr>
        <sz val="10"/>
        <rFont val="Times New Roman"/>
        <family val="1"/>
      </rPr>
      <t>998 -
Surat Dinas</t>
    </r>
  </si>
  <si>
    <t>BNI Bandung;</t>
  </si>
  <si>
    <t>998/Setper/1024</t>
  </si>
  <si>
    <t>999 - --</t>
  </si>
  <si>
    <t>999/Setper/1024</t>
  </si>
  <si>
    <r>
      <rPr>
        <sz val="10"/>
        <rFont val="Times New Roman"/>
        <family val="1"/>
      </rPr>
      <t>1000 -
SPK dan PKS</t>
    </r>
  </si>
  <si>
    <t>Adendum Pertama atas Perjanjian Kerja Sama Nomor : PKS 202/ SVP Retail Business/0724 antara PT Regarsport dengan PT Pos Indonesia (Persero) tentang Pengiriman Kiriman Marketplace Nomor : PKS 293/SVP Retail Business/1024</t>
  </si>
  <si>
    <t>1000/Setper/1024</t>
  </si>
  <si>
    <r>
      <rPr>
        <sz val="10"/>
        <rFont val="Times New Roman"/>
        <family val="1"/>
      </rPr>
      <t>1001 -
Surat Dinas</t>
    </r>
  </si>
  <si>
    <t>1001/Setper/1024</t>
  </si>
  <si>
    <r>
      <rPr>
        <sz val="10"/>
        <rFont val="Times New Roman"/>
        <family val="1"/>
      </rPr>
      <t>1002 -
SPK dan PKS</t>
    </r>
  </si>
  <si>
    <t>Perjanjian Kerja Sama antara PT Pos Indonesia (Persero) dengan PT Sarana Pactindo tentang Layanan Cash In dan Cash Out pada Jaringan Layanan Pos Nomor : 288/SVP Consumer Business/1024</t>
  </si>
  <si>
    <t>1002/Setper/1024</t>
  </si>
  <si>
    <r>
      <rPr>
        <sz val="10"/>
        <rFont val="Times New Roman"/>
        <family val="1"/>
      </rPr>
      <t>1003 -
proposal</t>
    </r>
  </si>
  <si>
    <t>Surat Pengantar Proposal Pengajuan Sponsorship Venue</t>
  </si>
  <si>
    <t>Komunitas Lirik Sekitar</t>
  </si>
  <si>
    <t>016/LirikSekitar/XIII/2024</t>
  </si>
  <si>
    <r>
      <rPr>
        <sz val="10"/>
        <rFont val="Times New Roman"/>
        <family val="1"/>
      </rPr>
      <t>1004 -
Surat Dinas</t>
    </r>
  </si>
  <si>
    <t>Penawaran Jasa Sertifikasi Kompetensi</t>
  </si>
  <si>
    <t>PT LSP IND Logistik Indonesia</t>
  </si>
  <si>
    <t>59/DIR/LSP.IND.LI/X/2024</t>
  </si>
  <si>
    <r>
      <rPr>
        <sz val="10"/>
        <rFont val="Times New Roman"/>
        <family val="1"/>
      </rPr>
      <t>1005 -
Surat Dinas</t>
    </r>
  </si>
  <si>
    <t>1005/Setper/1024</t>
  </si>
  <si>
    <r>
      <rPr>
        <sz val="10"/>
        <rFont val="Times New Roman"/>
        <family val="1"/>
      </rPr>
      <t>1006 -
Surat Dinas</t>
    </r>
  </si>
  <si>
    <t>Ucapan terima kasih</t>
  </si>
  <si>
    <t>Korps Veteran Karyawan Postel/LVRI</t>
  </si>
  <si>
    <t>06/KVK-Postel/Orsek/X/2024</t>
  </si>
  <si>
    <r>
      <rPr>
        <sz val="10"/>
        <rFont val="Times New Roman"/>
        <family val="1"/>
      </rPr>
      <t>1007 -
undangan</t>
    </r>
  </si>
  <si>
    <t>BNI Investor Daily Summit 2024</t>
  </si>
  <si>
    <t>undangan</t>
  </si>
  <si>
    <r>
      <rPr>
        <sz val="10"/>
        <rFont val="Times New Roman"/>
        <family val="1"/>
      </rPr>
      <t>1008 -
risalah</t>
    </r>
  </si>
  <si>
    <t>Risalah Radir, Selasa 8 Okt 2024</t>
  </si>
  <si>
    <t>1008/Setper/1024</t>
  </si>
  <si>
    <r>
      <rPr>
        <sz val="10"/>
        <rFont val="Times New Roman"/>
        <family val="1"/>
      </rPr>
      <t>1009 -
risalah</t>
    </r>
  </si>
  <si>
    <t>Risalah Ratas, Jumat 4 Okt 2024</t>
  </si>
  <si>
    <t>1009/Setper/1024</t>
  </si>
  <si>
    <t>1010 - KD</t>
  </si>
  <si>
    <t>Keputusan Direksi tentang Direktori Kompetensi Karyawan PT Pos Indonesia (Persero)</t>
  </si>
  <si>
    <t>1010/Setper/1024</t>
  </si>
  <si>
    <r>
      <rPr>
        <sz val="10"/>
        <rFont val="Times New Roman"/>
        <family val="1"/>
      </rPr>
      <t>1011 -
Surat Dinas</t>
    </r>
  </si>
  <si>
    <t>Pengantar Partisipasi Sponsorship</t>
  </si>
  <si>
    <t>IFG Life;</t>
  </si>
  <si>
    <t>1011/Setper/1024</t>
  </si>
  <si>
    <r>
      <rPr>
        <sz val="10"/>
        <rFont val="Times New Roman"/>
        <family val="1"/>
      </rPr>
      <t>1012 -
SPK dan PKS</t>
    </r>
  </si>
  <si>
    <t>Adendum Perjanjian Kerja Waktu Tertentu Nomor : PKS 129/ DIR-1/0524 antara PT Pos Indonesia (Persero) dengan Moko Mahadianto sebagai Tenaga Kerja Profesional Perusahaan Nomor Adendum : PKS 219/DIR-1/0824</t>
  </si>
  <si>
    <t>1012/Setper/1024</t>
  </si>
  <si>
    <t>1013 - KD</t>
  </si>
  <si>
    <t>Keputusan Direksi Nomor : KD 059/DIRUT/1024 tentang Pedoman Penyusunan Laporan Keuangan, Laporan Triwulanan dan Laporan Tahunan pada Pos Indonesia Group</t>
  </si>
  <si>
    <t>1013/Setper/1024</t>
  </si>
  <si>
    <r>
      <rPr>
        <sz val="10"/>
        <rFont val="Times New Roman"/>
        <family val="1"/>
      </rPr>
      <t>1014 -
Surat Dinas</t>
    </r>
  </si>
  <si>
    <t>Invoice BTN</t>
  </si>
  <si>
    <t>1014/Setper/1024</t>
  </si>
  <si>
    <r>
      <rPr>
        <sz val="10"/>
        <rFont val="Times New Roman"/>
        <family val="1"/>
      </rPr>
      <t>1015 -
proposal</t>
    </r>
  </si>
  <si>
    <t>Permohonan Dana</t>
  </si>
  <si>
    <t>Panitia Universal Open 2024 Pengurus Dewan Santri Kabinet Harsa Adhibrata</t>
  </si>
  <si>
    <t>04.001/B/Sek-Pan/UO/DS-PPMU/ XI/2024</t>
  </si>
  <si>
    <r>
      <rPr>
        <sz val="10"/>
        <rFont val="Times New Roman"/>
        <family val="1"/>
      </rPr>
      <t>1016 -
Surat Dinas</t>
    </r>
  </si>
  <si>
    <t>Surat Pernyataan Karyawan dalam rangka Mendukung Transformasi Perusahaan</t>
  </si>
  <si>
    <t>56/A2/DPP-SPPI/VI/2024</t>
  </si>
  <si>
    <r>
      <rPr>
        <sz val="10"/>
        <rFont val="Times New Roman"/>
        <family val="1"/>
      </rPr>
      <t>1017 -
Surat Dinas</t>
    </r>
  </si>
  <si>
    <t>Permohonan untuk melegalisir &amp; membuat Surat Pengantar untuk BKN di Jakarta</t>
  </si>
  <si>
    <t>Pensiunan Pos Indonesia</t>
  </si>
  <si>
    <t>12/STR/X/2024</t>
  </si>
  <si>
    <r>
      <rPr>
        <sz val="10"/>
        <rFont val="Times New Roman"/>
        <family val="1"/>
      </rPr>
      <t>1018 -
undangan</t>
    </r>
  </si>
  <si>
    <t>Prima Executive Gathering 2024</t>
  </si>
  <si>
    <t>PT Rintis Sejahtera</t>
  </si>
  <si>
    <r>
      <rPr>
        <sz val="10"/>
        <rFont val="Times New Roman"/>
        <family val="1"/>
      </rPr>
      <t>1019 -
Surat Dinas</t>
    </r>
  </si>
  <si>
    <t>invoice</t>
  </si>
  <si>
    <t>external;</t>
  </si>
  <si>
    <t>1019/Setper/1024</t>
  </si>
  <si>
    <r>
      <rPr>
        <sz val="10"/>
        <rFont val="Times New Roman"/>
        <family val="1"/>
      </rPr>
      <t>1020 -
Surat Dinas</t>
    </r>
  </si>
  <si>
    <t>Sponsor Pembuatan Visa Direktur HCM</t>
  </si>
  <si>
    <t>1020/Setper/1024</t>
  </si>
  <si>
    <t>1021 - --</t>
  </si>
  <si>
    <t>1021/Setper/1024</t>
  </si>
  <si>
    <t>1022 - SE</t>
  </si>
  <si>
    <t>Surat Edaran tentang Program Beasiswa Pendidikan Pascasarjana S2 pada Universitas Logistik dan Bisnis Internasional Tahun 2024/2025</t>
  </si>
  <si>
    <t>1022/Setper/1024</t>
  </si>
  <si>
    <r>
      <rPr>
        <sz val="10"/>
        <rFont val="Times New Roman"/>
        <family val="1"/>
      </rPr>
      <t>1023 -
SPK dan PKS</t>
    </r>
  </si>
  <si>
    <t>Addendum Perjanjian Kerja Sama Nomor : PKS 200/DIR-2/2023 antara PT Pos Indonesia (Persero) dengan Perusahaan Perseroan (Persero) PT Perusahaan Perkembangan Ekonomi Nasional Rajawali Nusantara Indonesia tentang Talent Mobility Penugasan Karyawan PT Pos Indonesia (Persero) pada PT Rajawali Nusantara Indonesia (Persero) Nomor : PKS 296/DIR-2/2024 IDFOOD</t>
  </si>
  <si>
    <t>1023/Setper/1024</t>
  </si>
  <si>
    <r>
      <rPr>
        <sz val="10"/>
        <rFont val="Times New Roman"/>
        <family val="1"/>
      </rPr>
      <t>1024 -
SPK dan PKS</t>
    </r>
  </si>
  <si>
    <t>Perjanjian Kerahasiaan antara Bank Pembangunan Daerah Jawa Barat dan Banten dengan PT Pos Indonesia (Persero)</t>
  </si>
  <si>
    <t>1024/Setper/1024</t>
  </si>
  <si>
    <r>
      <rPr>
        <sz val="10"/>
        <rFont val="Times New Roman"/>
        <family val="1"/>
      </rPr>
      <t>1025 -
SPK dan PKS</t>
    </r>
  </si>
  <si>
    <t>Perjanjian Kerja Sama antara PT Pos Indonesia dengan CV Harmoni Jaya Abadi tentang Pengelolaan Loket Kemitraan Layanan Remittance</t>
  </si>
  <si>
    <t>1025/Setper/1024</t>
  </si>
  <si>
    <t>1026 - --</t>
  </si>
  <si>
    <t>1026/Setper/1024</t>
  </si>
  <si>
    <r>
      <rPr>
        <sz val="10"/>
        <rFont val="Times New Roman"/>
        <family val="1"/>
      </rPr>
      <t>1027 -
SPK dan PKS</t>
    </r>
  </si>
  <si>
    <t>Perubahan I Perjanjian Kerja Pengadaan Jasa Transporter untuk Distribusi Bantuan Pangan Program Stunting Pemerintah Tahun 2024 antara PT Rajawali Nusantara Indonesia (Persero) dan PT Pos Indonesia (Persero) Nomor : PKS 295/DIRUT/2024</t>
  </si>
  <si>
    <t>1027/Setper/1024</t>
  </si>
  <si>
    <r>
      <rPr>
        <sz val="10"/>
        <rFont val="Times New Roman"/>
        <family val="1"/>
      </rPr>
      <t>1028 -
risalah</t>
    </r>
  </si>
  <si>
    <t>risalah radir, selasa 15 okt 2024</t>
  </si>
  <si>
    <t>1028/Setper/1024</t>
  </si>
  <si>
    <r>
      <rPr>
        <sz val="10"/>
        <rFont val="Times New Roman"/>
        <family val="1"/>
      </rPr>
      <t>1029 -
SPK dan PKS</t>
    </r>
  </si>
  <si>
    <t>Perjanjian Larangan Pengungkapan dan Kerahasiaan Nomor : NDA 287/SVP Retail Business/1024</t>
  </si>
  <si>
    <t>1029/Setper/1024</t>
  </si>
  <si>
    <r>
      <rPr>
        <sz val="10"/>
        <rFont val="Times New Roman"/>
        <family val="1"/>
      </rPr>
      <t>1030 -
SPK dan PKS</t>
    </r>
  </si>
  <si>
    <t>1. Berita Acara Kesepakatan Perpanjangan Perjanjian Kerja Sama antara PT Pos Indonesia (Persero) dengan PT Bank Bumi Arta tentang Pemotongan Uang Pensiun untuk Angsuran Kredit Pensiun dan Pemeliharaan Data (Flagging) Pegawai Negeri Sipil/Aparatur Sipil Negara/TNI/POLRI dan Pensiunan yang memperoleh Kredit melalui PT Bank Bumi Arta Nomor : 875/Government and Corporate Business/0824 2. Perjanjian Kerja Sama antara PT Pos Indonesia (Persero) dengan PT Bank Bumi Arta tentang Penyelesaian Pemotongan Uang Pensiun untuk Angsuran Kredit Pensiun Nomor : PKS 224/EVP Government and Corporate Business/0824</t>
  </si>
  <si>
    <t>1030/Setper/1024</t>
  </si>
  <si>
    <r>
      <rPr>
        <sz val="10"/>
        <rFont val="Times New Roman"/>
        <family val="1"/>
      </rPr>
      <t>1031 -
SPK dan PKS</t>
    </r>
  </si>
  <si>
    <t>Amandemen Pertama atas Kontrak Payung Pengadaan Jasa Distribusi dan Pengelolaan Produk Telkomsel dan Pengiriman Perangkat NTE antara PT Telekomunikasi Selular dengan PT Pos Indonesia (Persero) OA : M100003633</t>
  </si>
  <si>
    <t>Direektur Bisnis Kurir dan Logistik;</t>
  </si>
  <si>
    <t>1031/Setper/1024</t>
  </si>
  <si>
    <t>1032 - SE</t>
  </si>
  <si>
    <t>Surat Edaran tentang Perputaran Talenta (Talent Mobility) di Lingkungan PT Pos Indonesia (Persero)</t>
  </si>
  <si>
    <t>1032/Setper/1024</t>
  </si>
  <si>
    <r>
      <rPr>
        <sz val="10"/>
        <rFont val="Times New Roman"/>
        <family val="1"/>
      </rPr>
      <t>1033 -
SPK dan PKS</t>
    </r>
  </si>
  <si>
    <t>Perjanjian Kerja Sama antara PT Pos Indonesia (Persero) dengan PT Pos Properti Indonesia tentang Pemanfaatan Ruangan dan Penyediaan Material Handling Equipment untuk Warehouse Telkomsel nomor : PKS 301/DIRUT/1024</t>
  </si>
  <si>
    <t>1033/Setper/1024</t>
  </si>
  <si>
    <t>1034 - SK</t>
  </si>
  <si>
    <t>Surat Keputusan PT Pos Indonesia (Persero) Nomor : SK 2088/ DIRUT/0924 tentang Satuan Penugasan Khusus Proyel Customer Centric di Lingkungan PT Pos Indonesia (Persero)</t>
  </si>
  <si>
    <t>1034/Setper/1024</t>
  </si>
  <si>
    <t>1035 - --</t>
  </si>
  <si>
    <t>1035/Setper/1024</t>
  </si>
  <si>
    <r>
      <rPr>
        <sz val="10"/>
        <rFont val="Times New Roman"/>
        <family val="1"/>
      </rPr>
      <t>1036 -
SPK dan PKS</t>
    </r>
  </si>
  <si>
    <t>Perjanjian Kerja Sama antara PT Pos Indonesia (Persero) dengan PT Jalin Pembayaran Nusantara tentang Pemanfaatan Layanan ATM dalam Jaringan Link</t>
  </si>
  <si>
    <t>1036/Setper/1024</t>
  </si>
  <si>
    <r>
      <rPr>
        <sz val="10"/>
        <rFont val="Times New Roman"/>
        <family val="1"/>
      </rPr>
      <t>1037 -
proposal</t>
    </r>
  </si>
  <si>
    <t>Penawaran Kolaborasi CSR dan TJSL dalam program KUMM Barista</t>
  </si>
  <si>
    <t>Direktur Eksekutif Cintara</t>
  </si>
  <si>
    <t>RC/01.198/X/SU/2024</t>
  </si>
  <si>
    <r>
      <rPr>
        <sz val="10"/>
        <rFont val="Times New Roman"/>
        <family val="1"/>
      </rPr>
      <t>1038 -
Surat Dinas</t>
    </r>
  </si>
  <si>
    <t>Peerbitan Buku Agenda Kerja dan Kalender Kementerian Perhubungan 2025</t>
  </si>
  <si>
    <t>UM.20/BP3-PHB/X/2024</t>
  </si>
  <si>
    <r>
      <rPr>
        <sz val="10"/>
        <rFont val="Times New Roman"/>
        <family val="1"/>
      </rPr>
      <t>1039 -
proposal</t>
    </r>
  </si>
  <si>
    <t>Panitia Pembangunan Madrasah &amp; Renovasi Mesjid Al-Ikhlas</t>
  </si>
  <si>
    <t>022/PAN DKM-AI/X/2024</t>
  </si>
  <si>
    <r>
      <rPr>
        <sz val="10"/>
        <rFont val="Times New Roman"/>
        <family val="1"/>
      </rPr>
      <t>1040 -
Surat Dinas</t>
    </r>
  </si>
  <si>
    <t>Penyampaian Buku Laporan Perekonomian Provinsi Jawa Barat Periode Agustus 2024</t>
  </si>
  <si>
    <t>Deputi Direktur Kantor Perwakilan Bank Indonesia Provinsi Jawa Barat</t>
  </si>
  <si>
    <t>26/1499/Bd/Srt/B</t>
  </si>
  <si>
    <r>
      <rPr>
        <sz val="10"/>
        <rFont val="Times New Roman"/>
        <family val="1"/>
      </rPr>
      <t>1041 -
Surat Dinas</t>
    </r>
  </si>
  <si>
    <t>Tanggapan dan laporan Pelaksanaan Tugas Pengawasan Dewan Komisaris bulan Juli 2024</t>
  </si>
  <si>
    <t>74/Dekom/0824</t>
  </si>
  <si>
    <r>
      <rPr>
        <sz val="10"/>
        <rFont val="Times New Roman"/>
        <family val="1"/>
      </rPr>
      <t>1042 -
Surat Dinas</t>
    </r>
  </si>
  <si>
    <t>Surat Pemberitahuan Pemenang Awarding Indonesia BUMN Awards 2024 "Innovation to Grow Together in a Sustainable Economy"</t>
  </si>
  <si>
    <t>CEO &amp; Chief Editor Warta Ekonomi</t>
  </si>
  <si>
    <t>0310/WE/Event/X/2024</t>
  </si>
  <si>
    <r>
      <rPr>
        <sz val="10"/>
        <rFont val="Times New Roman"/>
        <family val="1"/>
      </rPr>
      <t>1043 -
Surat Dinas</t>
    </r>
  </si>
  <si>
    <t>Majalah Parahyangan</t>
  </si>
  <si>
    <t>Pemimpin Redaksi Majalah Parahyangan</t>
  </si>
  <si>
    <t>MJP/2024-09/-8</t>
  </si>
  <si>
    <t>1044 - --</t>
  </si>
  <si>
    <t>1044/Setper/1024</t>
  </si>
  <si>
    <r>
      <rPr>
        <sz val="10"/>
        <rFont val="Times New Roman"/>
        <family val="1"/>
      </rPr>
      <t>1045 -
Surat Dinas</t>
    </r>
  </si>
  <si>
    <t>Panggilan Klarifikasi I</t>
  </si>
  <si>
    <t>Kepala Dinas Ketenagakerjaan Pemerintah Kota Bandung</t>
  </si>
  <si>
    <t>B/KT.03.05.01/3044-Disnaker/ X/2024</t>
  </si>
  <si>
    <r>
      <rPr>
        <sz val="10"/>
        <rFont val="Times New Roman"/>
        <family val="1"/>
      </rPr>
      <t>1046 -
Surat Dinas</t>
    </r>
  </si>
  <si>
    <t>Penawaran Kerja sama Sponsorship Seminar Internasional di Surabaya dan Kongres Persatuan Insinyur Indonesia XXIII di Yogyakarta</t>
  </si>
  <si>
    <t>Pengurus Pusat Persatuan Insinyur Indonesia</t>
  </si>
  <si>
    <t>105/PAN-KONGRES-PII/2024</t>
  </si>
  <si>
    <r>
      <rPr>
        <sz val="10"/>
        <rFont val="Times New Roman"/>
        <family val="1"/>
      </rPr>
      <t>1047 -
Surat Dinas</t>
    </r>
  </si>
  <si>
    <t>Permohonan hibah tanah milik PT Pos Indonesia (Persero)</t>
  </si>
  <si>
    <t>Kepala Kepolisian Daerah Jawa Barat</t>
  </si>
  <si>
    <t>B/4637/X/REN.2.3/2024</t>
  </si>
  <si>
    <r>
      <rPr>
        <sz val="10"/>
        <rFont val="Times New Roman"/>
        <family val="1"/>
      </rPr>
      <t>1048 -
Surat Dinas</t>
    </r>
  </si>
  <si>
    <t>Pemberitahuan Surat Keberatan Tidak Memenuhi Persyaratan</t>
  </si>
  <si>
    <t>Kepala Kantor Wilayah Direktorat Jenderal Pajak Wajib Pajak Besar</t>
  </si>
  <si>
    <t>S-473/WPJ.19/2024</t>
  </si>
  <si>
    <r>
      <rPr>
        <sz val="10"/>
        <rFont val="Times New Roman"/>
        <family val="1"/>
      </rPr>
      <t>1049 -
Surat Dinas</t>
    </r>
  </si>
  <si>
    <t>Estimasi Pembayaran Kewajiban Bunga Periode September 2024</t>
  </si>
  <si>
    <t>Department Head KB Bank</t>
  </si>
  <si>
    <t>25171/DPIC-I/IX/2024</t>
  </si>
  <si>
    <r>
      <rPr>
        <sz val="10"/>
        <rFont val="Times New Roman"/>
        <family val="1"/>
      </rPr>
      <t>1050 -
Surat Dinas</t>
    </r>
  </si>
  <si>
    <t>Leadership Excellence : Harnessing the Power of Technology and Fine Arts Paris, France, 19 - 23 May 2025</t>
  </si>
  <si>
    <t>AGLP ASEAN Global Leadership Program, ESCP Business School, SRW &amp; Co</t>
  </si>
  <si>
    <t>majalah</t>
  </si>
  <si>
    <r>
      <rPr>
        <sz val="10"/>
        <rFont val="Times New Roman"/>
        <family val="1"/>
      </rPr>
      <t>1051 -
Surat Dinas</t>
    </r>
  </si>
  <si>
    <t>Tanggapan atas Surat Dirut Nomor C.Pos.59564/ND 500/P00/2024 tentang Penyampaian 3 (tiga) Top Risks PT Pos Indonesia (Persero) atas surat KBUMN No. S-35/DKU.MBU/08/2024</t>
  </si>
  <si>
    <t>C.Pos.60667/DEK 100/ DEKOM/2024</t>
  </si>
  <si>
    <r>
      <rPr>
        <sz val="10"/>
        <rFont val="Times New Roman"/>
        <family val="1"/>
      </rPr>
      <t>1052 -
Surat Dinas</t>
    </r>
  </si>
  <si>
    <t>Usulan Kantor Akuntan Publik (KAP) untuk Audit Laporan Keuangan Perseroan dan Laporan Keuangan TJSL PT Pos Indonesia (Persero) Tahun Buku 2024</t>
  </si>
  <si>
    <t>Pos.3460/DEK 100/DEKOM/2024</t>
  </si>
  <si>
    <r>
      <rPr>
        <sz val="10"/>
        <rFont val="Times New Roman"/>
        <family val="1"/>
      </rPr>
      <t>1053 -
Surat Dinas</t>
    </r>
  </si>
  <si>
    <t>1. Penetapan kandidat Pemenang IHCBA 2024 2. Konfirmasi Kesediaan Penjurian IHCBA 2024</t>
  </si>
  <si>
    <t>Indonesia Human Capital Brilliance Awards 2024 (IHCBA 2024)</t>
  </si>
  <si>
    <t>112/IHCBA/MSE/X/2024</t>
  </si>
  <si>
    <t>1054 - --</t>
  </si>
  <si>
    <t>1054/Setper/1024</t>
  </si>
  <si>
    <r>
      <rPr>
        <sz val="10"/>
        <rFont val="Times New Roman"/>
        <family val="1"/>
      </rPr>
      <t>1055 -
SPK dan PKS</t>
    </r>
  </si>
  <si>
    <t>Perjanjian Kerahasiaan antara PT Pos Indonesia (Persero) dengan PT Artajasa Pembayaran Elektronis tentang Pertukaran Data dan Informasi Nomor : NDA 313/SVP Consumer Business/1024</t>
  </si>
  <si>
    <t>1055/Setper/1024</t>
  </si>
  <si>
    <r>
      <rPr>
        <sz val="10"/>
        <rFont val="Times New Roman"/>
        <family val="1"/>
      </rPr>
      <t>1056 -
Surat Dinas</t>
    </r>
  </si>
  <si>
    <t>Ajakan Sedekah sebagai Tanda Syukur</t>
  </si>
  <si>
    <t>B/3796/DPRT-DPHP/KETUA/ KD.02.05/IX/2024</t>
  </si>
  <si>
    <r>
      <rPr>
        <sz val="10"/>
        <rFont val="Times New Roman"/>
        <family val="1"/>
      </rPr>
      <t>1057 -
Surat Dinas</t>
    </r>
  </si>
  <si>
    <t>Undangan Pelatihan Teknik Pemeriksaan</t>
  </si>
  <si>
    <t>Ketua Pelaksana Pelatihan Teknik Pemeriksaan Lp2Kp Artha Nugraha</t>
  </si>
  <si>
    <t>027/Lp2Kp-Arha/X/2024</t>
  </si>
  <si>
    <r>
      <rPr>
        <sz val="10"/>
        <rFont val="Times New Roman"/>
        <family val="1"/>
      </rPr>
      <t>1058 -
Surat Dinas</t>
    </r>
  </si>
  <si>
    <t>Professional Recognition Program (PRP) - Qualified Internal Auditor (QIA)</t>
  </si>
  <si>
    <t>Ketua Umum yayasan Pendidikan Internal Audit (YPIA)</t>
  </si>
  <si>
    <t>713/S/YPIA/X/2024</t>
  </si>
  <si>
    <r>
      <rPr>
        <sz val="10"/>
        <rFont val="Times New Roman"/>
        <family val="1"/>
      </rPr>
      <t>1059 -
Surat Dinas</t>
    </r>
  </si>
  <si>
    <t>Optimalisasi Pengelolaan Zakat</t>
  </si>
  <si>
    <t>Ketua Badan Amil Zakat Nasional Republlik Indonesia</t>
  </si>
  <si>
    <t>B/3904/DUPZ-DPHP/KETUA/ KD.02.05/X/2024</t>
  </si>
  <si>
    <r>
      <rPr>
        <sz val="10"/>
        <rFont val="Times New Roman"/>
        <family val="1"/>
      </rPr>
      <t>1060 -
Surat Dinas</t>
    </r>
  </si>
  <si>
    <t>Permohonan Keabsahan dan Data-data Dokumen</t>
  </si>
  <si>
    <t>Direktur Utama</t>
  </si>
  <si>
    <t>015/SP-NMMS/EXT/IX/24</t>
  </si>
  <si>
    <r>
      <rPr>
        <sz val="10"/>
        <rFont val="Times New Roman"/>
        <family val="1"/>
      </rPr>
      <t>1061 -
Surat Dinas</t>
    </r>
  </si>
  <si>
    <t>S-472/WPJ.19/2024</t>
  </si>
  <si>
    <r>
      <rPr>
        <sz val="10"/>
        <rFont val="Times New Roman"/>
        <family val="1"/>
      </rPr>
      <t>1062 -
Surat Dinas</t>
    </r>
  </si>
  <si>
    <t>S-471/WPJ.19/2024</t>
  </si>
  <si>
    <r>
      <rPr>
        <sz val="10"/>
        <rFont val="Times New Roman"/>
        <family val="1"/>
      </rPr>
      <t>1063 -
Surat Dinas</t>
    </r>
  </si>
  <si>
    <t>Rekomendasi atas nama Muhammad Dafa Rizky</t>
  </si>
  <si>
    <t>H.M Husni, Dewan Perwakilan Rakyat RI</t>
  </si>
  <si>
    <t>015/DPRRI-62/VII/2024</t>
  </si>
  <si>
    <r>
      <rPr>
        <sz val="10"/>
        <rFont val="Times New Roman"/>
        <family val="1"/>
      </rPr>
      <t>1064 -
Surat Dinas</t>
    </r>
  </si>
  <si>
    <t>Undangan Rakerwil ke-1</t>
  </si>
  <si>
    <t>SPPI Kuat Bermartabat, Raker Wil ke-1 DPW II Sumbar Riau Kepri</t>
  </si>
  <si>
    <t>02/PAN-RAKERWILKE-1/DPW</t>
  </si>
  <si>
    <r>
      <rPr>
        <sz val="10"/>
        <rFont val="Times New Roman"/>
        <family val="1"/>
      </rPr>
      <t>1065 -
Surat Dinas</t>
    </r>
  </si>
  <si>
    <t>Permohonan Penggunaan Tanah Eks Polres Sumedang</t>
  </si>
  <si>
    <t>Pj Bupati Sumedang</t>
  </si>
  <si>
    <t>B/8025/000.2.3.2/X/2024</t>
  </si>
  <si>
    <r>
      <rPr>
        <sz val="10"/>
        <rFont val="Times New Roman"/>
        <family val="1"/>
      </rPr>
      <t>1066 -
risalah</t>
    </r>
  </si>
  <si>
    <t>Risalah Radir, Selasa 22 Oktober 2024</t>
  </si>
  <si>
    <t>1066/Setper/1024</t>
  </si>
  <si>
    <t>1067 - --</t>
  </si>
  <si>
    <t>1067/Setper/1024</t>
  </si>
  <si>
    <r>
      <rPr>
        <sz val="10"/>
        <rFont val="Times New Roman"/>
        <family val="1"/>
      </rPr>
      <t>1068 -
Surat Dinas</t>
    </r>
  </si>
  <si>
    <t>Tanggapan atas Usulan Penetapan Direktur PT Pos Properti Indonesia</t>
  </si>
  <si>
    <t>20/Dekom/Rhs/0824</t>
  </si>
  <si>
    <t>1069 - --</t>
  </si>
  <si>
    <t>1069/Setper/1024</t>
  </si>
  <si>
    <r>
      <rPr>
        <sz val="10"/>
        <rFont val="Times New Roman"/>
        <family val="1"/>
      </rPr>
      <t>1070 -
risalah RUPS</t>
    </r>
  </si>
  <si>
    <t>Keputusan Sirkuler Rapat Umum Pemegang Saham Luar Biasa PT Pos Finansial Indonesia tentang Perubahan Struktur Pemegang Saham melalui Debt To Equity SWAP "DES" Nomor : 1055/ PFI.01/MAN.01/08/24</t>
  </si>
  <si>
    <t>1070/Setper/1024</t>
  </si>
  <si>
    <t>1071 - SK</t>
  </si>
  <si>
    <t>Surat keputusan Direksi Nomor : SK 1368/DIRUT/0724 tentang Susunan Keanggotaan Komite Penerbitan Instrumen Utang PT Pos Indonesia (Persero)</t>
  </si>
  <si>
    <t>1071/Setper/1024</t>
  </si>
  <si>
    <t>1072 - KD</t>
  </si>
  <si>
    <t>Keputusan Direksi Nomor : 29/DIRUT/0524 tentang Perencanaan Strategis Perusahaan</t>
  </si>
  <si>
    <t>1072/Setper/1024</t>
  </si>
  <si>
    <t>1073 - KD</t>
  </si>
  <si>
    <t>Keputusan Bersama Dewan Komisaris dan Direksi tentang Perubahan Pertama atas Keputusan Bersama Dewan Komisaris dan Direksi Nomor : 287/Dekom/1223 dan Nomor : KD 89/ DIRUT/1223 tentang Tata Kelola Perusahaan</t>
  </si>
  <si>
    <t>1073/Setper/1024</t>
  </si>
  <si>
    <t>1074 - SK</t>
  </si>
  <si>
    <t>Surat Keputusan Direksi nomor : SK 1616/DIR-1/0824 tentang Perpanjangan Masa Tugas dan Perubahan Susunan Keanggotaan Tim Pendamping Pengadaan Pengembangan Aplikasi Fraud Detection System Fase II Tahun 2024</t>
  </si>
  <si>
    <t>1074/Setper/1024</t>
  </si>
  <si>
    <r>
      <rPr>
        <sz val="10"/>
        <rFont val="Times New Roman"/>
        <family val="1"/>
      </rPr>
      <t>1075 -
rups</t>
    </r>
  </si>
  <si>
    <t>Keputusan Sirkuler Para Pemegang Saham sebagai Pengganti Rapat Umum Pemegang Saham (RUPS) Luar Biasa PT Pos Logistik Indonesia tentang Perpanjangan Masa Jabatan Pejabat Pelaksana (PLT) Direktur Nomor : 03632/POSLOG/DIRUT/1024</t>
  </si>
  <si>
    <t>1075/Setper/1024</t>
  </si>
  <si>
    <t>1076 - SK</t>
  </si>
  <si>
    <t>Surat Keputusan Direksi Nomor : SK 786/DIR-1/0524 tentang Tim Pendamping Pengadaan Pengembangan Sistem Integrasi Pemeriksaan Periodik Tahun 2024</t>
  </si>
  <si>
    <t>1076/Setper/1024</t>
  </si>
  <si>
    <r>
      <rPr>
        <sz val="10"/>
        <rFont val="Times New Roman"/>
        <family val="1"/>
      </rPr>
      <t>1077 -
SPK dan PKS</t>
    </r>
  </si>
  <si>
    <t>Perjanjian Kerja Sama antara PT Pos Indonesia (Persero) dengan PT Pos Logistik Indonesia tentang Jasa Midmile untuk Distribusi Ayam Karkas dan Distribusi Telur Tahun 2024 Nomor : PKS 317/ DIRUT/2024</t>
  </si>
  <si>
    <t>1077/Setper/1024</t>
  </si>
  <si>
    <r>
      <rPr>
        <sz val="10"/>
        <rFont val="Times New Roman"/>
        <family val="1"/>
      </rPr>
      <t>1078 -
SPK dan PKS</t>
    </r>
  </si>
  <si>
    <t>Perjanjian Kerja Sama antara PT Pos Indonesia (Persero) dan PT MNC Asuransi Indonesia dan PT Fokus Solusi Proteksi tentang Penempatan Produk Asuransi Moveable All Risk pada Aplikasi Pospay Nomor :</t>
  </si>
  <si>
    <t>1078/Setper/1024</t>
  </si>
  <si>
    <t>1079 - --</t>
  </si>
  <si>
    <t>1079/Setper/1024</t>
  </si>
  <si>
    <r>
      <rPr>
        <sz val="10"/>
        <rFont val="Times New Roman"/>
        <family val="1"/>
      </rPr>
      <t>1080 -
risalah</t>
    </r>
  </si>
  <si>
    <t>Risalah Radir, Selasa 29 Okt 2024</t>
  </si>
  <si>
    <t>1080/Setper/1024</t>
  </si>
  <si>
    <r>
      <rPr>
        <sz val="10"/>
        <rFont val="Times New Roman"/>
        <family val="1"/>
      </rPr>
      <t>1081 -
Surat Dinas</t>
    </r>
  </si>
  <si>
    <t>an Deputi Bidang Penegakan Hukum Direktur Investigasi ub Koordinator Satuan Tugas Komisi Persaingan Usaha Permintaan Data dan Informasi</t>
  </si>
  <si>
    <t>Koordinator Satuan Tugas Komisi Persaingan Usaha</t>
  </si>
  <si>
    <t>2343/DH/S/X/2024</t>
  </si>
  <si>
    <t>1082 - --</t>
  </si>
  <si>
    <t>1082/Setper/1024</t>
  </si>
  <si>
    <t>1083 - --</t>
  </si>
  <si>
    <t>1083/Setper/1024</t>
  </si>
  <si>
    <r>
      <rPr>
        <sz val="10"/>
        <rFont val="Times New Roman"/>
        <family val="1"/>
      </rPr>
      <t>1084 -
risalah</t>
    </r>
  </si>
  <si>
    <t>Risalah Ratas perihal perubahan klausul PKS dengan PT Bina Karya (Persero)</t>
  </si>
  <si>
    <t>1084/Setper/1024</t>
  </si>
  <si>
    <r>
      <rPr>
        <sz val="10"/>
        <rFont val="Times New Roman"/>
        <family val="1"/>
      </rPr>
      <t>1085 -
SPK dan PKS</t>
    </r>
  </si>
  <si>
    <t>SPK/PKS karyadi legal</t>
  </si>
  <si>
    <t>1085/Setper/1024</t>
  </si>
  <si>
    <r>
      <rPr>
        <sz val="10"/>
        <rFont val="Times New Roman"/>
        <family val="1"/>
      </rPr>
      <t>1086 -
SPK dan PKS</t>
    </r>
  </si>
  <si>
    <t>1086/Setper/1024</t>
  </si>
  <si>
    <t>1087 - SK</t>
  </si>
  <si>
    <t>Surat Keputusan Direksi Nomor SK 2721/DIR-1/1024 tentang Pembebanan Kerugian Perusahaan di Kantor Cabang Depok</t>
  </si>
  <si>
    <t>1087/Setper/1024</t>
  </si>
  <si>
    <r>
      <rPr>
        <sz val="10"/>
        <rFont val="Times New Roman"/>
        <family val="1"/>
      </rPr>
      <t>1088 -
Surat Dinas</t>
    </r>
  </si>
  <si>
    <t>Partisipasi Penanaman Pohon di Kota Bandung</t>
  </si>
  <si>
    <t>B/PP.02.01/4224-Bappelitbang/ X/2024</t>
  </si>
  <si>
    <r>
      <rPr>
        <sz val="10"/>
        <rFont val="Times New Roman"/>
        <family val="1"/>
      </rPr>
      <t>1089 -
Surat Dinas</t>
    </r>
  </si>
  <si>
    <t>Permohonan Audiensi dan Penyampaian Kajian TKPP</t>
  </si>
  <si>
    <t>79/DPP-SPPIKB/X/2024</t>
  </si>
  <si>
    <r>
      <rPr>
        <sz val="10"/>
        <rFont val="Times New Roman"/>
        <family val="1"/>
      </rPr>
      <t>1090 -
SPK dan PKS</t>
    </r>
  </si>
  <si>
    <t>Perjanjian Kerja Sama antara PT Pos Properti Indonesia dengan PT Pos Indonesia (Persero) tentang Pemanfaatan Ruangan dan Penyediaan Material handling Equipment untuk Warehouse Telkomsel Nomor : PKS 301/DIRUT/1024</t>
  </si>
  <si>
    <t>1090/Setper/1024</t>
  </si>
  <si>
    <r>
      <rPr>
        <sz val="10"/>
        <rFont val="Times New Roman"/>
        <family val="1"/>
      </rPr>
      <t>1091 -
SPK dan PKS</t>
    </r>
  </si>
  <si>
    <t>Addendum-II atas Perjanjian Kerja Sama Pengangkutan Kiriman Pos Udara antara PT Pos Indonesia (Persero) dan PT Garuda Indonesia (Persero) Tbk Nomor : PKS 372/DIR-3/1223</t>
  </si>
  <si>
    <t>1091/Setper/1024</t>
  </si>
  <si>
    <t>1092 - SK</t>
  </si>
  <si>
    <t>Surat Keputusan Direksi Nomor : SK 1599/DIR-1/0724 tentang Tim Pendampingan Pemeriksaan Lapangan Bidang Perpajakan Tahun Pajak 2023</t>
  </si>
  <si>
    <t>1092/Setper/1024</t>
  </si>
  <si>
    <r>
      <rPr>
        <sz val="10"/>
        <rFont val="Times New Roman"/>
        <family val="1"/>
      </rPr>
      <t>1093 -
Surat Dinas</t>
    </r>
  </si>
  <si>
    <t>Kepala Perwakilan Bank Indonesia Provinsi Jawa Barat</t>
  </si>
  <si>
    <t>26/1690/Bd/Srt/B</t>
  </si>
  <si>
    <r>
      <rPr>
        <sz val="10"/>
        <rFont val="Times New Roman"/>
        <family val="1"/>
      </rPr>
      <t>1094 -
Surat Dinas</t>
    </r>
  </si>
  <si>
    <t>Penawaran Pelatihan Perancangan Kontrak Internasional</t>
  </si>
  <si>
    <t>Ketua Sabilulungan Institute</t>
  </si>
  <si>
    <t>106/SI-TSS/X/2024</t>
  </si>
  <si>
    <r>
      <rPr>
        <sz val="10"/>
        <rFont val="Times New Roman"/>
        <family val="1"/>
      </rPr>
      <t>1095 -
Surat Dinas</t>
    </r>
  </si>
  <si>
    <t>Permohonan Data Kodepos seluruh Indonesia per Oktober 2024</t>
  </si>
  <si>
    <t>Management Development Program PT Bussan Auto Finance</t>
  </si>
  <si>
    <t>1096 - --</t>
  </si>
  <si>
    <t>1096/Setper/1024</t>
  </si>
  <si>
    <r>
      <rPr>
        <sz val="10"/>
        <rFont val="Times New Roman"/>
        <family val="1"/>
      </rPr>
      <t>1097 -
SPK dan PKS</t>
    </r>
  </si>
  <si>
    <t>Adendum Kedua atas Perjanjian Kerja Sama antara PT AEON Credit Service Indonesia dengan PT Pos Indonesia (Persero) tentang Penerimaan Pembayaran Angsuran Kredit dan tagihan Kartu Kredit secara Online Nomor : PKS 323/DIR-4/1024</t>
  </si>
  <si>
    <t>1097/Setper/1124</t>
  </si>
  <si>
    <r>
      <rPr>
        <sz val="10"/>
        <rFont val="Times New Roman"/>
        <family val="1"/>
      </rPr>
      <t>1098 -
SPK dan PKS</t>
    </r>
  </si>
  <si>
    <r>
      <rPr>
        <sz val="10"/>
        <rFont val="Times New Roman"/>
        <family val="1"/>
      </rPr>
      <t>Perjanjian antara PT Pos Indonesia (Persero) dengan PT Siloam Kaisar Motorindo tentang Pekerjaan Pengadaan Sepeda Cargo Listrik di PT Pos Indonesia (Persero) Nomor : PKS 332/
DIR-2/2024</t>
    </r>
  </si>
  <si>
    <t>1098/Setper/1124</t>
  </si>
  <si>
    <r>
      <rPr>
        <sz val="10"/>
        <rFont val="Times New Roman"/>
        <family val="1"/>
      </rPr>
      <t>1099 -
Surat Dinas</t>
    </r>
  </si>
  <si>
    <t>Pj Wali Kota Bandung</t>
  </si>
  <si>
    <t>S/LH/3790-Bappelitbang/XI/2024</t>
  </si>
  <si>
    <r>
      <rPr>
        <sz val="10"/>
        <rFont val="Times New Roman"/>
        <family val="1"/>
      </rPr>
      <t>1100 -
SPK dan PKS</t>
    </r>
  </si>
  <si>
    <t>Adendum Atas Perjanjian antara PT Pos Indonesia (Persero) dan PT Pos Finansial Indonesia tentang Pekerjaan Pengadaan Sewa Perangkat IT untuk Mendukung Layanan KCP LPU PT Pos Indonesia (Persero) Nomor : PKS 312/DIR-3/1024</t>
  </si>
  <si>
    <t>1100/Setper/1124</t>
  </si>
  <si>
    <r>
      <rPr>
        <sz val="10"/>
        <rFont val="Times New Roman"/>
        <family val="1"/>
      </rPr>
      <t>1101 -
SPK dan PKS</t>
    </r>
  </si>
  <si>
    <t>Perjanjian Kerja Sama antara PT Pos Indonesia (Persero) dengan Universitas Logistik dan Bisnis Internasional tentang Program Beasiswa Pendidikan Pascasarjana S2 bagi Karyawan PT Pos Indonesia (Persero) di Universitas Logistik dan Bisnis Internasional Tahun 2024 Nomor : PKS 285/DIR-2/0924</t>
  </si>
  <si>
    <t>1101/Setper/1124</t>
  </si>
  <si>
    <r>
      <rPr>
        <sz val="10"/>
        <rFont val="Times New Roman"/>
        <family val="1"/>
      </rPr>
      <t>1102 -
Surat Dinas</t>
    </r>
  </si>
  <si>
    <t>Surat Pernyataan Direktur Utama</t>
  </si>
  <si>
    <t>1102/Setper/1124</t>
  </si>
  <si>
    <r>
      <rPr>
        <sz val="10"/>
        <rFont val="Times New Roman"/>
        <family val="1"/>
      </rPr>
      <t>1103 -
SPK dan PKS</t>
    </r>
  </si>
  <si>
    <t>Perjanjian Kerja Sama antara PT Toco Ramai Digital dengan PT Pos Indonesia (Persero) tentang Pengiriman Kiriman Marketplace Nomor : PKS 326/SVP Retail Business/1024</t>
  </si>
  <si>
    <t>1103/Setper/1124</t>
  </si>
  <si>
    <r>
      <rPr>
        <sz val="10"/>
        <rFont val="Times New Roman"/>
        <family val="1"/>
      </rPr>
      <t>1104 -
SPK dan PKS</t>
    </r>
  </si>
  <si>
    <t>Perjanjian Kerahasiaan antara PT Pos Indonesia (Persero) dengan PT Ordivo Teknologi Indonensia tentang Pertukaran Data dan/atau Informasi Rahasia Nomor : NDA 321/SVP Retail Business/1024</t>
  </si>
  <si>
    <t>1104/Setper/1124</t>
  </si>
  <si>
    <r>
      <rPr>
        <sz val="10"/>
        <rFont val="Times New Roman"/>
        <family val="1"/>
      </rPr>
      <t>1105 -
SPK dan PKS</t>
    </r>
  </si>
  <si>
    <t>Adendum Ketiga atas Perjanjian Kerja Sama antara PT Artajasa Pembayaran Elektronis dan PT Pos Indonesia (Persero) tentang Penyelenggaraan Layanan Online Payment Multibiller Nomor : PKS 331/DIR-4/1124</t>
  </si>
  <si>
    <t>1105/Setper/1124</t>
  </si>
  <si>
    <t>1106 - --</t>
  </si>
  <si>
    <t>1106/Setper/1124</t>
  </si>
  <si>
    <r>
      <rPr>
        <sz val="10"/>
        <rFont val="Times New Roman"/>
        <family val="1"/>
      </rPr>
      <t>1107 -
SPK dan PKS</t>
    </r>
  </si>
  <si>
    <t>Perjanjian Kerja Sama antara PT Pos Indonesia (Persero) dengan Ria Money Transfer tentang Layanan Transfer Uang Nomor : PKS 335/DIR-4/2024</t>
  </si>
  <si>
    <t>1107/Setper/1124</t>
  </si>
  <si>
    <r>
      <rPr>
        <sz val="10"/>
        <rFont val="Times New Roman"/>
        <family val="1"/>
      </rPr>
      <t>1108 -
SPK dan PKS</t>
    </r>
  </si>
  <si>
    <t>Perjanjian Kerahasiaan antara PT Pos Indonesia (Persero) dengan PT Cashlez Worldwide Indonesia tbk tentang Pertukaran Data dan/ atau Informasi</t>
  </si>
  <si>
    <t>1108/Setper/1124</t>
  </si>
  <si>
    <r>
      <rPr>
        <sz val="10"/>
        <rFont val="Times New Roman"/>
        <family val="1"/>
      </rPr>
      <t>1109 -
SPK dan PKS</t>
    </r>
  </si>
  <si>
    <t>Perjanjian Kerja Sama antara PT Inovasi Daya Solusi dengan PT Pos Indonesia (Persero) tentang Layanan Multi Biller Nomor : PKS 340/DIR-4/1124</t>
  </si>
  <si>
    <t>1109/Setper/1124</t>
  </si>
  <si>
    <r>
      <rPr>
        <sz val="10"/>
        <rFont val="Times New Roman"/>
        <family val="1"/>
      </rPr>
      <t>1110 -
SPK dan PKS</t>
    </r>
  </si>
  <si>
    <t>Perjanjian Kerja Sama antara PT Pos Indonesia (Persero) dengan CV Harmoni Jaya Abadi tentang Pengelolaan Loket Kemitraan Layanan Remittance Nomor : PKS 305/SVP Consumer Business/1024</t>
  </si>
  <si>
    <t>1110/Setper/1124</t>
  </si>
  <si>
    <r>
      <rPr>
        <sz val="10"/>
        <rFont val="Times New Roman"/>
        <family val="1"/>
      </rPr>
      <t>1111 -
SPK dan PKS</t>
    </r>
  </si>
  <si>
    <t>Perjanjian Kerja Sama antara PT Pos Indonesia (Persero) dengan PT Pos Finansial Indonesia tentang Pengelolaan Loket Kemitraan Layanan Remittance Nomor : PKS 336/SVP Consumer Business/1124</t>
  </si>
  <si>
    <t>1111/Setper/1124</t>
  </si>
  <si>
    <t>1112 - --</t>
  </si>
  <si>
    <t>1112/Setper/1124</t>
  </si>
  <si>
    <r>
      <rPr>
        <sz val="10"/>
        <rFont val="Times New Roman"/>
        <family val="1"/>
      </rPr>
      <t>1113 -
SPK dan PKS</t>
    </r>
  </si>
  <si>
    <t>Nota Kesepahaman antara PT Pos Indonesia (Persero) dengan PT Kazee Digital Indonesia tentang Pemanfaatan Layanan Jasa dan Potensi Masing - Masing Pihak</t>
  </si>
  <si>
    <t>1113/Setper/1124</t>
  </si>
  <si>
    <r>
      <rPr>
        <sz val="10"/>
        <rFont val="Times New Roman"/>
        <family val="1"/>
      </rPr>
      <t>1114 -
SPK dan PKS</t>
    </r>
  </si>
  <si>
    <t>Perjanjian Kerja Sama antara PT Pos Indonesia (Persero) dengan PT Ritel Jaya Abadi (ERSPO) tentang Pengiriman Kurir dan Logistik Nomor : 62/WIN/1124</t>
  </si>
  <si>
    <t>EVP International and Wholesale Business;</t>
  </si>
  <si>
    <t>1114/Setper/1124</t>
  </si>
  <si>
    <r>
      <rPr>
        <sz val="10"/>
        <rFont val="Times New Roman"/>
        <family val="1"/>
      </rPr>
      <t>1115 -
SPK dan PKS</t>
    </r>
  </si>
  <si>
    <t>Perjanjian Kerja Sama antara PT Pos Indonesia (Persero) dengan PT Solusi Kilat Ekspress (Persero) tentang Pengiriman Surat dan Paket secara Nasional (Sprint Cargo) Nomor : 54/WIN/0924</t>
  </si>
  <si>
    <t>1115/Setper/1124</t>
  </si>
  <si>
    <r>
      <rPr>
        <sz val="10"/>
        <rFont val="Times New Roman"/>
        <family val="1"/>
      </rPr>
      <t>1116 -
SPK dan PKS</t>
    </r>
  </si>
  <si>
    <t>Nota Kesepahaman antara PT Pos Indonesia (Persero) dengan PT Lion Express tentang Pemanfaatan Layanan Jasa dan Potensi Masing - Masing Pihak</t>
  </si>
  <si>
    <t>1116/Setper/1124</t>
  </si>
  <si>
    <t>1117 - pks</t>
  </si>
  <si>
    <t>Perjanjian Larangan Pengungkapan dan Kerahasiaan antara PT Pos Indonesia (Persero), PT Pos Finansial Indonesia dengan PT Telekomunikasi Selular</t>
  </si>
  <si>
    <t>SVP Retail Business;Direktur POSFIN;</t>
  </si>
  <si>
    <t>1117/Setper/1124</t>
  </si>
  <si>
    <r>
      <rPr>
        <sz val="10"/>
        <rFont val="Times New Roman"/>
        <family val="1"/>
      </rPr>
      <t>1118 -
SPK dan PKS</t>
    </r>
  </si>
  <si>
    <t>Perjanjian Kerja Sama antara PT Pos Indonesia (Persero) dengan PT Pos Finansial Indonesia tentang Agregator Layanan Kurir PosAja!</t>
  </si>
  <si>
    <t>1118/Setper/1124</t>
  </si>
  <si>
    <r>
      <rPr>
        <sz val="10"/>
        <rFont val="Times New Roman"/>
        <family val="1"/>
      </rPr>
      <t>1119 -
SPK dan PKS</t>
    </r>
  </si>
  <si>
    <t>Perjanjian tentang Tantiem untuk Kinerja Tahun Buku 2023</t>
  </si>
  <si>
    <t>Direktur Operasi dan DS;Direktur Biskurlog;Ibu Siti Choiriana;</t>
  </si>
  <si>
    <t>1119/Setper/1124</t>
  </si>
  <si>
    <r>
      <rPr>
        <sz val="10"/>
        <rFont val="Times New Roman"/>
        <family val="1"/>
      </rPr>
      <t>1120 -
SPK dan PKS</t>
    </r>
  </si>
  <si>
    <t>Perjanjian Kerja Sama antara PT Pos Indonesia (Persero) dengan PT Asuransi Jiwa Generali Indonesia tentang Pemasaran Produk Asuransi melalui Saluran Pemasaran Badan Usaha Selain Bank</t>
  </si>
  <si>
    <t>1120/Setper/1124</t>
  </si>
  <si>
    <t>1121 - --</t>
  </si>
  <si>
    <t>1121/Setper/1124</t>
  </si>
  <si>
    <r>
      <rPr>
        <sz val="10"/>
        <rFont val="Times New Roman"/>
        <family val="1"/>
      </rPr>
      <t>1122 -
SPK dan PKS</t>
    </r>
  </si>
  <si>
    <t>Perjanjian antara PT Pos Indonesia (Persero) dan Perusahaan Perseroan (Persero) PT Telekomunikasi Indonesia Tbk tentang Jasa Managed Service Jaringan Informasi dan Komunikasi (Infokom) Tahun 2024 Nomor : PKS243?DIR-3/0824</t>
  </si>
  <si>
    <t>1122/Setper/1124</t>
  </si>
  <si>
    <r>
      <rPr>
        <sz val="10"/>
        <rFont val="Times New Roman"/>
        <family val="1"/>
      </rPr>
      <t>1123 -
SPK dan PKS</t>
    </r>
  </si>
  <si>
    <t>Nota Kesepahaman antara PT Pos Indonesia (Persero) dengan PT Ghita Avia Trans tentang Pemanfaatan Layanan Jasa dan Potensi Masing-Masing Pihak MOU 325/DIRUT/2024</t>
  </si>
  <si>
    <t>1123/Setper/1124</t>
  </si>
  <si>
    <r>
      <rPr>
        <sz val="10"/>
        <rFont val="Times New Roman"/>
        <family val="1"/>
      </rPr>
      <t>1124 -
SPK dan PKS</t>
    </r>
  </si>
  <si>
    <t>1124/Setper/1124</t>
  </si>
  <si>
    <r>
      <rPr>
        <sz val="10"/>
        <rFont val="Times New Roman"/>
        <family val="1"/>
      </rPr>
      <t>1125 -
SPK dan PKS</t>
    </r>
  </si>
  <si>
    <t>Adendum Perjanjian Kerja Waktu Tertentu antara PT Pos Indonesia (Persero) dengan Joshua Alfred Hasudungan sebagai Tenaga Kerja Profesional Perusahaan Nomor Adendum : PKS 281/DIR-5/0824</t>
  </si>
  <si>
    <t>1125/Setper/1124</t>
  </si>
  <si>
    <t>1126 - --</t>
  </si>
  <si>
    <t>1126/Setper/1124</t>
  </si>
  <si>
    <r>
      <rPr>
        <sz val="10"/>
        <rFont val="Times New Roman"/>
        <family val="1"/>
      </rPr>
      <t>1127 -
SPK dan PKS</t>
    </r>
  </si>
  <si>
    <t>PKS/SPK karyadi legal</t>
  </si>
  <si>
    <t>1127/Setper/1124</t>
  </si>
  <si>
    <r>
      <rPr>
        <sz val="10"/>
        <rFont val="Times New Roman"/>
        <family val="1"/>
      </rPr>
      <t>1128 -
Surat Dinas</t>
    </r>
  </si>
  <si>
    <t>sponsor Pak Tonggo Dirbiskurlog</t>
  </si>
  <si>
    <t>1128/Setper/1124</t>
  </si>
  <si>
    <r>
      <rPr>
        <sz val="10"/>
        <rFont val="Times New Roman"/>
        <family val="1"/>
      </rPr>
      <t>1129 -
risalah</t>
    </r>
  </si>
  <si>
    <t>Risalah Radir, selasa 12 Nov 2024</t>
  </si>
  <si>
    <t>1129/Setper/1124</t>
  </si>
  <si>
    <t>1130 - SK</t>
  </si>
  <si>
    <t>Surat Keputusan Direksi Nomor : SK 2172/DIRUT/1024 tentang Pembentukan Tim Koordinasi Penyelenggaraan LPU Tahun Anggaran 2024</t>
  </si>
  <si>
    <t>1130/Setper/1124</t>
  </si>
  <si>
    <r>
      <rPr>
        <sz val="10"/>
        <rFont val="Times New Roman"/>
        <family val="1"/>
      </rPr>
      <t>1131 -
laporan</t>
    </r>
  </si>
  <si>
    <t>Laporan Manajemen dan Hasil Pengawasan Dewan Komisaris Tahun 2023</t>
  </si>
  <si>
    <t>1131/Setper/1124</t>
  </si>
  <si>
    <t>1132 - SE</t>
  </si>
  <si>
    <t>Surat Edara Nomor SE 021/DIR-2/1124 tentang Hari Libur pada Pelaksanaan Pemungutan Suara Pemilihan Kepala Daerah Tahun 2024</t>
  </si>
  <si>
    <t>1132/Setper/1124</t>
  </si>
  <si>
    <r>
      <rPr>
        <sz val="10"/>
        <rFont val="Times New Roman"/>
        <family val="1"/>
      </rPr>
      <t>1133 -
Surat Dinas</t>
    </r>
  </si>
  <si>
    <t>Focus Group Discussion Roadmap Pasar Modal Berkelanjutan</t>
  </si>
  <si>
    <t>S-342/PM.01/2024</t>
  </si>
  <si>
    <t>1134 - SK</t>
  </si>
  <si>
    <t>Surat keputusan Direksi Nomor : SK 3016/DIR-2/1124 tentang Kelulusan Sertifikasi dan Pelatihan Peserta Management Trainee Angkatan XXIX Program Rekrutmen Bersama BUMN Tahun 2024</t>
  </si>
  <si>
    <t>1134/Setper/1124</t>
  </si>
  <si>
    <r>
      <rPr>
        <sz val="10"/>
        <rFont val="Times New Roman"/>
        <family val="1"/>
      </rPr>
      <t>1135 -
risalah</t>
    </r>
  </si>
  <si>
    <t>Risalah Ratas 12 Nov 2024 perihal Sarana dan Prasana ULBI</t>
  </si>
  <si>
    <t>1135/Setper/1124</t>
  </si>
  <si>
    <t>1136 - PKS</t>
  </si>
  <si>
    <t>Adendum Pertama atas Perjanjian Kerja Sama antara PT Pos Indonesia (Persero) dengan PT Pos Logistik Indonesia tentang Pemanfaatan Jasa Layanan Milik PT Pos Logistik Indonesia</t>
  </si>
  <si>
    <t>1136/Setper/1124</t>
  </si>
  <si>
    <r>
      <rPr>
        <sz val="10"/>
        <rFont val="Times New Roman"/>
        <family val="1"/>
      </rPr>
      <t>1137 -
petikan</t>
    </r>
  </si>
  <si>
    <t>Petikan Risalah Rapat Terbatas SIJAB Perpanjangan TKPP</t>
  </si>
  <si>
    <t>1137/Setper/1124</t>
  </si>
  <si>
    <t>1138 - SE</t>
  </si>
  <si>
    <t>Surat Edaran tentang Rekrutmen Karyawan PT Pos Indonesia (Persero) untuk Posisi Supervisor Kantor Cabang/Branch Manager di Wilayah Regional VI Tahun 2024</t>
  </si>
  <si>
    <t>1138/Setper/1124</t>
  </si>
  <si>
    <r>
      <rPr>
        <sz val="10"/>
        <rFont val="Times New Roman"/>
        <family val="1"/>
      </rPr>
      <t>1139 -
Surat Dinas</t>
    </r>
  </si>
  <si>
    <t>sponsor ke China Embassy</t>
  </si>
  <si>
    <t>1139/Setper/1124</t>
  </si>
  <si>
    <r>
      <rPr>
        <sz val="10"/>
        <rFont val="Times New Roman"/>
        <family val="1"/>
      </rPr>
      <t>1140 -
Surat Dinas</t>
    </r>
  </si>
  <si>
    <t>Undangan Seminar Nasional West Java Economic Society (WJES) 2024</t>
  </si>
  <si>
    <t>Deputi Direktur Perwakilan Bank Indonesia Provinsi Jawa Barat</t>
  </si>
  <si>
    <t>26/1882/Bd/Srt/B</t>
  </si>
  <si>
    <r>
      <rPr>
        <sz val="10"/>
        <rFont val="Times New Roman"/>
        <family val="1"/>
      </rPr>
      <t>1141 -
Surat Dinas</t>
    </r>
  </si>
  <si>
    <t>Pemberitahuan Aksi Unjuk Rasa</t>
  </si>
  <si>
    <t>Aliansi "Pitbul`s - Jasmara"</t>
  </si>
  <si>
    <t>001/Aliansi-Pitbul`s-Jasmara/PAUR/ XI/2024</t>
  </si>
  <si>
    <r>
      <rPr>
        <sz val="10"/>
        <rFont val="Times New Roman"/>
        <family val="1"/>
      </rPr>
      <t>1142 -
Surat Dinas</t>
    </r>
  </si>
  <si>
    <t>Surat Panggilan</t>
  </si>
  <si>
    <t>Plh Direktur Investigasi u.b Satuan Tugas Komisi Pengawas Persaingan Usaha</t>
  </si>
  <si>
    <t>1703/DH/P/XI/2024</t>
  </si>
  <si>
    <t>1143 - --</t>
  </si>
  <si>
    <t>1143/Setper/1124</t>
  </si>
  <si>
    <t>1144 - SE</t>
  </si>
  <si>
    <t>Surat Edaran tentang Penetapan Risk Champion dan Anti Fraud Agent di PT Pos Indonesia (Persero)</t>
  </si>
  <si>
    <t>1144/Setper/1124</t>
  </si>
  <si>
    <t>1145 - --</t>
  </si>
  <si>
    <t>1145/Setper/1124</t>
  </si>
  <si>
    <r>
      <rPr>
        <sz val="10"/>
        <rFont val="Times New Roman"/>
        <family val="1"/>
      </rPr>
      <t>1146 -
risalah</t>
    </r>
  </si>
  <si>
    <t>Risalah Radir, Selasa 19 November 2024</t>
  </si>
  <si>
    <t>1146/Setper/1124</t>
  </si>
  <si>
    <r>
      <rPr>
        <sz val="10"/>
        <rFont val="Times New Roman"/>
        <family val="1"/>
      </rPr>
      <t>1147 -
Surat Dinas</t>
    </r>
  </si>
  <si>
    <t>Surat Pengantar dan Permohonan Audiensi</t>
  </si>
  <si>
    <t>Tim Hukum DPC PERADI Kuningan</t>
  </si>
  <si>
    <r>
      <rPr>
        <sz val="10"/>
        <rFont val="Times New Roman"/>
        <family val="1"/>
      </rPr>
      <t>1148 -
Surat Dinas</t>
    </r>
  </si>
  <si>
    <t>Undangan Partisipasi Iklan Kemitraan Ucapan Selamat</t>
  </si>
  <si>
    <t>63/SPK/XI/2024</t>
  </si>
  <si>
    <r>
      <rPr>
        <sz val="10"/>
        <rFont val="Times New Roman"/>
        <family val="1"/>
      </rPr>
      <t>1149 -
Surat Dinas</t>
    </r>
  </si>
  <si>
    <t>Hak-Hak Karyawan yang Belum Dibayarkan</t>
  </si>
  <si>
    <t>SPPI Kuat Bermartabat DPW 2 Sumbar Riau Kepri</t>
  </si>
  <si>
    <t>43/DPW/SPPIKB/1024</t>
  </si>
  <si>
    <r>
      <rPr>
        <sz val="10"/>
        <rFont val="Times New Roman"/>
        <family val="1"/>
      </rPr>
      <t>1150 -
SPK dan PKS</t>
    </r>
  </si>
  <si>
    <t>Perjanjian Kerja Sama antara PT Pos Indonesia (Persero) dengan ASENDIA tentang Penyaluran dan Pengantaran Kiriman Direct Entry Surat Internasional Nomor : PKS 356/SVP Internasional Business/1124</t>
  </si>
  <si>
    <t>SVP International Business;</t>
  </si>
  <si>
    <t>1150/Setper/1124</t>
  </si>
  <si>
    <r>
      <rPr>
        <sz val="10"/>
        <rFont val="Times New Roman"/>
        <family val="1"/>
      </rPr>
      <t>1151 -
SPK dan PKS</t>
    </r>
  </si>
  <si>
    <t>Perjanjian Kerja Sama antara PT Pos Indonesia (Persero) dengan Mailatinamerica S.A tentang Penyaluran dan Pengantaran Kiriman Direct Entry Surat Internasional Nomor : PKS 355/SVP Internasional Business/1124</t>
  </si>
  <si>
    <t>SVP International Wholesale Business;</t>
  </si>
  <si>
    <t>1151/Setper/1124</t>
  </si>
  <si>
    <r>
      <rPr>
        <sz val="10"/>
        <rFont val="Times New Roman"/>
        <family val="1"/>
      </rPr>
      <t>1152 -
SPK dan PKS</t>
    </r>
  </si>
  <si>
    <t>Perjanjian Kerja Sama antara PT Pos Indonesia (Persero) dengan Singapore Post Ltd tentang Penyaluran dan Pengantaran Kiriman Direct Entry Surat Internasional Nomor : PKS 357/SVP Internasional Business/1124</t>
  </si>
  <si>
    <t>SVP Wholesale Business;</t>
  </si>
  <si>
    <t>1152/Setper/1124</t>
  </si>
  <si>
    <t>1153 - --</t>
  </si>
  <si>
    <t>1153/Setper/1124</t>
  </si>
  <si>
    <r>
      <rPr>
        <sz val="10"/>
        <rFont val="Times New Roman"/>
        <family val="1"/>
      </rPr>
      <t>1154 -
SPK dan PKS</t>
    </r>
  </si>
  <si>
    <t>1. Perjanjian Kerja Sama antara PT Perusahaan Listrik Negara (Persero) dan PT Pos Indonesia (Persero) tentang Pengelolaan Dana atas Sistem Pembayaran Tagihan Listrik dan Non Tagihan Listrik secara Terpusat Nomor : PKS 278/DIR-4/0924 2. Perjanjian Kerja Sama antara PT Indonesia Comnets Plus dan PT Pos Indonesia (Persero) tentang Pelindungan, Pemrosesan dan Penyediaan Akses Data atas Sistem Pembayaran Tagihan Listrik dan Non Tagihan Listrik Secara Terpusat Nomor : PKS 274/DIR-4/0924</t>
  </si>
  <si>
    <t>1154/Setper/1124</t>
  </si>
  <si>
    <t>1155 - SE</t>
  </si>
  <si>
    <t>Surat Edaran tentang Pemberian Tunjangan Kinerja (Performance Incentive) Triwulan III Tahun 2024</t>
  </si>
  <si>
    <t>1155/Setper/1124</t>
  </si>
  <si>
    <r>
      <rPr>
        <sz val="10"/>
        <rFont val="Times New Roman"/>
        <family val="1"/>
      </rPr>
      <t>1156 -
SPK dan PKS</t>
    </r>
  </si>
  <si>
    <t>Perjanjian Kerahasiaan bersama antara PT Lion Express dan PT Pos Indonesia (Persero) tentang Perturakaran Data dan Informasi Nomor : 64/WIN/1124</t>
  </si>
  <si>
    <t>EVP Wholesale and International Business;</t>
  </si>
  <si>
    <t>1156/Setper/1124</t>
  </si>
  <si>
    <t>1157 - pks</t>
  </si>
  <si>
    <t>Perjanjian Kerja Sama antara PT Pos Indonesia (Persero) dengan G3 Worldwide Mail N.V tentang Penyaluran dan Pengantaran Kiriman Direct Entry Surat Internasional Nomor : PKS 367/SVP International Wholesale Business/1124</t>
  </si>
  <si>
    <t>SVP International and Wholesale Business;</t>
  </si>
  <si>
    <t>1157/Setper/1124</t>
  </si>
  <si>
    <t>1158 - BA</t>
  </si>
  <si>
    <t>Surat Perintah Kerja Nomor 63/WIN/1124</t>
  </si>
  <si>
    <t>SVP Wholesale and International Business;</t>
  </si>
  <si>
    <t>1158/Setper/1124</t>
  </si>
  <si>
    <r>
      <rPr>
        <sz val="10"/>
        <rFont val="Times New Roman"/>
        <family val="1"/>
      </rPr>
      <t>1159 -
sppd</t>
    </r>
  </si>
  <si>
    <t>SPPD a.n Betty Indah ke Makassar</t>
  </si>
  <si>
    <t>1159/Setper/1124</t>
  </si>
  <si>
    <r>
      <rPr>
        <sz val="10"/>
        <rFont val="Times New Roman"/>
        <family val="1"/>
      </rPr>
      <t>1160 -
SPK dan PKS</t>
    </r>
  </si>
  <si>
    <t>Perjanjian Induk antara PT Grab Teknologi Indonesia dengan PT Pos Indonesia (Persero) tentang Layanan Pengiriman Dokumen dan Barang Nomor : PKS304/DIR-5/2024</t>
  </si>
  <si>
    <t>1160/Setper/1124</t>
  </si>
  <si>
    <r>
      <rPr>
        <sz val="10"/>
        <rFont val="Times New Roman"/>
        <family val="1"/>
      </rPr>
      <t>1161 -
SPK dan PKS</t>
    </r>
  </si>
  <si>
    <t>Nota Kesepahaman antara Badan Gizi Nasional dengan PT Pos Indonesia (Persero) tentang Sinergitas dan Kerjasama dalam Kegiatan Program Pemenuhan Gizi Nasional</t>
  </si>
  <si>
    <t>1161/Setper/1124</t>
  </si>
  <si>
    <r>
      <rPr>
        <sz val="10"/>
        <rFont val="Times New Roman"/>
        <family val="1"/>
      </rPr>
      <t>1162 -
SPK dan PKS</t>
    </r>
  </si>
  <si>
    <t>Adendum Pertama atas Perjanjian Kerja Sama antara PT Pos Indonesia (Persero) dengan PT Mandiri Tunas Finance tentang Penerimaan Pembayaran Angsuran Pembiayaan Nomor : PKS 347/ DIR-4/1024</t>
  </si>
  <si>
    <t>1162/Setper/1124</t>
  </si>
  <si>
    <r>
      <rPr>
        <sz val="10"/>
        <rFont val="Times New Roman"/>
        <family val="1"/>
      </rPr>
      <t>1163 -
SPK dan PKS</t>
    </r>
  </si>
  <si>
    <t>Perjanjian Kerja Waktu Tertentu antara PT Pos Indonesia (Persero) dengan Yosep Taupiq Hidayat sebagai Tenaga Kerja Profesional Perusahaan Nomor : PKS 303/DIR-1/1024</t>
  </si>
  <si>
    <t>1163/Setper/1124</t>
  </si>
  <si>
    <t>1164 - KD</t>
  </si>
  <si>
    <t>Keputusan Direksi Nomor : KD 057/DIRUT/1024 tentang Kebijakan Penetapan Koefisien Atribusi Pendapatan dan Biaya per Profit Center dan Per Produk</t>
  </si>
  <si>
    <t>1164/Setper/1124</t>
  </si>
  <si>
    <r>
      <rPr>
        <sz val="10"/>
        <rFont val="Times New Roman"/>
        <family val="1"/>
      </rPr>
      <t>1165 -
Surat Dinas</t>
    </r>
  </si>
  <si>
    <t>Komitmen Anti Penyuapan</t>
  </si>
  <si>
    <t>Direksi dan Komisaris;</t>
  </si>
  <si>
    <t>1165/Setper/1124</t>
  </si>
  <si>
    <t>1166 - KD</t>
  </si>
  <si>
    <t>Keputusan Direksi tentang Sistem Manajemen Kinerja Individu Berbasis Objective Key Result (OKR)</t>
  </si>
  <si>
    <t>1166/Setper/1124</t>
  </si>
  <si>
    <t>1167 - SK</t>
  </si>
  <si>
    <t>Surat Keputusan Direksi Nomor : 2173/DIR-1/1024 tentang Tim Counterpart Audit Surveillance SNI ISO 37001:2016 Sistem Manajemen Anti Penyuapan di PT Pos Indonesia (Persero)</t>
  </si>
  <si>
    <t>1167/Setper/1124</t>
  </si>
  <si>
    <t>1168 - SK</t>
  </si>
  <si>
    <t>Surat Keputusan Direksi Nomor : SK 2785/DIRUT/1024 tentang Perubahan Susunan Keanggotaan Komite Fungsi Kepatuhan Anti Penyuapan Sistem Manajemen Anti Penyuapan ISO 37001 di PT Pos Indonesia (Persero)</t>
  </si>
  <si>
    <t>1168/Setper/1124</t>
  </si>
  <si>
    <t>1169 - BA</t>
  </si>
  <si>
    <t>Berita Acara Penyetoran Dana Program Pendanaan Usaha Mikro dan Usaha Kecil (PUMK) Tahap 3 Tahun 2024 antara BRI dan PosIND</t>
  </si>
  <si>
    <t>1169/Setper/1124</t>
  </si>
  <si>
    <r>
      <rPr>
        <sz val="10"/>
        <rFont val="Times New Roman"/>
        <family val="1"/>
      </rPr>
      <t>1170 -
SPK dan PKS</t>
    </r>
  </si>
  <si>
    <t>Adendum atas Perjanjian Kerja Sama antara PT Pos Indonesia (Persero) dengan PT Pos Finansial Indonesia tentang Kemitraan Pospay secara Host to Host Nomor : PKS 363/SVP Consumer Business/1024</t>
  </si>
  <si>
    <t>1170/Setper/1124</t>
  </si>
  <si>
    <r>
      <rPr>
        <sz val="10"/>
        <rFont val="Times New Roman"/>
        <family val="1"/>
      </rPr>
      <t>1171 -
SPK dan PKS</t>
    </r>
  </si>
  <si>
    <t>Adendum atas Perjanjian Kerja Sama antara PT Pos Indonesia (Persero) dengan PT Wahana Transformasi Digital Indonesia tentang Pemanfaatan Giropos dan Kemitraan Pospay secara Host to Host Nomor : PKS 365/SVP Consumer Business/1024</t>
  </si>
  <si>
    <t>1171/Setper/1124</t>
  </si>
  <si>
    <r>
      <rPr>
        <sz val="10"/>
        <rFont val="Times New Roman"/>
        <family val="1"/>
      </rPr>
      <t>1172 -
SPK dan PKS</t>
    </r>
  </si>
  <si>
    <t>Adendum atas Perjanjian Kerja Sama antara PT Pos Indonesia (Persero) dengan PT Mulya Jaya Harapan tentang Pemanfaatan Giropos dan Kemitraan Pospay secara Host to Host Nomor : PKS 364/SVP Consumer Business/1024</t>
  </si>
  <si>
    <t>1172/Setper/1124</t>
  </si>
  <si>
    <r>
      <rPr>
        <sz val="10"/>
        <rFont val="Times New Roman"/>
        <family val="1"/>
      </rPr>
      <t>1173 -
SPK dan PKS</t>
    </r>
  </si>
  <si>
    <t>Adendum atas Perjanjian Kerja Sama antara PT Pos Indonesia (Persero) dengan PT Interindo Artha Kreasi tentang Pemanfaatan Giropos dan Kemitraan Pospay secara Host to Host Nomor : PKS 360/SVP Consumer Business/1024</t>
  </si>
  <si>
    <t>1173/Setper/1124</t>
  </si>
  <si>
    <r>
      <rPr>
        <sz val="10"/>
        <rFont val="Times New Roman"/>
        <family val="1"/>
      </rPr>
      <t>1174 -
SPK dan PKS</t>
    </r>
  </si>
  <si>
    <t>Adendum atas Perjanjian Kerja Sama antara PT Pos Indonesia (Persero) dengan PT MCash Integrasi Tbk tentang Kemitraan Pospay secara Host to Host Nomor : PKS 361/SVP Consumer Business/1024</t>
  </si>
  <si>
    <t>1174/Setper/1124</t>
  </si>
  <si>
    <r>
      <rPr>
        <sz val="10"/>
        <rFont val="Times New Roman"/>
        <family val="1"/>
      </rPr>
      <t>1175 -
SPK dan PKS</t>
    </r>
  </si>
  <si>
    <t>Adendum atas Perjanjian Kerja Sama antara PT Pos Indonesia (Persero) dengan PT Narindo Solusi Telekomunikasi tentang Kemitraan Pospay secara Host to Host Nomor : PKS 362/SVP Consumer Business/1024</t>
  </si>
  <si>
    <t>1175/Setper/1124</t>
  </si>
  <si>
    <r>
      <rPr>
        <sz val="10"/>
        <rFont val="Times New Roman"/>
        <family val="1"/>
      </rPr>
      <t>1176 -
SPK dan PKS</t>
    </r>
  </si>
  <si>
    <t>Adendum atas Perjanjian Kerja Sama antara PT Pos Indonesia (Persero) dengan PT Karya Inovasi Parahyangan tentang Kemitraan Pospay secara Host to Host Nomor : PKS 358/SVP Consumer Business/1024</t>
  </si>
  <si>
    <t>1176/Setper/1124</t>
  </si>
  <si>
    <r>
      <rPr>
        <sz val="10"/>
        <rFont val="Times New Roman"/>
        <family val="1"/>
      </rPr>
      <t>1177 -
SPK dan PKS</t>
    </r>
  </si>
  <si>
    <t>Adendum atas Perjanjian Kerja Sama antara PT Pos Indonesia (Persero) dengan PT Abyakta Teknologi Indonesia tentang Kemitraan Pospay secara Host to Host Nomor : PKS 359/SVP Consumer Business/1024</t>
  </si>
  <si>
    <t>1177/Setper/1124</t>
  </si>
  <si>
    <t>1178 - --</t>
  </si>
  <si>
    <t>1178/Setper/1124</t>
  </si>
  <si>
    <r>
      <rPr>
        <sz val="10"/>
        <rFont val="Times New Roman"/>
        <family val="1"/>
      </rPr>
      <t>1179 -
risalah</t>
    </r>
  </si>
  <si>
    <t>Risalah Radir, Kamis 28 Nov 2024 di Jkt</t>
  </si>
  <si>
    <t>1179/Setper/1124</t>
  </si>
  <si>
    <r>
      <rPr>
        <sz val="10"/>
        <rFont val="Times New Roman"/>
        <family val="1"/>
      </rPr>
      <t>1180 -
SPK dan PKS</t>
    </r>
  </si>
  <si>
    <t>Adendum Kedua atas Perjanjian Kerja Sama antara CV Regarsport dengan PT Pos Indonesia (Persero) tentang pengiriman Kiriman Marketplace Nomor : PKS 374/SVP Retail Business/1124</t>
  </si>
  <si>
    <t>1180/Setper/1124</t>
  </si>
  <si>
    <r>
      <rPr>
        <sz val="10"/>
        <rFont val="Times New Roman"/>
        <family val="1"/>
      </rPr>
      <t>1181 -
SPK dan PKS</t>
    </r>
  </si>
  <si>
    <t>Perjanjian Kerja Sama antara PT Telekomunikasi Selular dan PT Pos Indonesia (Persero) tentang Sinergi Layanan Pengiriman paket Posaja! pada Aplikasi Mytelkomsel Nomor :</t>
  </si>
  <si>
    <t>1181/Setper/1124</t>
  </si>
  <si>
    <r>
      <rPr>
        <sz val="10"/>
        <rFont val="Times New Roman"/>
        <family val="1"/>
      </rPr>
      <t>1182 -
sppd</t>
    </r>
  </si>
  <si>
    <t>SPPD a.n Betty Indah ke Batam</t>
  </si>
  <si>
    <t>1182/Setper/1124</t>
  </si>
  <si>
    <r>
      <rPr>
        <sz val="10"/>
        <rFont val="Times New Roman"/>
        <family val="1"/>
      </rPr>
      <t>1183 -
SPK dan PKS</t>
    </r>
  </si>
  <si>
    <t>Adendum Perjanjian Kerja Sama antara PT Pos Indonesia (Persero) dengan PT Dhanapatra Loka Abadi tentang Pemanfaatan Layanan Pospay-Dhapat Nomor : PKS368/SVP Consumer Business/1124</t>
  </si>
  <si>
    <t>1183/Setper/1124</t>
  </si>
  <si>
    <r>
      <rPr>
        <sz val="10"/>
        <rFont val="Times New Roman"/>
        <family val="1"/>
      </rPr>
      <t>1184 -
SPK dan PKS</t>
    </r>
  </si>
  <si>
    <t>Perjanjian Kerahasiaan antara otorita Ibu Kota Nusantara dan PT Pos Indonesia (Persero)</t>
  </si>
  <si>
    <t>1184/Setper/1124</t>
  </si>
  <si>
    <r>
      <rPr>
        <sz val="10"/>
        <rFont val="Times New Roman"/>
        <family val="1"/>
      </rPr>
      <t>1185 -
SPK dan PKS</t>
    </r>
  </si>
  <si>
    <t>Perjanjian Kerja Waktu Tertentu antara PT Pos Indonesia (Persero) dengan Adhita Rinaldy sebagai Tenaga Kerja Profesional Perusahaan Nomor : PKS 318/DIR-5/1024</t>
  </si>
  <si>
    <t>1185/Setper/1124</t>
  </si>
  <si>
    <r>
      <rPr>
        <sz val="10"/>
        <rFont val="Times New Roman"/>
        <family val="1"/>
      </rPr>
      <t>1186 -
SPK dan PKS</t>
    </r>
  </si>
  <si>
    <t>Perjanjian Kerja Sama antara PT Pos Indonesia (Persero) dengan Badan Pengelola Tabungan Perumahan Rakyat tentang Akuisisi Pekerja Mandiri menjadi Peserta Tabungan Perumahan Rakyat Nomor : PKS 371/DIR-4/1124</t>
  </si>
  <si>
    <t>1186/Setper/1124</t>
  </si>
  <si>
    <r>
      <rPr>
        <sz val="10"/>
        <rFont val="Times New Roman"/>
        <family val="1"/>
      </rPr>
      <t>1187 -
proposal</t>
    </r>
  </si>
  <si>
    <t>Proposal Project MAVENDRA</t>
  </si>
  <si>
    <t>Universitas Logistik dan Bisnis Internasional (ULBI)</t>
  </si>
  <si>
    <r>
      <rPr>
        <sz val="10"/>
        <rFont val="Times New Roman"/>
        <family val="1"/>
      </rPr>
      <t>1188 -
proposal</t>
    </r>
  </si>
  <si>
    <t>Permohonan Sponsorship untuk Kejuaraan Tenis dalam rangka HUT PELTI ke 89 Tahun</t>
  </si>
  <si>
    <t>Pengurus Pusat PELTI</t>
  </si>
  <si>
    <t>244/KU/XI/2024</t>
  </si>
  <si>
    <t>1189 - --</t>
  </si>
  <si>
    <t>1189/Setper/1124</t>
  </si>
  <si>
    <t>1190 - SK</t>
  </si>
  <si>
    <t>Keputusan Dewan Komisaris Nomor SK-187/DEKOM/1124 tentang Pemberhentian dan Pengangkatan Sekretaris Dewan Komisaris</t>
  </si>
  <si>
    <t>SK-187/DEKOM/1124</t>
  </si>
  <si>
    <r>
      <rPr>
        <sz val="10"/>
        <rFont val="Times New Roman"/>
        <family val="1"/>
      </rPr>
      <t>1191 -
Surat Dinas</t>
    </r>
  </si>
  <si>
    <t>Tanggapan Dewan Komisaris atas Laporan Manajemen Triwulan 3 Tahun 2024 PT Pos Indonesia (Persero)</t>
  </si>
  <si>
    <r>
      <rPr>
        <sz val="10"/>
        <rFont val="Times New Roman"/>
        <family val="1"/>
      </rPr>
      <t>Pos.3867/DEK 100/DEKOM/2024
(tembusan)</t>
    </r>
  </si>
  <si>
    <r>
      <rPr>
        <sz val="10"/>
        <rFont val="Times New Roman"/>
        <family val="1"/>
      </rPr>
      <t>1192 -
Surat Dinas</t>
    </r>
  </si>
  <si>
    <t>Telaah Kebijakan manajemen Risiko tahun 2024 PT Pos Indonesia (Persero)</t>
  </si>
  <si>
    <t>C.Pos69501/DEK 100/ DEKOM/2024</t>
  </si>
  <si>
    <t>1193 - SK</t>
  </si>
  <si>
    <t>Keputusan Dewan Komisaris nomor SK-168/DEKOM/1024 tentang Penetapan Piagam Dewan Komisaris</t>
  </si>
  <si>
    <t>SK-168/DEKOM/1024</t>
  </si>
  <si>
    <t>1194 - SK</t>
  </si>
  <si>
    <t>Keputusan Dewan Komisaris nomor SK-169/DEKOM/1024 tentang Penetapan Piagam Komite Audit</t>
  </si>
  <si>
    <t>SK-169/DEKOM/1024</t>
  </si>
  <si>
    <t>1195 - SK</t>
  </si>
  <si>
    <t>Keputusan Dewan Komisaris nomor SK-170/DEKOM/1024 tentang Penetapan Piagam Komite Pemantau Manajemen Risiko Usaha dan Investasi</t>
  </si>
  <si>
    <t>SK-170/DEKOM/1024</t>
  </si>
  <si>
    <t>1196 - SK</t>
  </si>
  <si>
    <t>Keputusan Dewan Komisaris nomor SK-171/DEKOM/1024 tentang Penetapan Piagam Komite Nominasi dan Remunerasi</t>
  </si>
  <si>
    <t>SK-171/DEKOM/1024</t>
  </si>
  <si>
    <t>1197 - SK</t>
  </si>
  <si>
    <t>Keputusan Dewan Komisaris nomor SK-172/DEKOM/1024 tentang Penetapan Tata Kelola Dokumen Dewan Komisaris</t>
  </si>
  <si>
    <t>SK-172/DEKOM/1024</t>
  </si>
  <si>
    <r>
      <rPr>
        <sz val="10"/>
        <rFont val="Times New Roman"/>
        <family val="1"/>
      </rPr>
      <t>1198 -
Surat Dinas</t>
    </r>
  </si>
  <si>
    <t>Tanggapan atas Permohonan Rekomendasi Penghapusbukuan Bangunan eks KCP Surabaya tanjung perak dan Surabaya Kenjeran</t>
  </si>
  <si>
    <t>C.Pos69130/DEK 100/ DEKOM/2024</t>
  </si>
  <si>
    <t>1199 - --</t>
  </si>
  <si>
    <t>1199/Setper/1224</t>
  </si>
  <si>
    <r>
      <rPr>
        <sz val="10"/>
        <rFont val="Times New Roman"/>
        <family val="1"/>
      </rPr>
      <t>1200 -
Surat Dinas</t>
    </r>
  </si>
  <si>
    <t>Kepala Departemen Pengaturan dan Pengembangan Pasar Modal</t>
  </si>
  <si>
    <t>S-351/PM.01/2024</t>
  </si>
  <si>
    <t>1201 - --</t>
  </si>
  <si>
    <t>1201/Setper/1224</t>
  </si>
  <si>
    <r>
      <rPr>
        <sz val="10"/>
        <rFont val="Times New Roman"/>
        <family val="1"/>
      </rPr>
      <t>1202 -
risalah</t>
    </r>
  </si>
  <si>
    <t>Risalah Radir, Rabu 4 Des 2024</t>
  </si>
  <si>
    <t>1202/Setper/1224</t>
  </si>
  <si>
    <r>
      <rPr>
        <sz val="10"/>
        <rFont val="Times New Roman"/>
        <family val="1"/>
      </rPr>
      <t>1203 -
SPK dan PKS</t>
    </r>
  </si>
  <si>
    <t>Perjanjian Kerja Sama antara PT Pos Indonesia (Persero) dengan PT Bank Pembangunan Daerah Lampung tentang Penyelenggaraan Layanan Cash In dan Cash Out pada Jaringan Channel Pos Nomor : PKS 372/DIR-4/1124</t>
  </si>
  <si>
    <t>1203/Setper/1224</t>
  </si>
  <si>
    <r>
      <rPr>
        <sz val="10"/>
        <rFont val="Times New Roman"/>
        <family val="1"/>
      </rPr>
      <t>1204 -
SPK dan PKS</t>
    </r>
  </si>
  <si>
    <t>Perjanjian Kerja Sama antara PT Pos Indonesia (Persero) dengan PT Bank Perekonomian Rakyat Syariah Harta Insan Karimah Parahyangan (BPRS HIK Parahyangan) tentang Penyelesaian Pemotongan Uang Pensiun untuk Angsuran Kredit/Pembiayaan Pensiun Nomor : PKS 337/SVP Government and Corporate Business/1124</t>
  </si>
  <si>
    <t>1204/Setper/1224</t>
  </si>
  <si>
    <r>
      <rPr>
        <sz val="10"/>
        <rFont val="Times New Roman"/>
        <family val="1"/>
      </rPr>
      <t>1205 -
SPK dan PKS</t>
    </r>
  </si>
  <si>
    <t>Perjanjian Kerja Sama antara PT Pos Indonesia (Persero) dengan Sekolah Vokasi Universitas Logistik dan Bisnis Internasional tentang Penyelenggaraan Program Magang PKS 370/DIR-2/1124</t>
  </si>
  <si>
    <t>1205/Setper/1224</t>
  </si>
  <si>
    <r>
      <rPr>
        <sz val="10"/>
        <rFont val="Times New Roman"/>
        <family val="1"/>
      </rPr>
      <t>1206 -
SPK dan PKS</t>
    </r>
  </si>
  <si>
    <t>Perjanjian Kerja Sama antara PT Bank Negara Indonesia (Persero) Tbk dengan PT Pos Indonesia (persero) tentang Kolaborasi Program BNI Xpora dan Pos Indonesia dalam rangka Peningkatan UMKM Binaan BNI Xpora dan Pos Indonesia Nomor : PKS 354/ SVP Retail Business/1124</t>
  </si>
  <si>
    <t>1206/Setper/1224</t>
  </si>
  <si>
    <r>
      <rPr>
        <sz val="10"/>
        <rFont val="Times New Roman"/>
        <family val="1"/>
      </rPr>
      <t>1207 -
Surat Dinas</t>
    </r>
  </si>
  <si>
    <t>Permohonan Persetujuan Penghapusbukuan dan Pemindahtanganan 10 (sepuluh) lokasi Aktiva Tetap Tanah dan/atau Gedung Milik PT Pos Indonesia (Persero)</t>
  </si>
  <si>
    <t>1207/Setper/1224</t>
  </si>
  <si>
    <r>
      <rPr>
        <sz val="10"/>
        <rFont val="Times New Roman"/>
        <family val="1"/>
      </rPr>
      <t>1208 -
SPK dan PKS</t>
    </r>
  </si>
  <si>
    <t>Perjanjian Kerja Sama antara PT Pos Indonesia (Persero) dengan PT Dapensi Dwikarya tentang Pemanfaatan Jasa Layanan dan Transportasi Nomor : 322/DIRUT/1024</t>
  </si>
  <si>
    <t>1208/Setper/1224</t>
  </si>
  <si>
    <r>
      <rPr>
        <sz val="10"/>
        <rFont val="Times New Roman"/>
        <family val="1"/>
      </rPr>
      <t>1209 -
SPK dan PKS</t>
    </r>
  </si>
  <si>
    <t>Adendum Ketiga atas Perjanjian Kerja Sama antara PT Pos Indonesia (Persero) dengan Koperasi Simpan Pinjam Nusantara tentang Pemotongan Uang Pensiun untuk Angsuran Kredit Pensiun dan Pemeliharaan Data (Flagging) Pegawai Negeri Sipil/Aparatur Sipil Negara/TNI/Polri dan Pensiunan yang Memperoleh Kredit melalui Koperasi Simpan Pinjam Nusantara nomor : PKS 348/SVP Government and Corporate Business/1124</t>
  </si>
  <si>
    <t>1209/Setper/1224</t>
  </si>
  <si>
    <r>
      <rPr>
        <sz val="10"/>
        <rFont val="Times New Roman"/>
        <family val="1"/>
      </rPr>
      <t>1210 -
SPK dan PKS</t>
    </r>
  </si>
  <si>
    <t>Perjanjian Kerja Sama antara PT Pos Indonesia (Persero) dengan PT Bank Pembangunan Daerah Lampung tentang Penerimaan Pembayaran Tagihan Pajak Bumi dan Bangunan (PBB-P2) nomor : PKS 373/DIR-4/1124</t>
  </si>
  <si>
    <t>1210/Setper/1224</t>
  </si>
  <si>
    <t>1211 - --</t>
  </si>
  <si>
    <t>1211/Setper/1224</t>
  </si>
  <si>
    <t>1212 - --</t>
  </si>
  <si>
    <t>1212/Setper/1224</t>
  </si>
  <si>
    <t>1213 - SK</t>
  </si>
  <si>
    <t>Surat keputusan Direksi tentang Penetapan Risk Champion dan Anti Fraud Agent di PT Pos Indonesia (Persero)</t>
  </si>
  <si>
    <t>1213/Setper/1224</t>
  </si>
  <si>
    <r>
      <rPr>
        <sz val="10"/>
        <rFont val="Times New Roman"/>
        <family val="1"/>
      </rPr>
      <t>1214 -
SPK dan PKS</t>
    </r>
  </si>
  <si>
    <t>Perjanjian Kerahasiaan antara PT Pos Indonesia (Persero) dengan PT Digital Laskar Pelangi tentang Pertukaran Data dan/atau Informasi Nomor : NDA 349/SVP Retail Business/1124</t>
  </si>
  <si>
    <t>1214/Setper/1224</t>
  </si>
  <si>
    <t>1215 - KD</t>
  </si>
  <si>
    <t>keputusan Direksi nomor : KD 061/DIRUT/1024 tentang Perubahan Kelima atas Keputusan Direksi PT Pos Indonesia (Persero) Nomor : KD 013/DIRUT/0323 tentang Organisasi dan Tata Kerja</t>
  </si>
  <si>
    <t>1215/Setper/1224</t>
  </si>
  <si>
    <r>
      <rPr>
        <sz val="10"/>
        <rFont val="Times New Roman"/>
        <family val="1"/>
      </rPr>
      <t>1216 -
SPK dan PKS</t>
    </r>
  </si>
  <si>
    <t>Perjanjian Kerja Sama antara Direktorat Rehabilitasi Sosial Lanjut Usia Kementerian Sosial dengan PT Pos Indonesia (Persero) Nomor : PKS 333/DIR-4/1024 tentang Penyaluran Bantuan Sosial Asistensi Rehabilitasi Sosial Lanjut Usia dalam Bentuk Uang Tahun 2024</t>
  </si>
  <si>
    <t>1216/Setper/1224</t>
  </si>
  <si>
    <r>
      <rPr>
        <sz val="10"/>
        <rFont val="Times New Roman"/>
        <family val="1"/>
      </rPr>
      <t>1217 -
SPK dan PKS</t>
    </r>
  </si>
  <si>
    <t>Berita Acara Kesepakatan antara PT Pos Indonesia (Persero) dan PT Lion Express tentang Pembayaran Piutang Kiriman Lion Parcel Nomor : 1110/DIR-5/1024</t>
  </si>
  <si>
    <t>1217/Setper/1224</t>
  </si>
  <si>
    <r>
      <rPr>
        <sz val="10"/>
        <rFont val="Times New Roman"/>
        <family val="1"/>
      </rPr>
      <t>1218 -
risalah</t>
    </r>
  </si>
  <si>
    <t>Risalah Radir, Selasa 10 Des 2024</t>
  </si>
  <si>
    <t>1218/Setper/1224</t>
  </si>
  <si>
    <t>1219 - --</t>
  </si>
  <si>
    <t>1219/Setper/1224</t>
  </si>
  <si>
    <t>1220 - KD</t>
  </si>
  <si>
    <t>Keputusan Direksi PT Pos Indonesia (Persero) Nomor : KD 064/ DIRUT/1124 tentang Perubahan Kedua atas keputusan Direksi PT Pos Indonesia (Persero) nomor : KD 067/DIRUT/0823 tentang Organisasi dan Tata Kerja Regional, Unit Komersial dan Unit Operasi</t>
  </si>
  <si>
    <t>1220/Setper/1224</t>
  </si>
  <si>
    <t>1221 - --</t>
  </si>
  <si>
    <t>1221/Setper/1224</t>
  </si>
  <si>
    <r>
      <rPr>
        <sz val="10"/>
        <rFont val="Times New Roman"/>
        <family val="1"/>
      </rPr>
      <t>1222 -
SPK dan PKS</t>
    </r>
  </si>
  <si>
    <t>Adendum Pertama atas Perjanjian antara PT Pos Indonesia (Persero) dengan PT Siloam Kaisar Motorindo tentang Pekerjaan Pengadaan Sepeda Cargo Listrik di PT Pos Indonesia (Persero) Nomor : 390/DIR-2/2024</t>
  </si>
  <si>
    <t>1222/Setper/1224</t>
  </si>
  <si>
    <r>
      <rPr>
        <sz val="10"/>
        <rFont val="Times New Roman"/>
        <family val="1"/>
      </rPr>
      <t>1223 -
Surat Dinas</t>
    </r>
  </si>
  <si>
    <t>28/Dekom/Rhs/1124</t>
  </si>
  <si>
    <r>
      <rPr>
        <sz val="10"/>
        <rFont val="Times New Roman"/>
        <family val="1"/>
      </rPr>
      <t>1224 -
Surat Dinas</t>
    </r>
  </si>
  <si>
    <t>Surat Peringatan</t>
  </si>
  <si>
    <t>Managing Partner Tarigan &amp; Partner</t>
  </si>
  <si>
    <t>622/T/WL/T&amp;P/XII/24</t>
  </si>
  <si>
    <t>1225 - --</t>
  </si>
  <si>
    <t>1225/Setper/1224</t>
  </si>
  <si>
    <r>
      <rPr>
        <sz val="10"/>
        <rFont val="Times New Roman"/>
        <family val="1"/>
      </rPr>
      <t>1226 -
SPK dan PKS</t>
    </r>
  </si>
  <si>
    <t>Surat perinta Kerja Nomor : SPK 1633/DIR-3/1124 SPK Telkom Indonesia tentang Pengadaan Pekerjaan Pengembangan Platform Logistik Tahun 2024-2025</t>
  </si>
  <si>
    <t>1226/Setper/1224</t>
  </si>
  <si>
    <t>1227 - --</t>
  </si>
  <si>
    <t>1227/Setper/1224</t>
  </si>
  <si>
    <r>
      <rPr>
        <sz val="10"/>
        <rFont val="Times New Roman"/>
        <family val="1"/>
      </rPr>
      <t>1228 -
Surat Dinas</t>
    </r>
  </si>
  <si>
    <t>Koordinasi dan Kolaborasi Penataan Bawah Flyover Pasopati</t>
  </si>
  <si>
    <t>B/TU.04/4954-Bappelitbang/ XII/2024</t>
  </si>
  <si>
    <r>
      <rPr>
        <sz val="10"/>
        <rFont val="Times New Roman"/>
        <family val="1"/>
      </rPr>
      <t>1229 -
Surat Dinas</t>
    </r>
  </si>
  <si>
    <t>Ketua Pelaksana Lembaga Pengembangan dan Pengkajian Kebijakan Publik (Lp2Kp) Artha Nugraha</t>
  </si>
  <si>
    <t>0.30/Bintek PBJP?lp2kp-Arha/ XI/2024</t>
  </si>
  <si>
    <t>1230 - --</t>
  </si>
  <si>
    <t>1230/Setper/1224</t>
  </si>
  <si>
    <r>
      <rPr>
        <sz val="10"/>
        <rFont val="Times New Roman"/>
        <family val="1"/>
      </rPr>
      <t>1231 -
risalah</t>
    </r>
  </si>
  <si>
    <t>Risalah Radir, Selasa 17 Des 2024</t>
  </si>
  <si>
    <t>1231/Setper/1224</t>
  </si>
  <si>
    <r>
      <rPr>
        <sz val="10"/>
        <rFont val="Times New Roman"/>
        <family val="1"/>
      </rPr>
      <t>1232 -
SPK dan PKS</t>
    </r>
  </si>
  <si>
    <t>1. Adendum atas Perjanjian Kerja Sama antara PT Pos Indonesia (Persero) dengan PT Bina Karya (Persero) tentang Kerja Sama Operasi Pelayanan Kurir dan Logistik Ibu Kota Nusantara (IKN). 2. Berita Acara Adendum IKN</t>
  </si>
  <si>
    <t>1232/Setper/1224</t>
  </si>
  <si>
    <t>1233 - SE</t>
  </si>
  <si>
    <t>Surat Edaran tentang Penyelenggaraan The Best Performance Award PT Pos Indonesia (Persero)</t>
  </si>
  <si>
    <t>1233/Setper/1224</t>
  </si>
  <si>
    <t>1234 - --</t>
  </si>
  <si>
    <t>1234/Setper/1224</t>
  </si>
  <si>
    <r>
      <rPr>
        <sz val="10"/>
        <rFont val="Times New Roman"/>
        <family val="1"/>
      </rPr>
      <t>1235 -
SPK dan PKS</t>
    </r>
  </si>
  <si>
    <t>Perjanjian Sewa Menyewa antara PT Graha Sarana Duta dan PT Pos Indonesia (Persero) tentang Sewa Menyewa Bangunan dan Pemanfaatan Gedung Telkom Cisanggarung</t>
  </si>
  <si>
    <t>1235/Setper/1224</t>
  </si>
  <si>
    <r>
      <rPr>
        <sz val="10"/>
        <rFont val="Times New Roman"/>
        <family val="1"/>
      </rPr>
      <t>1236 -
Surat Dinas</t>
    </r>
  </si>
  <si>
    <t>1. Permohonan Izin Persetujuan Penghapusbukuan Gedung Kantor Bandar udara Soekarno Hatta milik PT Pos Indonesia (Persero). 2. Permohonan Izin Persetujuan Penghapusbukuan Barang Inventaris Videotron milik PT Pos Indonesia</t>
  </si>
  <si>
    <t>1236/Setper/1224</t>
  </si>
  <si>
    <r>
      <rPr>
        <sz val="10"/>
        <rFont val="Times New Roman"/>
        <family val="1"/>
      </rPr>
      <t>1237 -
Surat Dinas</t>
    </r>
  </si>
  <si>
    <t>permintaan ATK</t>
  </si>
  <si>
    <t>manajer rumah tangga;</t>
  </si>
  <si>
    <t>1237/Setper/1224</t>
  </si>
  <si>
    <t>1238 - --</t>
  </si>
  <si>
    <t>1238/Setper/1224</t>
  </si>
  <si>
    <t>1239 - KD</t>
  </si>
  <si>
    <t>Keputusan Direksi tentang Perubahan Kedua atas Keputusan Direksi PT Pos Indonesia (Persero) Nomor KD 006/DIR-3/0121 tentang Antaran Kemitraan</t>
  </si>
  <si>
    <t>Direktur Oeprasi dan Digital Services;</t>
  </si>
  <si>
    <t>1239/Setper/1224</t>
  </si>
  <si>
    <r>
      <rPr>
        <sz val="10"/>
        <rFont val="Times New Roman"/>
        <family val="1"/>
      </rPr>
      <t>1240 -
Surat Dinas</t>
    </r>
  </si>
  <si>
    <t>permintaan tanggapan dari surat pengaduan kiriman</t>
  </si>
  <si>
    <t>Amilia - Jl. Majapahit H-12, Jember</t>
  </si>
  <si>
    <r>
      <rPr>
        <sz val="10"/>
        <rFont val="Times New Roman"/>
        <family val="1"/>
      </rPr>
      <t>1241 -
laporan</t>
    </r>
  </si>
  <si>
    <t>Laporan Hasil Penilaian Indonesian Corporate Accountability Index (ICORPAX) pada PT Pos Indonesia (Persero) Tahun Buku 2023</t>
  </si>
  <si>
    <t>Badan Pengawasan Keuangan dan Pembangunan (BPKP) Perwakilan Provinsi Jawa Barat</t>
  </si>
  <si>
    <t>PE.05.03/LHP-419/PW10/4,1/2024</t>
  </si>
  <si>
    <r>
      <rPr>
        <sz val="10"/>
        <rFont val="Times New Roman"/>
        <family val="1"/>
      </rPr>
      <t>1242 -
SPK dan PKS</t>
    </r>
  </si>
  <si>
    <t>Perjanjian Kerja Sama antara PT Pos Indonesia (Persero) dengan PT Mitra Kasih Perkasa tentang Layanan Multi Biller melalui Aplikasi Pospay Nomor : PKS 399/SVP Consumer Business/1224</t>
  </si>
  <si>
    <t>1242/Setper/1224</t>
  </si>
  <si>
    <r>
      <rPr>
        <sz val="10"/>
        <rFont val="Times New Roman"/>
        <family val="1"/>
      </rPr>
      <t>1243 -
SPK dan PKS</t>
    </r>
  </si>
  <si>
    <t>Perjanjian Kerja Sama antara PT Pos Indonesia (Persero) dengan PT Abyakta Teknologi Indonesia tentang Layanan Multi Biller melalui Aplikasi Pospay dengan Travel Partnership Atensi Nomor : PKS 400/SVP Consumer Business/2024</t>
  </si>
  <si>
    <t>1243/Setper/1224</t>
  </si>
  <si>
    <r>
      <rPr>
        <sz val="10"/>
        <rFont val="Times New Roman"/>
        <family val="1"/>
      </rPr>
      <t>1244 -
SPK dan PKS</t>
    </r>
  </si>
  <si>
    <t>Perjanjian Kerja Sama antara PT Pos Indonesia (Persero) dengan CV Kilat Jaya Sukses tentang pengelolaan O-Ranger Komunitas Layanan Jasa Kurir Nomor : 1611/RB/1224</t>
  </si>
  <si>
    <t>1244/Setper/1224</t>
  </si>
  <si>
    <t>1245 - --</t>
  </si>
  <si>
    <t>1245/Setper/1224</t>
  </si>
  <si>
    <t>1246 - --</t>
  </si>
  <si>
    <t>1246/Setper/1224</t>
  </si>
  <si>
    <r>
      <rPr>
        <sz val="10"/>
        <rFont val="Times New Roman"/>
        <family val="1"/>
      </rPr>
      <t>1247 -
Surat Dinas</t>
    </r>
  </si>
  <si>
    <t>Program Kepatuhan Persaingan Usaha</t>
  </si>
  <si>
    <t>Komisi Pengawas Persaingan Usaha Republik Indonesia</t>
  </si>
  <si>
    <t>406/K/S/XII/2024</t>
  </si>
  <si>
    <r>
      <rPr>
        <sz val="10"/>
        <rFont val="Times New Roman"/>
        <family val="1"/>
      </rPr>
      <t>1248 -
risalah</t>
    </r>
  </si>
  <si>
    <t>Risalah Radir, Selasa 24 des 2024</t>
  </si>
  <si>
    <t>1248/Setper/1224</t>
  </si>
  <si>
    <r>
      <rPr>
        <sz val="10"/>
        <rFont val="Times New Roman"/>
        <family val="1"/>
      </rPr>
      <t>1249 -
Surat Dinas</t>
    </r>
  </si>
  <si>
    <t>Permohonan Rekomendasi Persetujuan Penghapusan dan Pemindahtanganan 10 (sepuluh) Lokasi Aktiva Tetap Tanah dan/ atau Gedung Milik PT Pos Indonesia (Persero)</t>
  </si>
  <si>
    <t>C.Pos.78252/DEK 100/ DEKOM/2024</t>
  </si>
  <si>
    <r>
      <rPr>
        <sz val="10"/>
        <rFont val="Times New Roman"/>
        <family val="1"/>
      </rPr>
      <t>1250 -
Surat Dinas</t>
    </r>
  </si>
  <si>
    <t>Persetujuan Permohonan Menjalankan Cuti Sdr. Tonggo Marbun</t>
  </si>
  <si>
    <t>C.Pos.79035/DEK 100/ DEKOM/2024</t>
  </si>
  <si>
    <r>
      <rPr>
        <sz val="10"/>
        <rFont val="Times New Roman"/>
        <family val="1"/>
      </rPr>
      <t>1251 -
SPK dan PKS</t>
    </r>
  </si>
  <si>
    <t>SPK Div Legal (karyadi)</t>
  </si>
  <si>
    <t>1251/Setper/1224</t>
  </si>
  <si>
    <r>
      <rPr>
        <sz val="10"/>
        <rFont val="Times New Roman"/>
        <family val="1"/>
      </rPr>
      <t>1252 -
SPK dan PKS</t>
    </r>
  </si>
  <si>
    <t>PKS Div Legal (Karyadi)</t>
  </si>
  <si>
    <t>1252/Setper/1224</t>
  </si>
  <si>
    <t>1253 - SE</t>
  </si>
  <si>
    <t>Surat Edaran tentang Rekrutmen Karyawan PT Pos Indonesia (Persero) melalui Program Ikatan Dinas dengan Universitas Logistik dan Bisnis Internasional Intake Diploma III, Diploma IV dan Strata 1 Tahun 2024</t>
  </si>
  <si>
    <t>1253/Setper/1224</t>
  </si>
  <si>
    <t>1254 - --</t>
  </si>
  <si>
    <t>1254/Setper/1224</t>
  </si>
  <si>
    <t>1255 - --</t>
  </si>
  <si>
    <t>1255/Setper/1224</t>
  </si>
  <si>
    <r>
      <rPr>
        <sz val="10"/>
        <rFont val="Times New Roman"/>
        <family val="1"/>
      </rPr>
      <t>1256 -
SPK dan PKS</t>
    </r>
  </si>
  <si>
    <t>SPK / PKS Div Legal (Karyadi)</t>
  </si>
  <si>
    <t>1256/Setper/1224</t>
  </si>
  <si>
    <t>1257 - KD</t>
  </si>
  <si>
    <t>Keputusan Direksi tentang Hari Libur Nasional Tahun 2025</t>
  </si>
  <si>
    <t>1257/Setper/1224</t>
  </si>
  <si>
    <t>1258 - KD</t>
  </si>
  <si>
    <t>Keputusan Direksi tentang Perubahan Pertama atas Keputusan Direksi PT Pos Indonesia (Persero) Nomor KD 013/DIRUT/0324 tentang Proyek Penanganan Piutang</t>
  </si>
  <si>
    <t>1258/Setper/1224</t>
  </si>
  <si>
    <r>
      <rPr>
        <sz val="10"/>
        <rFont val="Times New Roman"/>
        <family val="1"/>
      </rPr>
      <t>1259 -
Surat Dinas</t>
    </r>
  </si>
  <si>
    <t>ministry of foreign affairs of the Republic of Indonesia</t>
  </si>
  <si>
    <t>Embassy of The Russian Federation Jakarta</t>
  </si>
  <si>
    <t>3154/h</t>
  </si>
  <si>
    <r>
      <rPr>
        <sz val="10"/>
        <rFont val="Times New Roman"/>
        <family val="1"/>
      </rPr>
      <t>1260 -
SPK dan PKS</t>
    </r>
  </si>
  <si>
    <t>Nota Kesepahaman antara PT Pos Indonesia (Persero) dengan PT Indah Logistik tentang Pemanfaatan Layanan Jasa dan Potensi Masing-Masing Pihak</t>
  </si>
  <si>
    <t>1260/Setper/1224</t>
  </si>
  <si>
    <t>1261 - pks</t>
  </si>
  <si>
    <t>Perjanjian Kerja Sama antara PT Pos Indonesia (Persero) dengan PT Klik Indomaret Sukses tentang Layanan Tarik Tunai Rekening Giropos melalui Jaringan PT Klik Indomaret Sukses</t>
  </si>
  <si>
    <t>1261/Setper/1224</t>
  </si>
  <si>
    <t>1262 - --</t>
  </si>
  <si>
    <t>1262/Setper/1224</t>
  </si>
  <si>
    <t>1263 - SK</t>
  </si>
  <si>
    <t>Surat Keputusan Direksi PT Pos Indonesia (Persero) Nomor SK 3162/DIRUT/1124 tentang Perpanjangan Masa Tugas dan Perubahan Susunan Keanggotaan Tim Pelaksana Penyaluran Bantuan Sosial Kementerian Sosial Republik Indonesia Tahun 2024</t>
  </si>
  <si>
    <t>1263/Setper/1224</t>
  </si>
  <si>
    <t>Usulan Pemberhentian, Pengalihan Tugas, dan Pengangkatan Anggota-Anggota Dewan Komisaris Anak Perusaahaan PT Pos Indonesia (Persero)</t>
  </si>
  <si>
    <t>Menteri BUMN</t>
  </si>
  <si>
    <t>SR-675/MBU/12/2024</t>
  </si>
  <si>
    <t>Pelaksanaan Perjanjian Perwaliamanatan</t>
  </si>
  <si>
    <t>PT BTN (Persero) Tbk Financial Institution&amp;Capital Market Division</t>
  </si>
  <si>
    <t>764/FICD/FS/XII/2024</t>
  </si>
  <si>
    <t>Undangan Workshop BUMN dan Anak Usaha di Januari-Februari 2025</t>
  </si>
  <si>
    <t>Koran BUMN</t>
  </si>
  <si>
    <t>1201/KBUMN-EVN/XII/2024</t>
  </si>
  <si>
    <t>Penyampaian Buku Laporan Perekonomian Provinsi (LPP) Jawa Barat Periode November 2024</t>
  </si>
  <si>
    <t>Deputi Direktur Kantor Perwakilan BI Prov Jabar</t>
  </si>
  <si>
    <t>26/2369A/Bd/Srt/B</t>
  </si>
  <si>
    <t>12 - SE</t>
  </si>
  <si>
    <t>Surat Edaran tentang Implementasi dan Pemanfaatan Layanan Virtual Account Berbasis Giropos (120/Jaskug/PM/0924)</t>
  </si>
  <si>
    <t>Divisi Product Management</t>
  </si>
  <si>
    <t>120/JASKUG/PM/0924</t>
  </si>
  <si>
    <t>27 - PKS</t>
  </si>
  <si>
    <t>PKS Program Magang Mahasiswa Bersertifikat dengan Universitas Informatika dan Bisnis Indonesia</t>
  </si>
  <si>
    <t>Divisi Human Capital Development</t>
  </si>
  <si>
    <t>PKS.339/DIR-2/1124</t>
  </si>
  <si>
    <t>30 - Surat Edaran</t>
  </si>
  <si>
    <t>Surat Edaran ttg Penataan dan Penertiban Kegiatan Pendayagunaan Aset di Lokasi Gedung Kantor PT Pos Indonesia (Persero) untuk Menjaga Citra Perusahaan</t>
  </si>
  <si>
    <t>Divisi Aset Management</t>
  </si>
  <si>
    <t>12134/Asset Management/1224</t>
  </si>
  <si>
    <t>37 - PKS</t>
  </si>
  <si>
    <t>Perjanjian Kerjasama antara PT Pos Indonesia (Persero) dengan PT Solusi Pengiriman Indonesia (GRAB)</t>
  </si>
  <si>
    <t>Subdit Courier and Logistic Operation</t>
  </si>
  <si>
    <t>259/SubditCLO/1124</t>
  </si>
  <si>
    <t>Durasi</t>
  </si>
  <si>
    <t>20 Desember 2023</t>
  </si>
  <si>
    <t>19 Desember 2023</t>
  </si>
  <si>
    <t>15 Desember 2023</t>
  </si>
  <si>
    <t>02 Januari 2024</t>
  </si>
  <si>
    <t>03 Januari 2024</t>
  </si>
  <si>
    <t>31 Desember 2023</t>
  </si>
  <si>
    <t>06 Desember 2023</t>
  </si>
  <si>
    <t>29 Desember 2023</t>
  </si>
  <si>
    <t>05 Desember 2023</t>
  </si>
  <si>
    <t>04 Januari 2024</t>
  </si>
  <si>
    <t>05 Januari 2024</t>
  </si>
  <si>
    <t>08 Desember 2023</t>
  </si>
  <si>
    <t>22 Desember 2023</t>
  </si>
  <si>
    <t>08 Januari 2024</t>
  </si>
  <si>
    <t>09 Januari 2024</t>
  </si>
  <si>
    <t>18 Desember 2023</t>
  </si>
  <si>
    <t>10 Januari 2024</t>
  </si>
  <si>
    <t>11 Januari 2024</t>
  </si>
  <si>
    <t>12 Januari 2024</t>
  </si>
  <si>
    <t>14 Januari 2024</t>
  </si>
  <si>
    <t>15 Januari 2024</t>
  </si>
  <si>
    <t>28 Desember 2023</t>
  </si>
  <si>
    <t>19 Januari 2024</t>
  </si>
  <si>
    <t>17 Januari 2024</t>
  </si>
  <si>
    <t>22 Januari 2024</t>
  </si>
  <si>
    <t>23 Januari 2024</t>
  </si>
  <si>
    <t>24 Januari 2024</t>
  </si>
  <si>
    <t>25 Januari 2024</t>
  </si>
  <si>
    <t>16 Januari 2024</t>
  </si>
  <si>
    <t>26 Januari 2024</t>
  </si>
  <si>
    <t>30 Januari 2024</t>
  </si>
  <si>
    <t>31 Januari 2024</t>
  </si>
  <si>
    <t>29 Januari 2024</t>
  </si>
  <si>
    <t>18 Januari 2024</t>
  </si>
  <si>
    <t>01 Februari 2024</t>
  </si>
  <si>
    <t>02 Februari 2024</t>
  </si>
  <si>
    <t>05 Februari 2024</t>
  </si>
  <si>
    <t>06 Februari 2024</t>
  </si>
  <si>
    <t>07 Februari 2024</t>
  </si>
  <si>
    <t>12 Februari 2024</t>
  </si>
  <si>
    <t>13 Februari 2024</t>
  </si>
  <si>
    <t>14 Februari 2024</t>
  </si>
  <si>
    <t>16 Februari 2024</t>
  </si>
  <si>
    <t>19 Februari 2024</t>
  </si>
  <si>
    <t>20 Februari 2024</t>
  </si>
  <si>
    <t>21 Februari 2024</t>
  </si>
  <si>
    <t>22 Februari 2024</t>
  </si>
  <si>
    <t>23 Februari 2024</t>
  </si>
  <si>
    <t>26 Februari 2024</t>
  </si>
  <si>
    <t>03 Februari 2024</t>
  </si>
  <si>
    <t>27 Februari 2024</t>
  </si>
  <si>
    <t>10 Februari 2024</t>
  </si>
  <si>
    <t>04 Februari 2024</t>
  </si>
  <si>
    <t>15 Februari 2024</t>
  </si>
  <si>
    <t>28 Februari 2024</t>
  </si>
  <si>
    <t>29 Februari 2024</t>
  </si>
  <si>
    <t>01 Maret 2024</t>
  </si>
  <si>
    <t>03 Maret 2024</t>
  </si>
  <si>
    <t>04 Maret 2024</t>
  </si>
  <si>
    <t>05 Maret 2024</t>
  </si>
  <si>
    <t>07 Maret 2024</t>
  </si>
  <si>
    <t>08 Maret 2024</t>
  </si>
  <si>
    <t>12 Maret 2024</t>
  </si>
  <si>
    <t>06 Maret 2024</t>
  </si>
  <si>
    <t>13 Maret 2024</t>
  </si>
  <si>
    <t>14 Maret 2024</t>
  </si>
  <si>
    <t>15 Maret 2024</t>
  </si>
  <si>
    <t>11 Maret 2024</t>
  </si>
  <si>
    <t>18 Maret 2024</t>
  </si>
  <si>
    <t>09 Maret 2024</t>
  </si>
  <si>
    <t>19 Maret 2024</t>
  </si>
  <si>
    <t>20 Maret 2024</t>
  </si>
  <si>
    <t>16 Maret 2024</t>
  </si>
  <si>
    <t>21 Maret 2024</t>
  </si>
  <si>
    <t>22 Maret 2024</t>
  </si>
  <si>
    <t>17 Maret 2024</t>
  </si>
  <si>
    <t>23 Maret 2024</t>
  </si>
  <si>
    <t>25 Maret 2024</t>
  </si>
  <si>
    <t>26 Maret 2024</t>
  </si>
  <si>
    <t>27 Maret 2024</t>
  </si>
  <si>
    <t>28 Maret 2024</t>
  </si>
  <si>
    <t>21 Januari 2024</t>
  </si>
  <si>
    <t>29 Maret 2024</t>
  </si>
  <si>
    <t>31 Maret 2024</t>
  </si>
  <si>
    <t>01 Agustus 2024</t>
  </si>
  <si>
    <t>02 Agustus 2024</t>
  </si>
  <si>
    <t>05 Agustus 2024</t>
  </si>
  <si>
    <t>06 Agustus 2024</t>
  </si>
  <si>
    <t>07 Agustus 2024</t>
  </si>
  <si>
    <t>08 Agustus 2024</t>
  </si>
  <si>
    <t>09 Agustus 2024</t>
  </si>
  <si>
    <t>12 Agustus 2024</t>
  </si>
  <si>
    <t>15 Agustus 2024</t>
  </si>
  <si>
    <t>13 Agustus 2024</t>
  </si>
  <si>
    <t>16 Agustus 2024</t>
  </si>
  <si>
    <t>17 Agustus 2024</t>
  </si>
  <si>
    <t>19 Agustus 2024</t>
  </si>
  <si>
    <t>20 Agustus 2024</t>
  </si>
  <si>
    <t>22 Agustus 2024</t>
  </si>
  <si>
    <t>23 Agustus 2024</t>
  </si>
  <si>
    <t>25 Agustus 2024</t>
  </si>
  <si>
    <t>27 Agustus 2024</t>
  </si>
  <si>
    <t>28 Agustus 2024</t>
  </si>
  <si>
    <t>29 Agustus 2024</t>
  </si>
  <si>
    <t>30 Agustus 2024</t>
  </si>
  <si>
    <t>14 Agustus 2024</t>
  </si>
  <si>
    <t>21 Agustus 2024</t>
  </si>
  <si>
    <t>26 Agustus 2024</t>
  </si>
  <si>
    <t>01 Oktober 2024</t>
  </si>
  <si>
    <t>02 Oktober 2024</t>
  </si>
  <si>
    <t>03 Oktober 2024</t>
  </si>
  <si>
    <t>04 Oktober 2024</t>
  </si>
  <si>
    <t>08 Oktober 2024</t>
  </si>
  <si>
    <t>09 Oktober 2024</t>
  </si>
  <si>
    <t>07 Oktober 2024</t>
  </si>
  <si>
    <t>10 Oktober 2024</t>
  </si>
  <si>
    <t>11 Oktober 2024</t>
  </si>
  <si>
    <t>14 Oktober 2024</t>
  </si>
  <si>
    <t>15 Oktober 2024</t>
  </si>
  <si>
    <t>17 Oktober 2024</t>
  </si>
  <si>
    <t>18 Oktober 2024</t>
  </si>
  <si>
    <t>24 Agustus 2024</t>
  </si>
  <si>
    <t>21 Oktober 2024</t>
  </si>
  <si>
    <t>22 Oktober 2024</t>
  </si>
  <si>
    <t>16 Oktober 2024</t>
  </si>
  <si>
    <t>28 Oktober 2024</t>
  </si>
  <si>
    <t>25 Oktober 2024</t>
  </si>
  <si>
    <t>29 Oktober 2024</t>
  </si>
  <si>
    <t>24 Oktober 2024</t>
  </si>
  <si>
    <t>30 Oktober 2024</t>
  </si>
  <si>
    <t>31 Oktober 2024</t>
  </si>
  <si>
    <t>26 Oktober 2024</t>
  </si>
  <si>
    <t>02 Desember 2024</t>
  </si>
  <si>
    <t>03 Desember 2024</t>
  </si>
  <si>
    <t>04 Desember 2024</t>
  </si>
  <si>
    <t>06 Desember 2024</t>
  </si>
  <si>
    <t>05 Desember 2024</t>
  </si>
  <si>
    <t>10 Desember 2024</t>
  </si>
  <si>
    <t>11 Desember 2024</t>
  </si>
  <si>
    <t>12 Desember 2024</t>
  </si>
  <si>
    <t>13 Desember 2024</t>
  </si>
  <si>
    <t>16 Desember 2024</t>
  </si>
  <si>
    <t>17 Desember 2024</t>
  </si>
  <si>
    <t>18 Desember 2024</t>
  </si>
  <si>
    <t>19 Desember 2024</t>
  </si>
  <si>
    <t>20 Desember 2024</t>
  </si>
  <si>
    <t>23 Desember 2024</t>
  </si>
  <si>
    <t>24 Desember 2024</t>
  </si>
  <si>
    <t>01 Desember 2024</t>
  </si>
  <si>
    <t>26 Desember 2024</t>
  </si>
  <si>
    <t>30 Desember 2024</t>
  </si>
  <si>
    <t>31 Desember 2024</t>
  </si>
  <si>
    <t xml:space="preserve">01 Februari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</si>
</sst>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m\ yyyy"/>
  </numFmts>
  <fonts count="9" x14ac:knownFonts="1">
    <font>
      <sz val="10"/>
      <color rgb="FF000000"/>
      <name val="Times New Roman"/>
      <charset val="204"/>
    </font>
    <font>
      <b/>
      <sz val="11"/>
      <name val="Times New Roman"/>
      <family val="1"/>
    </font>
    <font>
      <sz val="12"/>
      <name val="Times New Roman"/>
      <family val="1"/>
    </font>
    <font>
      <b/>
      <sz val="12"/>
      <name val="Times New Roman"/>
      <family val="1"/>
    </font>
    <font>
      <b/>
      <sz val="10"/>
      <name val="Arial"/>
      <family val="2"/>
    </font>
    <font>
      <sz val="10"/>
      <color rgb="FF000000"/>
      <name val="Times New Roman"/>
      <family val="2"/>
    </font>
    <font>
      <sz val="10"/>
      <name val="Times New Roman"/>
      <family val="1"/>
    </font>
    <font>
      <sz val="10"/>
      <color rgb="FF000000"/>
      <name val="Times New Roman"/>
      <family val="1"/>
    </font>
    <font>
      <b/>
      <sz val="10"/>
      <color rgb="FF000000"/>
      <name val="Times New Roman"/>
      <family val="1"/>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29">
    <xf numFmtId="0" fontId="0" fillId="0" borderId="0" xfId="0" applyFill="1" applyBorder="1" applyAlignment="1">
      <alignment horizontal="left" vertical="top"/>
    </xf>
    <xf numFmtId="1" fontId="5" fillId="0" borderId="1" xfId="0" applyNumberFormat="1" applyFont="1" applyFill="1" applyBorder="1" applyAlignment="1">
      <alignment horizontal="left" vertical="top" shrinkToFit="1"/>
    </xf>
    <xf numFmtId="0" fontId="6" fillId="0" borderId="1" xfId="0" applyFont="1" applyFill="1" applyBorder="1" applyAlignment="1">
      <alignment horizontal="left" vertical="top" wrapText="1"/>
    </xf>
    <xf numFmtId="0" fontId="7" fillId="0" borderId="1" xfId="0" applyFont="1" applyFill="1" applyBorder="1" applyAlignment="1">
      <alignment horizontal="left" vertical="top" wrapText="1"/>
    </xf>
    <xf numFmtId="1" fontId="5" fillId="0" borderId="1" xfId="0" applyNumberFormat="1" applyFont="1" applyFill="1" applyBorder="1" applyAlignment="1">
      <alignment horizontal="left" vertical="center" shrinkToFit="1"/>
    </xf>
    <xf numFmtId="0" fontId="6"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1" fontId="5" fillId="0" borderId="1" xfId="0" applyNumberFormat="1" applyFont="1" applyFill="1" applyBorder="1" applyAlignment="1">
      <alignment horizontal="center" vertical="center" shrinkToFit="1"/>
    </xf>
    <xf numFmtId="0" fontId="6" fillId="0" borderId="1" xfId="0" applyFont="1" applyFill="1" applyBorder="1" applyAlignment="1">
      <alignment horizontal="right" vertical="center" wrapText="1" indent="2"/>
    </xf>
    <xf numFmtId="1" fontId="5" fillId="0" borderId="1" xfId="0" applyNumberFormat="1" applyFont="1" applyFill="1" applyBorder="1" applyAlignment="1">
      <alignment horizontal="center" vertical="top" shrinkToFit="1"/>
    </xf>
    <xf numFmtId="0" fontId="6" fillId="0" borderId="1" xfId="0" applyFont="1" applyFill="1" applyBorder="1" applyAlignment="1">
      <alignment horizontal="right" vertical="center" wrapText="1" indent="1"/>
    </xf>
    <xf numFmtId="1" fontId="5" fillId="0" borderId="1" xfId="0" applyNumberFormat="1" applyFont="1" applyFill="1" applyBorder="1" applyAlignment="1">
      <alignment horizontal="right" vertical="center" indent="1" shrinkToFit="1"/>
    </xf>
    <xf numFmtId="1" fontId="5" fillId="0" borderId="1" xfId="0" applyNumberFormat="1" applyFont="1" applyFill="1" applyBorder="1" applyAlignment="1">
      <alignment horizontal="right" vertical="top" indent="1" shrinkToFit="1"/>
    </xf>
    <xf numFmtId="0" fontId="6" fillId="0" borderId="1" xfId="0" applyFont="1" applyFill="1" applyBorder="1" applyAlignment="1">
      <alignment horizontal="center" vertical="center" wrapText="1"/>
    </xf>
    <xf numFmtId="0" fontId="6" fillId="0" borderId="1" xfId="0" applyFont="1" applyFill="1" applyBorder="1" applyAlignment="1">
      <alignment horizontal="right" vertical="top" wrapText="1" indent="1"/>
    </xf>
    <xf numFmtId="0" fontId="6" fillId="0" borderId="1" xfId="0" applyFont="1" applyFill="1" applyBorder="1" applyAlignment="1">
      <alignment horizontal="right" vertical="top" wrapText="1" indent="2"/>
    </xf>
    <xf numFmtId="0" fontId="6" fillId="0" borderId="1" xfId="0" applyFont="1" applyFill="1" applyBorder="1" applyAlignment="1">
      <alignment horizontal="center" vertical="top" wrapText="1"/>
    </xf>
    <xf numFmtId="0" fontId="7" fillId="0" borderId="3" xfId="0" applyFont="1" applyFill="1" applyBorder="1" applyAlignment="1">
      <alignment horizontal="left" vertical="center" wrapText="1"/>
    </xf>
    <xf numFmtId="164" fontId="7" fillId="0" borderId="1" xfId="0" applyNumberFormat="1" applyFont="1" applyFill="1" applyBorder="1" applyAlignment="1">
      <alignment horizontal="left" vertical="center" wrapText="1"/>
    </xf>
    <xf numFmtId="164" fontId="0" fillId="0" borderId="0" xfId="0" applyNumberFormat="1" applyFill="1" applyBorder="1" applyAlignment="1">
      <alignment horizontal="left" vertical="top"/>
    </xf>
    <xf numFmtId="164" fontId="5" fillId="0" borderId="1" xfId="0" applyNumberFormat="1" applyFont="1" applyFill="1" applyBorder="1" applyAlignment="1">
      <alignment horizontal="left" vertical="center" shrinkToFit="1"/>
    </xf>
    <xf numFmtId="0" fontId="0" fillId="0" borderId="0" xfId="0" applyFill="1" applyBorder="1" applyAlignment="1">
      <alignment horizontal="center" vertical="center" wrapText="1"/>
    </xf>
    <xf numFmtId="0" fontId="6" fillId="0" borderId="0" xfId="0" applyFont="1" applyFill="1" applyBorder="1" applyAlignment="1">
      <alignment horizontal="center" vertical="center" wrapText="1"/>
    </xf>
    <xf numFmtId="164" fontId="6" fillId="0" borderId="1" xfId="0" applyNumberFormat="1" applyFont="1" applyFill="1" applyBorder="1" applyAlignment="1">
      <alignment horizontal="left" vertical="center" wrapText="1"/>
    </xf>
    <xf numFmtId="0" fontId="0" fillId="0" borderId="2" xfId="0" applyFill="1" applyBorder="1" applyAlignment="1">
      <alignment horizontal="left" vertical="center" wrapText="1"/>
    </xf>
    <xf numFmtId="0" fontId="4" fillId="0" borderId="1" xfId="0" applyFont="1" applyFill="1" applyBorder="1" applyAlignment="1">
      <alignment horizontal="center" vertical="center" wrapText="1"/>
    </xf>
    <xf numFmtId="164" fontId="4" fillId="0" borderId="1" xfId="0"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8" fillId="0"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73"/>
  <sheetViews>
    <sheetView tabSelected="1" topLeftCell="D60" zoomScale="115" zoomScaleNormal="115" workbookViewId="0">
      <selection activeCell="G11" sqref="G11"/>
    </sheetView>
  </sheetViews>
  <sheetFormatPr defaultRowHeight="13.2" x14ac:dyDescent="0.25"/>
  <cols>
    <col min="1" max="1" width="5.77734375" customWidth="1"/>
    <col min="2" max="2" width="12.77734375" customWidth="1"/>
    <col min="3" max="3" width="63.44140625" customWidth="1"/>
    <col min="4" max="4" width="41.33203125" customWidth="1"/>
    <col min="5" max="5" width="37.109375" customWidth="1"/>
    <col min="6" max="6" width="18.77734375" style="19" customWidth="1"/>
    <col min="7" max="7" width="17.33203125" customWidth="1"/>
    <col min="8" max="8" width="17.6640625" style="19" customWidth="1"/>
    <col min="9" max="9" width="28.77734375" customWidth="1"/>
    <col min="10" max="10" width="18" customWidth="1"/>
  </cols>
  <sheetData>
    <row r="1" spans="1:10" ht="43.2" customHeight="1" x14ac:dyDescent="0.25">
      <c r="A1" s="22" t="s">
        <v>0</v>
      </c>
      <c r="B1" s="21"/>
      <c r="C1" s="21"/>
      <c r="D1" s="21"/>
      <c r="E1" s="21"/>
      <c r="F1" s="21"/>
      <c r="G1" s="21"/>
      <c r="H1" s="21"/>
      <c r="I1" s="21"/>
      <c r="J1" s="21"/>
    </row>
    <row r="2" spans="1:10" x14ac:dyDescent="0.25">
      <c r="A2" s="25" t="s">
        <v>1</v>
      </c>
      <c r="B2" s="25" t="s">
        <v>2</v>
      </c>
      <c r="C2" s="25" t="s">
        <v>3</v>
      </c>
      <c r="D2" s="25" t="s">
        <v>4</v>
      </c>
      <c r="E2" s="25" t="s">
        <v>5</v>
      </c>
      <c r="F2" s="26" t="s">
        <v>6</v>
      </c>
      <c r="G2" s="25" t="s">
        <v>7</v>
      </c>
      <c r="H2" s="26" t="s">
        <v>8</v>
      </c>
      <c r="I2" s="27" t="s">
        <v>9</v>
      </c>
      <c r="J2" s="28" t="s">
        <v>4019</v>
      </c>
    </row>
    <row r="3" spans="1:10" ht="39.6" x14ac:dyDescent="0.25">
      <c r="A3" s="1">
        <v>1</v>
      </c>
      <c r="B3" s="2" t="s">
        <v>10</v>
      </c>
      <c r="C3" s="2" t="s">
        <v>11</v>
      </c>
      <c r="D3" s="2" t="s">
        <v>12</v>
      </c>
      <c r="E3" s="2" t="s">
        <v>13</v>
      </c>
      <c r="F3" s="18">
        <v>45278</v>
      </c>
      <c r="G3" s="5" t="s">
        <v>14</v>
      </c>
      <c r="H3" s="18">
        <v>45293</v>
      </c>
      <c r="I3" s="17"/>
      <c r="J3" s="24">
        <f>H3-F3</f>
        <v>15</v>
      </c>
    </row>
    <row r="4" spans="1:10" ht="26.4" x14ac:dyDescent="0.25">
      <c r="A4" s="1">
        <v>2</v>
      </c>
      <c r="B4" s="2" t="s">
        <v>15</v>
      </c>
      <c r="C4" s="2" t="s">
        <v>16</v>
      </c>
      <c r="D4" s="2" t="s">
        <v>17</v>
      </c>
      <c r="E4" s="2" t="s">
        <v>18</v>
      </c>
      <c r="F4" s="18">
        <v>45280</v>
      </c>
      <c r="G4" s="5" t="s">
        <v>14</v>
      </c>
      <c r="H4" s="23">
        <v>45293</v>
      </c>
      <c r="I4" s="17"/>
      <c r="J4" s="24">
        <f t="shared" ref="J4:J67" si="0">H4-F4</f>
        <v>13</v>
      </c>
    </row>
    <row r="5" spans="1:10" x14ac:dyDescent="0.25">
      <c r="A5" s="4">
        <v>3</v>
      </c>
      <c r="B5" s="2" t="s">
        <v>19</v>
      </c>
      <c r="C5" s="5" t="s">
        <v>20</v>
      </c>
      <c r="D5" s="5" t="s">
        <v>21</v>
      </c>
      <c r="E5" s="5" t="s">
        <v>22</v>
      </c>
      <c r="F5" s="18">
        <v>45287</v>
      </c>
      <c r="G5" s="5" t="s">
        <v>14</v>
      </c>
      <c r="H5" s="18">
        <v>45293</v>
      </c>
      <c r="I5" s="17"/>
      <c r="J5" s="24">
        <f t="shared" si="0"/>
        <v>6</v>
      </c>
    </row>
    <row r="6" spans="1:10" x14ac:dyDescent="0.25">
      <c r="A6" s="4">
        <v>4</v>
      </c>
      <c r="B6" s="2" t="s">
        <v>23</v>
      </c>
      <c r="C6" s="5" t="s">
        <v>24</v>
      </c>
      <c r="D6" s="2" t="s">
        <v>25</v>
      </c>
      <c r="E6" s="5" t="s">
        <v>26</v>
      </c>
      <c r="F6" s="18" t="s">
        <v>4021</v>
      </c>
      <c r="G6" s="5" t="s">
        <v>14</v>
      </c>
      <c r="H6" s="18">
        <v>45293</v>
      </c>
      <c r="I6" s="17"/>
      <c r="J6" s="24">
        <f t="shared" si="0"/>
        <v>14</v>
      </c>
    </row>
    <row r="7" spans="1:10" x14ac:dyDescent="0.25">
      <c r="A7" s="4">
        <v>5</v>
      </c>
      <c r="B7" s="2" t="s">
        <v>27</v>
      </c>
      <c r="C7" s="5" t="s">
        <v>28</v>
      </c>
      <c r="D7" s="5" t="s">
        <v>29</v>
      </c>
      <c r="E7" s="5" t="s">
        <v>30</v>
      </c>
      <c r="F7" s="18">
        <v>45257</v>
      </c>
      <c r="G7" s="5" t="s">
        <v>14</v>
      </c>
      <c r="H7" s="18">
        <v>45293</v>
      </c>
      <c r="I7" s="17"/>
      <c r="J7" s="24">
        <f t="shared" si="0"/>
        <v>36</v>
      </c>
    </row>
    <row r="8" spans="1:10" ht="26.4" x14ac:dyDescent="0.25">
      <c r="A8" s="1">
        <v>6</v>
      </c>
      <c r="B8" s="2" t="s">
        <v>31</v>
      </c>
      <c r="C8" s="2" t="s">
        <v>32</v>
      </c>
      <c r="D8" s="2" t="s">
        <v>33</v>
      </c>
      <c r="E8" s="2" t="s">
        <v>34</v>
      </c>
      <c r="F8" s="18" t="s">
        <v>4022</v>
      </c>
      <c r="G8" s="5" t="s">
        <v>14</v>
      </c>
      <c r="H8" s="18">
        <v>45293</v>
      </c>
      <c r="I8" s="17"/>
      <c r="J8" s="24">
        <f t="shared" si="0"/>
        <v>18</v>
      </c>
    </row>
    <row r="9" spans="1:10" x14ac:dyDescent="0.25">
      <c r="A9" s="4">
        <v>7</v>
      </c>
      <c r="B9" s="2" t="s">
        <v>35</v>
      </c>
      <c r="C9" s="5" t="s">
        <v>36</v>
      </c>
      <c r="D9" s="5" t="s">
        <v>37</v>
      </c>
      <c r="E9" s="5" t="s">
        <v>38</v>
      </c>
      <c r="F9" s="18" t="s">
        <v>4023</v>
      </c>
      <c r="G9" s="5" t="s">
        <v>39</v>
      </c>
      <c r="H9" s="18">
        <v>45293</v>
      </c>
      <c r="I9" s="17"/>
      <c r="J9" s="24">
        <f t="shared" si="0"/>
        <v>0</v>
      </c>
    </row>
    <row r="10" spans="1:10" ht="26.4" x14ac:dyDescent="0.25">
      <c r="A10" s="4">
        <v>8</v>
      </c>
      <c r="B10" s="2" t="s">
        <v>40</v>
      </c>
      <c r="C10" s="5" t="s">
        <v>41</v>
      </c>
      <c r="D10" s="2" t="s">
        <v>42</v>
      </c>
      <c r="E10" s="5" t="s">
        <v>43</v>
      </c>
      <c r="F10" s="18">
        <v>45174</v>
      </c>
      <c r="G10" s="5" t="s">
        <v>14</v>
      </c>
      <c r="H10" s="18">
        <v>45294</v>
      </c>
      <c r="I10" s="17"/>
      <c r="J10" s="24">
        <f t="shared" si="0"/>
        <v>120</v>
      </c>
    </row>
    <row r="11" spans="1:10" x14ac:dyDescent="0.25">
      <c r="A11" s="4">
        <v>9</v>
      </c>
      <c r="B11" s="5" t="s">
        <v>44</v>
      </c>
      <c r="C11" s="5" t="s">
        <v>45</v>
      </c>
      <c r="D11" s="5" t="s">
        <v>46</v>
      </c>
      <c r="E11" s="5" t="s">
        <v>47</v>
      </c>
      <c r="F11" s="18" t="s">
        <v>4024</v>
      </c>
      <c r="G11" s="5" t="s">
        <v>39</v>
      </c>
      <c r="H11" s="18">
        <v>45294</v>
      </c>
      <c r="I11" s="17"/>
      <c r="J11" s="24">
        <f t="shared" si="0"/>
        <v>0</v>
      </c>
    </row>
    <row r="12" spans="1:10" ht="26.4" x14ac:dyDescent="0.25">
      <c r="A12" s="4">
        <v>10</v>
      </c>
      <c r="B12" s="3" t="s">
        <v>48</v>
      </c>
      <c r="C12" s="5" t="s">
        <v>49</v>
      </c>
      <c r="D12" s="2" t="s">
        <v>50</v>
      </c>
      <c r="E12" s="5" t="s">
        <v>51</v>
      </c>
      <c r="F12" s="18">
        <v>45254</v>
      </c>
      <c r="G12" s="5" t="s">
        <v>14</v>
      </c>
      <c r="H12" s="18">
        <v>45294</v>
      </c>
      <c r="I12" s="17"/>
      <c r="J12" s="24">
        <f t="shared" si="0"/>
        <v>40</v>
      </c>
    </row>
    <row r="13" spans="1:10" ht="26.4" x14ac:dyDescent="0.25">
      <c r="A13" s="4">
        <v>11</v>
      </c>
      <c r="B13" s="2" t="s">
        <v>52</v>
      </c>
      <c r="C13" s="5" t="s">
        <v>53</v>
      </c>
      <c r="D13" s="5" t="s">
        <v>54</v>
      </c>
      <c r="E13" s="5" t="s">
        <v>45</v>
      </c>
      <c r="F13" s="18" t="s">
        <v>4024</v>
      </c>
      <c r="G13" s="5" t="s">
        <v>14</v>
      </c>
      <c r="H13" s="18">
        <v>45294</v>
      </c>
      <c r="I13" s="17"/>
      <c r="J13" s="24">
        <f t="shared" si="0"/>
        <v>0</v>
      </c>
    </row>
    <row r="14" spans="1:10" ht="26.4" x14ac:dyDescent="0.25">
      <c r="A14" s="4">
        <v>12</v>
      </c>
      <c r="B14" s="2" t="s">
        <v>55</v>
      </c>
      <c r="C14" s="5" t="s">
        <v>56</v>
      </c>
      <c r="D14" s="2" t="s">
        <v>57</v>
      </c>
      <c r="E14" s="5" t="s">
        <v>45</v>
      </c>
      <c r="F14" s="18" t="s">
        <v>4025</v>
      </c>
      <c r="G14" s="5" t="s">
        <v>14</v>
      </c>
      <c r="H14" s="18">
        <v>45294</v>
      </c>
      <c r="I14" s="17"/>
      <c r="J14" s="24">
        <f t="shared" si="0"/>
        <v>3</v>
      </c>
    </row>
    <row r="15" spans="1:10" ht="39.6" x14ac:dyDescent="0.25">
      <c r="A15" s="4">
        <v>13</v>
      </c>
      <c r="B15" s="2" t="s">
        <v>58</v>
      </c>
      <c r="C15" s="2" t="s">
        <v>59</v>
      </c>
      <c r="D15" s="5" t="s">
        <v>60</v>
      </c>
      <c r="E15" s="5" t="s">
        <v>61</v>
      </c>
      <c r="F15" s="18" t="s">
        <v>4026</v>
      </c>
      <c r="G15" s="5" t="s">
        <v>14</v>
      </c>
      <c r="H15" s="18">
        <v>45294</v>
      </c>
      <c r="I15" s="17"/>
      <c r="J15" s="24">
        <f t="shared" si="0"/>
        <v>28</v>
      </c>
    </row>
    <row r="16" spans="1:10" ht="26.4" x14ac:dyDescent="0.25">
      <c r="A16" s="4">
        <v>14</v>
      </c>
      <c r="B16" s="2" t="s">
        <v>62</v>
      </c>
      <c r="C16" s="5" t="s">
        <v>63</v>
      </c>
      <c r="D16" s="2" t="s">
        <v>64</v>
      </c>
      <c r="E16" s="5" t="s">
        <v>65</v>
      </c>
      <c r="F16" s="18" t="s">
        <v>4027</v>
      </c>
      <c r="G16" s="5" t="s">
        <v>14</v>
      </c>
      <c r="H16" s="18">
        <v>45294</v>
      </c>
      <c r="I16" s="17"/>
      <c r="J16" s="24">
        <f t="shared" si="0"/>
        <v>5</v>
      </c>
    </row>
    <row r="17" spans="1:10" ht="26.4" x14ac:dyDescent="0.25">
      <c r="A17" s="4">
        <v>15</v>
      </c>
      <c r="B17" s="2" t="s">
        <v>66</v>
      </c>
      <c r="C17" s="5" t="s">
        <v>63</v>
      </c>
      <c r="D17" s="2" t="s">
        <v>64</v>
      </c>
      <c r="E17" s="5" t="s">
        <v>67</v>
      </c>
      <c r="F17" s="18" t="s">
        <v>4027</v>
      </c>
      <c r="G17" s="5" t="s">
        <v>14</v>
      </c>
      <c r="H17" s="18">
        <v>45294</v>
      </c>
      <c r="I17" s="17"/>
      <c r="J17" s="24">
        <f t="shared" si="0"/>
        <v>5</v>
      </c>
    </row>
    <row r="18" spans="1:10" ht="26.4" x14ac:dyDescent="0.25">
      <c r="A18" s="4">
        <v>16</v>
      </c>
      <c r="B18" s="2" t="s">
        <v>68</v>
      </c>
      <c r="C18" s="5" t="s">
        <v>69</v>
      </c>
      <c r="D18" s="2" t="s">
        <v>70</v>
      </c>
      <c r="E18" s="5" t="s">
        <v>71</v>
      </c>
      <c r="F18" s="18">
        <v>45243</v>
      </c>
      <c r="G18" s="5" t="s">
        <v>14</v>
      </c>
      <c r="H18" s="18">
        <v>45294</v>
      </c>
      <c r="I18" s="17"/>
      <c r="J18" s="24">
        <f t="shared" si="0"/>
        <v>51</v>
      </c>
    </row>
    <row r="19" spans="1:10" ht="26.4" x14ac:dyDescent="0.25">
      <c r="A19" s="1">
        <v>17</v>
      </c>
      <c r="B19" s="2" t="s">
        <v>72</v>
      </c>
      <c r="C19" s="2" t="s">
        <v>73</v>
      </c>
      <c r="D19" s="2" t="s">
        <v>74</v>
      </c>
      <c r="E19" s="2" t="s">
        <v>75</v>
      </c>
      <c r="F19" s="18" t="s">
        <v>4028</v>
      </c>
      <c r="G19" s="5" t="s">
        <v>14</v>
      </c>
      <c r="H19" s="18">
        <v>45294</v>
      </c>
      <c r="I19" s="17"/>
      <c r="J19" s="24">
        <f t="shared" si="0"/>
        <v>29</v>
      </c>
    </row>
    <row r="20" spans="1:10" x14ac:dyDescent="0.25">
      <c r="A20" s="4">
        <v>18</v>
      </c>
      <c r="B20" s="5" t="s">
        <v>76</v>
      </c>
      <c r="C20" s="5" t="s">
        <v>45</v>
      </c>
      <c r="D20" s="5" t="s">
        <v>46</v>
      </c>
      <c r="E20" s="5" t="s">
        <v>77</v>
      </c>
      <c r="F20" s="18" t="s">
        <v>4024</v>
      </c>
      <c r="G20" s="5" t="s">
        <v>39</v>
      </c>
      <c r="H20" s="18">
        <v>45294</v>
      </c>
      <c r="I20" s="17"/>
      <c r="J20" s="24">
        <f t="shared" si="0"/>
        <v>0</v>
      </c>
    </row>
    <row r="21" spans="1:10" ht="26.4" x14ac:dyDescent="0.25">
      <c r="A21" s="4">
        <v>19</v>
      </c>
      <c r="B21" s="2" t="s">
        <v>78</v>
      </c>
      <c r="C21" s="5" t="s">
        <v>79</v>
      </c>
      <c r="D21" s="2" t="s">
        <v>80</v>
      </c>
      <c r="E21" s="5" t="s">
        <v>81</v>
      </c>
      <c r="F21" s="18" t="s">
        <v>4024</v>
      </c>
      <c r="G21" s="5" t="s">
        <v>14</v>
      </c>
      <c r="H21" s="18">
        <v>45294</v>
      </c>
      <c r="I21" s="17"/>
      <c r="J21" s="24">
        <f t="shared" si="0"/>
        <v>0</v>
      </c>
    </row>
    <row r="22" spans="1:10" ht="26.4" x14ac:dyDescent="0.25">
      <c r="A22" s="4">
        <v>20</v>
      </c>
      <c r="B22" s="3" t="s">
        <v>82</v>
      </c>
      <c r="C22" s="5" t="s">
        <v>83</v>
      </c>
      <c r="D22" s="5" t="s">
        <v>84</v>
      </c>
      <c r="E22" s="5" t="s">
        <v>85</v>
      </c>
      <c r="F22" s="18" t="s">
        <v>4029</v>
      </c>
      <c r="G22" s="5" t="s">
        <v>39</v>
      </c>
      <c r="H22" s="18">
        <v>45295</v>
      </c>
      <c r="I22" s="17"/>
      <c r="J22" s="24">
        <f t="shared" si="0"/>
        <v>0</v>
      </c>
    </row>
    <row r="23" spans="1:10" ht="26.4" x14ac:dyDescent="0.25">
      <c r="A23" s="1">
        <v>21</v>
      </c>
      <c r="B23" s="2" t="s">
        <v>86</v>
      </c>
      <c r="C23" s="2" t="s">
        <v>87</v>
      </c>
      <c r="D23" s="2" t="s">
        <v>88</v>
      </c>
      <c r="E23" s="2" t="s">
        <v>89</v>
      </c>
      <c r="F23" s="18" t="s">
        <v>4020</v>
      </c>
      <c r="G23" s="5" t="s">
        <v>14</v>
      </c>
      <c r="H23" s="18">
        <v>45295</v>
      </c>
      <c r="I23" s="17"/>
      <c r="J23" s="24">
        <f t="shared" si="0"/>
        <v>15</v>
      </c>
    </row>
    <row r="24" spans="1:10" ht="26.4" x14ac:dyDescent="0.25">
      <c r="A24" s="4">
        <v>22</v>
      </c>
      <c r="B24" s="2" t="s">
        <v>90</v>
      </c>
      <c r="C24" s="5" t="s">
        <v>91</v>
      </c>
      <c r="D24" s="2" t="s">
        <v>92</v>
      </c>
      <c r="E24" s="5" t="s">
        <v>93</v>
      </c>
      <c r="F24" s="18" t="s">
        <v>4023</v>
      </c>
      <c r="G24" s="5" t="s">
        <v>14</v>
      </c>
      <c r="H24" s="18">
        <v>45295</v>
      </c>
      <c r="I24" s="17"/>
      <c r="J24" s="24">
        <f t="shared" si="0"/>
        <v>2</v>
      </c>
    </row>
    <row r="25" spans="1:10" ht="26.4" x14ac:dyDescent="0.25">
      <c r="A25" s="4">
        <v>23</v>
      </c>
      <c r="B25" s="2" t="s">
        <v>94</v>
      </c>
      <c r="C25" s="5" t="s">
        <v>95</v>
      </c>
      <c r="D25" s="5" t="s">
        <v>96</v>
      </c>
      <c r="E25" s="5" t="s">
        <v>97</v>
      </c>
      <c r="F25" s="18" t="s">
        <v>4029</v>
      </c>
      <c r="G25" s="5" t="s">
        <v>39</v>
      </c>
      <c r="H25" s="18">
        <v>45295</v>
      </c>
      <c r="I25" s="17"/>
      <c r="J25" s="24">
        <f t="shared" si="0"/>
        <v>0</v>
      </c>
    </row>
    <row r="26" spans="1:10" ht="52.8" x14ac:dyDescent="0.25">
      <c r="A26" s="4">
        <v>24</v>
      </c>
      <c r="B26" s="6" t="s">
        <v>98</v>
      </c>
      <c r="C26" s="2" t="s">
        <v>99</v>
      </c>
      <c r="D26" s="2" t="s">
        <v>100</v>
      </c>
      <c r="E26" s="5" t="s">
        <v>101</v>
      </c>
      <c r="F26" s="18" t="s">
        <v>4029</v>
      </c>
      <c r="G26" s="5" t="s">
        <v>39</v>
      </c>
      <c r="H26" s="18">
        <v>45295</v>
      </c>
      <c r="I26" s="17"/>
      <c r="J26" s="24">
        <f t="shared" si="0"/>
        <v>0</v>
      </c>
    </row>
    <row r="27" spans="1:10" ht="26.4" x14ac:dyDescent="0.25">
      <c r="A27" s="4">
        <v>25</v>
      </c>
      <c r="B27" s="3" t="s">
        <v>102</v>
      </c>
      <c r="C27" s="5" t="s">
        <v>103</v>
      </c>
      <c r="D27" s="5" t="s">
        <v>104</v>
      </c>
      <c r="E27" s="5" t="s">
        <v>105</v>
      </c>
      <c r="F27" s="18" t="s">
        <v>4029</v>
      </c>
      <c r="G27" s="5" t="s">
        <v>39</v>
      </c>
      <c r="H27" s="18">
        <v>45295</v>
      </c>
      <c r="I27" s="17"/>
      <c r="J27" s="24">
        <f t="shared" si="0"/>
        <v>0</v>
      </c>
    </row>
    <row r="28" spans="1:10" ht="26.4" x14ac:dyDescent="0.25">
      <c r="A28" s="1">
        <v>26</v>
      </c>
      <c r="B28" s="3" t="s">
        <v>106</v>
      </c>
      <c r="C28" s="2" t="s">
        <v>107</v>
      </c>
      <c r="D28" s="2" t="s">
        <v>108</v>
      </c>
      <c r="E28" s="2" t="s">
        <v>109</v>
      </c>
      <c r="F28" s="18" t="s">
        <v>4024</v>
      </c>
      <c r="G28" s="5" t="s">
        <v>14</v>
      </c>
      <c r="H28" s="18">
        <v>45295</v>
      </c>
      <c r="I28" s="17"/>
      <c r="J28" s="24">
        <f t="shared" si="0"/>
        <v>1</v>
      </c>
    </row>
    <row r="29" spans="1:10" x14ac:dyDescent="0.25">
      <c r="A29" s="4">
        <v>27</v>
      </c>
      <c r="B29" s="5" t="s">
        <v>110</v>
      </c>
      <c r="C29" s="5" t="s">
        <v>45</v>
      </c>
      <c r="D29" s="5" t="s">
        <v>46</v>
      </c>
      <c r="E29" s="5" t="s">
        <v>111</v>
      </c>
      <c r="F29" s="18" t="s">
        <v>4029</v>
      </c>
      <c r="G29" s="5" t="s">
        <v>39</v>
      </c>
      <c r="H29" s="18">
        <v>45295</v>
      </c>
      <c r="I29" s="17"/>
      <c r="J29" s="24">
        <f t="shared" si="0"/>
        <v>0</v>
      </c>
    </row>
    <row r="30" spans="1:10" ht="66" x14ac:dyDescent="0.25">
      <c r="A30" s="4">
        <v>28</v>
      </c>
      <c r="B30" s="6" t="s">
        <v>112</v>
      </c>
      <c r="C30" s="2" t="s">
        <v>113</v>
      </c>
      <c r="D30" s="5" t="s">
        <v>114</v>
      </c>
      <c r="E30" s="5" t="s">
        <v>115</v>
      </c>
      <c r="F30" s="18" t="s">
        <v>4030</v>
      </c>
      <c r="G30" s="5" t="s">
        <v>39</v>
      </c>
      <c r="H30" s="18">
        <v>45296</v>
      </c>
      <c r="I30" s="17"/>
      <c r="J30" s="24">
        <f t="shared" si="0"/>
        <v>0</v>
      </c>
    </row>
    <row r="31" spans="1:10" ht="39.6" x14ac:dyDescent="0.25">
      <c r="A31" s="1">
        <v>29</v>
      </c>
      <c r="B31" s="3" t="s">
        <v>116</v>
      </c>
      <c r="C31" s="2" t="s">
        <v>117</v>
      </c>
      <c r="D31" s="2" t="s">
        <v>118</v>
      </c>
      <c r="E31" s="2" t="s">
        <v>119</v>
      </c>
      <c r="F31" s="18" t="s">
        <v>4030</v>
      </c>
      <c r="G31" s="5" t="s">
        <v>39</v>
      </c>
      <c r="H31" s="18">
        <v>45296</v>
      </c>
      <c r="I31" s="17"/>
      <c r="J31" s="24">
        <f t="shared" si="0"/>
        <v>0</v>
      </c>
    </row>
    <row r="32" spans="1:10" ht="26.4" x14ac:dyDescent="0.25">
      <c r="A32" s="4">
        <v>30</v>
      </c>
      <c r="B32" s="3" t="s">
        <v>120</v>
      </c>
      <c r="C32" s="5" t="s">
        <v>121</v>
      </c>
      <c r="D32" s="5" t="s">
        <v>122</v>
      </c>
      <c r="E32" s="5" t="s">
        <v>123</v>
      </c>
      <c r="F32" s="18" t="s">
        <v>4030</v>
      </c>
      <c r="G32" s="5" t="s">
        <v>39</v>
      </c>
      <c r="H32" s="18">
        <v>45296</v>
      </c>
      <c r="I32" s="17"/>
      <c r="J32" s="24">
        <f t="shared" si="0"/>
        <v>0</v>
      </c>
    </row>
    <row r="33" spans="1:10" ht="26.4" x14ac:dyDescent="0.25">
      <c r="A33" s="4">
        <v>31</v>
      </c>
      <c r="B33" s="3" t="s">
        <v>124</v>
      </c>
      <c r="C33" s="5" t="s">
        <v>125</v>
      </c>
      <c r="D33" s="5" t="s">
        <v>104</v>
      </c>
      <c r="E33" s="5" t="s">
        <v>126</v>
      </c>
      <c r="F33" s="18" t="s">
        <v>4030</v>
      </c>
      <c r="G33" s="5" t="s">
        <v>39</v>
      </c>
      <c r="H33" s="18">
        <v>45296</v>
      </c>
      <c r="I33" s="17"/>
      <c r="J33" s="24">
        <f t="shared" si="0"/>
        <v>0</v>
      </c>
    </row>
    <row r="34" spans="1:10" ht="26.4" x14ac:dyDescent="0.25">
      <c r="A34" s="4">
        <v>32</v>
      </c>
      <c r="B34" s="3" t="s">
        <v>127</v>
      </c>
      <c r="C34" s="5" t="s">
        <v>128</v>
      </c>
      <c r="D34" s="2" t="s">
        <v>129</v>
      </c>
      <c r="E34" s="2" t="s">
        <v>130</v>
      </c>
      <c r="F34" s="18" t="s">
        <v>4029</v>
      </c>
      <c r="G34" s="5" t="s">
        <v>14</v>
      </c>
      <c r="H34" s="18">
        <v>45296</v>
      </c>
      <c r="I34" s="17"/>
      <c r="J34" s="24">
        <f t="shared" si="0"/>
        <v>1</v>
      </c>
    </row>
    <row r="35" spans="1:10" ht="26.4" x14ac:dyDescent="0.25">
      <c r="A35" s="4">
        <v>33</v>
      </c>
      <c r="B35" s="2" t="s">
        <v>131</v>
      </c>
      <c r="C35" s="5" t="s">
        <v>69</v>
      </c>
      <c r="D35" s="2" t="s">
        <v>132</v>
      </c>
      <c r="E35" s="5" t="s">
        <v>133</v>
      </c>
      <c r="F35" s="18" t="s">
        <v>4031</v>
      </c>
      <c r="G35" s="5" t="s">
        <v>14</v>
      </c>
      <c r="H35" s="18">
        <v>45296</v>
      </c>
      <c r="I35" s="17"/>
      <c r="J35" s="24">
        <f t="shared" si="0"/>
        <v>28</v>
      </c>
    </row>
    <row r="36" spans="1:10" ht="26.4" x14ac:dyDescent="0.25">
      <c r="A36" s="1">
        <v>34</v>
      </c>
      <c r="B36" s="2" t="s">
        <v>134</v>
      </c>
      <c r="C36" s="2" t="s">
        <v>135</v>
      </c>
      <c r="D36" s="2" t="s">
        <v>136</v>
      </c>
      <c r="E36" s="2" t="s">
        <v>137</v>
      </c>
      <c r="F36" s="18" t="s">
        <v>4029</v>
      </c>
      <c r="G36" s="5" t="s">
        <v>14</v>
      </c>
      <c r="H36" s="18">
        <v>45296</v>
      </c>
      <c r="I36" s="17"/>
      <c r="J36" s="24">
        <f t="shared" si="0"/>
        <v>1</v>
      </c>
    </row>
    <row r="37" spans="1:10" ht="26.4" x14ac:dyDescent="0.25">
      <c r="A37" s="4">
        <v>35</v>
      </c>
      <c r="B37" s="3" t="s">
        <v>138</v>
      </c>
      <c r="C37" s="5" t="s">
        <v>139</v>
      </c>
      <c r="D37" s="2" t="s">
        <v>140</v>
      </c>
      <c r="E37" s="5" t="s">
        <v>141</v>
      </c>
      <c r="F37" s="18" t="s">
        <v>4024</v>
      </c>
      <c r="G37" s="5" t="s">
        <v>14</v>
      </c>
      <c r="H37" s="18">
        <v>45296</v>
      </c>
      <c r="I37" s="17"/>
      <c r="J37" s="24">
        <f t="shared" si="0"/>
        <v>2</v>
      </c>
    </row>
    <row r="38" spans="1:10" ht="26.4" x14ac:dyDescent="0.25">
      <c r="A38" s="4">
        <v>36</v>
      </c>
      <c r="B38" s="2" t="s">
        <v>142</v>
      </c>
      <c r="C38" s="5" t="s">
        <v>143</v>
      </c>
      <c r="D38" s="5" t="s">
        <v>144</v>
      </c>
      <c r="E38" s="5" t="s">
        <v>145</v>
      </c>
      <c r="F38" s="18" t="s">
        <v>4032</v>
      </c>
      <c r="G38" s="5" t="s">
        <v>14</v>
      </c>
      <c r="H38" s="18">
        <v>45296</v>
      </c>
      <c r="I38" s="17"/>
      <c r="J38" s="24">
        <f t="shared" si="0"/>
        <v>14</v>
      </c>
    </row>
    <row r="39" spans="1:10" x14ac:dyDescent="0.25">
      <c r="A39" s="4">
        <v>37</v>
      </c>
      <c r="B39" s="5" t="s">
        <v>146</v>
      </c>
      <c r="C39" s="5" t="s">
        <v>45</v>
      </c>
      <c r="D39" s="5" t="s">
        <v>46</v>
      </c>
      <c r="E39" s="5" t="s">
        <v>147</v>
      </c>
      <c r="F39" s="18" t="s">
        <v>4030</v>
      </c>
      <c r="G39" s="5" t="s">
        <v>39</v>
      </c>
      <c r="H39" s="18">
        <v>45296</v>
      </c>
      <c r="I39" s="17"/>
      <c r="J39" s="24">
        <f t="shared" si="0"/>
        <v>0</v>
      </c>
    </row>
    <row r="40" spans="1:10" ht="39.6" x14ac:dyDescent="0.25">
      <c r="A40" s="1">
        <v>38</v>
      </c>
      <c r="B40" s="3" t="s">
        <v>148</v>
      </c>
      <c r="C40" s="2" t="s">
        <v>149</v>
      </c>
      <c r="D40" s="2" t="s">
        <v>150</v>
      </c>
      <c r="E40" s="2" t="s">
        <v>151</v>
      </c>
      <c r="F40" s="18" t="s">
        <v>4033</v>
      </c>
      <c r="G40" s="5" t="s">
        <v>39</v>
      </c>
      <c r="H40" s="18">
        <v>45299</v>
      </c>
      <c r="I40" s="17"/>
      <c r="J40" s="24">
        <f t="shared" si="0"/>
        <v>0</v>
      </c>
    </row>
    <row r="41" spans="1:10" ht="52.8" x14ac:dyDescent="0.25">
      <c r="A41" s="4">
        <v>39</v>
      </c>
      <c r="B41" s="6" t="s">
        <v>152</v>
      </c>
      <c r="C41" s="2" t="s">
        <v>153</v>
      </c>
      <c r="D41" s="5" t="s">
        <v>114</v>
      </c>
      <c r="E41" s="5" t="s">
        <v>154</v>
      </c>
      <c r="F41" s="18" t="s">
        <v>4033</v>
      </c>
      <c r="G41" s="5" t="s">
        <v>39</v>
      </c>
      <c r="H41" s="18">
        <v>45299</v>
      </c>
      <c r="I41" s="17"/>
      <c r="J41" s="24">
        <f t="shared" si="0"/>
        <v>0</v>
      </c>
    </row>
    <row r="42" spans="1:10" ht="26.4" x14ac:dyDescent="0.25">
      <c r="A42" s="4">
        <v>40</v>
      </c>
      <c r="B42" s="2" t="s">
        <v>155</v>
      </c>
      <c r="C42" s="5" t="s">
        <v>156</v>
      </c>
      <c r="D42" s="5" t="s">
        <v>157</v>
      </c>
      <c r="E42" s="5" t="s">
        <v>45</v>
      </c>
      <c r="F42" s="18" t="s">
        <v>4029</v>
      </c>
      <c r="G42" s="5" t="s">
        <v>14</v>
      </c>
      <c r="H42" s="18">
        <v>45299</v>
      </c>
      <c r="I42" s="17"/>
      <c r="J42" s="24">
        <f t="shared" si="0"/>
        <v>4</v>
      </c>
    </row>
    <row r="43" spans="1:10" ht="39.6" x14ac:dyDescent="0.25">
      <c r="A43" s="1">
        <v>41</v>
      </c>
      <c r="B43" s="3" t="s">
        <v>158</v>
      </c>
      <c r="C43" s="2" t="s">
        <v>159</v>
      </c>
      <c r="D43" s="2" t="s">
        <v>150</v>
      </c>
      <c r="E43" s="2" t="s">
        <v>160</v>
      </c>
      <c r="F43" s="18" t="s">
        <v>4033</v>
      </c>
      <c r="G43" s="5" t="s">
        <v>39</v>
      </c>
      <c r="H43" s="18">
        <v>45299</v>
      </c>
      <c r="I43" s="17"/>
      <c r="J43" s="24">
        <f t="shared" si="0"/>
        <v>0</v>
      </c>
    </row>
    <row r="44" spans="1:10" ht="26.4" x14ac:dyDescent="0.25">
      <c r="A44" s="4">
        <v>42</v>
      </c>
      <c r="B44" s="2" t="s">
        <v>161</v>
      </c>
      <c r="C44" s="5" t="s">
        <v>162</v>
      </c>
      <c r="D44" s="2" t="s">
        <v>163</v>
      </c>
      <c r="E44" s="5" t="s">
        <v>164</v>
      </c>
      <c r="F44" s="18" t="s">
        <v>4029</v>
      </c>
      <c r="G44" s="5" t="s">
        <v>14</v>
      </c>
      <c r="H44" s="18">
        <v>45299</v>
      </c>
      <c r="I44" s="17"/>
      <c r="J44" s="24">
        <f t="shared" si="0"/>
        <v>4</v>
      </c>
    </row>
    <row r="45" spans="1:10" x14ac:dyDescent="0.25">
      <c r="A45" s="4">
        <v>43</v>
      </c>
      <c r="B45" s="5" t="s">
        <v>165</v>
      </c>
      <c r="C45" s="5" t="s">
        <v>45</v>
      </c>
      <c r="D45" s="5" t="s">
        <v>46</v>
      </c>
      <c r="E45" s="5" t="s">
        <v>166</v>
      </c>
      <c r="F45" s="18" t="s">
        <v>4033</v>
      </c>
      <c r="G45" s="5" t="s">
        <v>39</v>
      </c>
      <c r="H45" s="18">
        <v>45299</v>
      </c>
      <c r="I45" s="17"/>
      <c r="J45" s="24">
        <f t="shared" si="0"/>
        <v>0</v>
      </c>
    </row>
    <row r="46" spans="1:10" ht="39.6" x14ac:dyDescent="0.25">
      <c r="A46" s="4">
        <v>44</v>
      </c>
      <c r="B46" s="3" t="s">
        <v>167</v>
      </c>
      <c r="C46" s="2" t="s">
        <v>168</v>
      </c>
      <c r="D46" s="5" t="s">
        <v>169</v>
      </c>
      <c r="E46" s="5" t="s">
        <v>170</v>
      </c>
      <c r="F46" s="18" t="s">
        <v>4034</v>
      </c>
      <c r="G46" s="5" t="s">
        <v>39</v>
      </c>
      <c r="H46" s="18">
        <v>45300</v>
      </c>
      <c r="I46" s="17"/>
      <c r="J46" s="24">
        <f t="shared" si="0"/>
        <v>0</v>
      </c>
    </row>
    <row r="47" spans="1:10" ht="26.4" x14ac:dyDescent="0.25">
      <c r="A47" s="4">
        <v>45</v>
      </c>
      <c r="B47" s="5" t="s">
        <v>171</v>
      </c>
      <c r="C47" s="2" t="s">
        <v>172</v>
      </c>
      <c r="D47" s="5" t="s">
        <v>150</v>
      </c>
      <c r="E47" s="5" t="s">
        <v>173</v>
      </c>
      <c r="F47" s="18" t="s">
        <v>4034</v>
      </c>
      <c r="G47" s="5" t="s">
        <v>39</v>
      </c>
      <c r="H47" s="18">
        <v>45300</v>
      </c>
      <c r="I47" s="17"/>
      <c r="J47" s="24">
        <f t="shared" si="0"/>
        <v>0</v>
      </c>
    </row>
    <row r="48" spans="1:10" ht="26.4" x14ac:dyDescent="0.25">
      <c r="A48" s="1">
        <v>46</v>
      </c>
      <c r="B48" s="2" t="s">
        <v>174</v>
      </c>
      <c r="C48" s="2" t="s">
        <v>175</v>
      </c>
      <c r="D48" s="2" t="s">
        <v>150</v>
      </c>
      <c r="E48" s="2" t="s">
        <v>176</v>
      </c>
      <c r="F48" s="18" t="s">
        <v>4034</v>
      </c>
      <c r="G48" s="5" t="s">
        <v>39</v>
      </c>
      <c r="H48" s="18">
        <v>45300</v>
      </c>
      <c r="I48" s="17"/>
      <c r="J48" s="24">
        <f t="shared" si="0"/>
        <v>0</v>
      </c>
    </row>
    <row r="49" spans="1:10" ht="66" x14ac:dyDescent="0.25">
      <c r="A49" s="4">
        <v>47</v>
      </c>
      <c r="B49" s="5" t="s">
        <v>177</v>
      </c>
      <c r="C49" s="2" t="s">
        <v>178</v>
      </c>
      <c r="D49" s="5" t="s">
        <v>150</v>
      </c>
      <c r="E49" s="5" t="s">
        <v>179</v>
      </c>
      <c r="F49" s="18" t="s">
        <v>4034</v>
      </c>
      <c r="G49" s="5" t="s">
        <v>39</v>
      </c>
      <c r="H49" s="18">
        <v>45300</v>
      </c>
      <c r="I49" s="17"/>
      <c r="J49" s="24">
        <f t="shared" si="0"/>
        <v>0</v>
      </c>
    </row>
    <row r="50" spans="1:10" ht="26.4" x14ac:dyDescent="0.25">
      <c r="A50" s="4">
        <v>48</v>
      </c>
      <c r="B50" s="2" t="s">
        <v>180</v>
      </c>
      <c r="C50" s="5" t="s">
        <v>181</v>
      </c>
      <c r="D50" s="2" t="s">
        <v>70</v>
      </c>
      <c r="E50" s="5" t="s">
        <v>182</v>
      </c>
      <c r="F50" s="18" t="s">
        <v>4023</v>
      </c>
      <c r="G50" s="5" t="s">
        <v>14</v>
      </c>
      <c r="H50" s="18">
        <v>45300</v>
      </c>
      <c r="I50" s="17"/>
      <c r="J50" s="24">
        <f t="shared" si="0"/>
        <v>7</v>
      </c>
    </row>
    <row r="51" spans="1:10" ht="26.4" x14ac:dyDescent="0.25">
      <c r="A51" s="4">
        <v>49</v>
      </c>
      <c r="B51" s="2" t="s">
        <v>183</v>
      </c>
      <c r="C51" s="5" t="s">
        <v>184</v>
      </c>
      <c r="D51" s="2" t="s">
        <v>185</v>
      </c>
      <c r="E51" s="5" t="s">
        <v>186</v>
      </c>
      <c r="F51" s="18" t="s">
        <v>4035</v>
      </c>
      <c r="G51" s="5" t="s">
        <v>14</v>
      </c>
      <c r="H51" s="18">
        <v>45300</v>
      </c>
      <c r="I51" s="17"/>
      <c r="J51" s="24">
        <f t="shared" si="0"/>
        <v>22</v>
      </c>
    </row>
    <row r="52" spans="1:10" x14ac:dyDescent="0.25">
      <c r="A52" s="4">
        <v>50</v>
      </c>
      <c r="B52" s="5" t="s">
        <v>187</v>
      </c>
      <c r="C52" s="5" t="s">
        <v>45</v>
      </c>
      <c r="D52" s="5" t="s">
        <v>46</v>
      </c>
      <c r="E52" s="5" t="s">
        <v>188</v>
      </c>
      <c r="F52" s="18" t="s">
        <v>4034</v>
      </c>
      <c r="G52" s="5" t="s">
        <v>39</v>
      </c>
      <c r="H52" s="18">
        <v>45300</v>
      </c>
      <c r="I52" s="17"/>
      <c r="J52" s="24">
        <f t="shared" si="0"/>
        <v>0</v>
      </c>
    </row>
    <row r="53" spans="1:10" ht="26.4" x14ac:dyDescent="0.25">
      <c r="A53" s="4">
        <v>51</v>
      </c>
      <c r="B53" s="2" t="s">
        <v>189</v>
      </c>
      <c r="C53" s="2" t="s">
        <v>190</v>
      </c>
      <c r="D53" s="5" t="s">
        <v>150</v>
      </c>
      <c r="E53" s="5" t="s">
        <v>191</v>
      </c>
      <c r="F53" s="18" t="s">
        <v>4036</v>
      </c>
      <c r="G53" s="5" t="s">
        <v>39</v>
      </c>
      <c r="H53" s="18">
        <v>45301</v>
      </c>
      <c r="I53" s="17"/>
      <c r="J53" s="24">
        <f t="shared" si="0"/>
        <v>0</v>
      </c>
    </row>
    <row r="54" spans="1:10" ht="26.4" x14ac:dyDescent="0.25">
      <c r="A54" s="4">
        <v>52</v>
      </c>
      <c r="B54" s="3" t="s">
        <v>192</v>
      </c>
      <c r="C54" s="5" t="s">
        <v>193</v>
      </c>
      <c r="D54" s="5" t="s">
        <v>194</v>
      </c>
      <c r="E54" s="5" t="s">
        <v>195</v>
      </c>
      <c r="F54" s="18" t="s">
        <v>4036</v>
      </c>
      <c r="G54" s="5" t="s">
        <v>39</v>
      </c>
      <c r="H54" s="18">
        <v>45301</v>
      </c>
      <c r="I54" s="17"/>
      <c r="J54" s="24">
        <f t="shared" si="0"/>
        <v>0</v>
      </c>
    </row>
    <row r="55" spans="1:10" ht="26.4" x14ac:dyDescent="0.25">
      <c r="A55" s="4">
        <v>53</v>
      </c>
      <c r="B55" s="3" t="s">
        <v>196</v>
      </c>
      <c r="C55" s="5" t="s">
        <v>197</v>
      </c>
      <c r="D55" s="5" t="s">
        <v>104</v>
      </c>
      <c r="E55" s="5" t="s">
        <v>198</v>
      </c>
      <c r="F55" s="18" t="s">
        <v>4036</v>
      </c>
      <c r="G55" s="5" t="s">
        <v>39</v>
      </c>
      <c r="H55" s="18">
        <v>45301</v>
      </c>
      <c r="I55" s="17"/>
      <c r="J55" s="24">
        <f t="shared" si="0"/>
        <v>0</v>
      </c>
    </row>
    <row r="56" spans="1:10" x14ac:dyDescent="0.25">
      <c r="A56" s="4">
        <v>54</v>
      </c>
      <c r="B56" s="5" t="s">
        <v>199</v>
      </c>
      <c r="C56" s="5" t="s">
        <v>45</v>
      </c>
      <c r="D56" s="5" t="s">
        <v>46</v>
      </c>
      <c r="E56" s="5" t="s">
        <v>200</v>
      </c>
      <c r="F56" s="18" t="s">
        <v>4037</v>
      </c>
      <c r="G56" s="5" t="s">
        <v>39</v>
      </c>
      <c r="H56" s="18">
        <v>45302</v>
      </c>
      <c r="I56" s="17"/>
      <c r="J56" s="24">
        <f t="shared" si="0"/>
        <v>0</v>
      </c>
    </row>
    <row r="57" spans="1:10" ht="26.4" x14ac:dyDescent="0.25">
      <c r="A57" s="4">
        <v>55</v>
      </c>
      <c r="B57" s="3" t="s">
        <v>201</v>
      </c>
      <c r="C57" s="5" t="s">
        <v>193</v>
      </c>
      <c r="D57" s="5" t="s">
        <v>194</v>
      </c>
      <c r="E57" s="5" t="s">
        <v>202</v>
      </c>
      <c r="F57" s="18" t="s">
        <v>4037</v>
      </c>
      <c r="G57" s="5" t="s">
        <v>39</v>
      </c>
      <c r="H57" s="18">
        <v>45302</v>
      </c>
      <c r="I57" s="17"/>
      <c r="J57" s="24">
        <f t="shared" si="0"/>
        <v>0</v>
      </c>
    </row>
    <row r="58" spans="1:10" ht="26.4" x14ac:dyDescent="0.25">
      <c r="A58" s="4">
        <v>56</v>
      </c>
      <c r="B58" s="3" t="s">
        <v>203</v>
      </c>
      <c r="C58" s="5" t="s">
        <v>204</v>
      </c>
      <c r="D58" s="5" t="s">
        <v>205</v>
      </c>
      <c r="E58" s="5" t="s">
        <v>206</v>
      </c>
      <c r="F58" s="18" t="s">
        <v>4034</v>
      </c>
      <c r="G58" s="5" t="s">
        <v>14</v>
      </c>
      <c r="H58" s="18">
        <v>45302</v>
      </c>
      <c r="I58" s="17"/>
      <c r="J58" s="24">
        <f t="shared" si="0"/>
        <v>2</v>
      </c>
    </row>
    <row r="59" spans="1:10" ht="26.4" x14ac:dyDescent="0.25">
      <c r="A59" s="1">
        <v>57</v>
      </c>
      <c r="B59" s="2" t="s">
        <v>207</v>
      </c>
      <c r="C59" s="2" t="s">
        <v>208</v>
      </c>
      <c r="D59" s="2" t="s">
        <v>209</v>
      </c>
      <c r="E59" s="2" t="s">
        <v>210</v>
      </c>
      <c r="F59" s="18" t="s">
        <v>4030</v>
      </c>
      <c r="G59" s="5" t="s">
        <v>14</v>
      </c>
      <c r="H59" s="18">
        <v>45302</v>
      </c>
      <c r="I59" s="17"/>
      <c r="J59" s="24">
        <f t="shared" si="0"/>
        <v>6</v>
      </c>
    </row>
    <row r="60" spans="1:10" ht="26.4" x14ac:dyDescent="0.25">
      <c r="A60" s="4">
        <v>58</v>
      </c>
      <c r="B60" s="2" t="s">
        <v>211</v>
      </c>
      <c r="C60" s="2" t="s">
        <v>212</v>
      </c>
      <c r="D60" s="2" t="s">
        <v>213</v>
      </c>
      <c r="E60" s="5" t="s">
        <v>214</v>
      </c>
      <c r="F60" s="18" t="s">
        <v>4027</v>
      </c>
      <c r="G60" s="5" t="s">
        <v>14</v>
      </c>
      <c r="H60" s="18">
        <v>45302</v>
      </c>
      <c r="I60" s="17"/>
      <c r="J60" s="24">
        <f t="shared" si="0"/>
        <v>13</v>
      </c>
    </row>
    <row r="61" spans="1:10" ht="26.4" x14ac:dyDescent="0.25">
      <c r="A61" s="1">
        <v>59</v>
      </c>
      <c r="B61" s="2" t="s">
        <v>215</v>
      </c>
      <c r="C61" s="2" t="s">
        <v>216</v>
      </c>
      <c r="D61" s="2" t="s">
        <v>217</v>
      </c>
      <c r="E61" s="2" t="s">
        <v>218</v>
      </c>
      <c r="F61" s="18" t="s">
        <v>4023</v>
      </c>
      <c r="G61" s="5" t="s">
        <v>14</v>
      </c>
      <c r="H61" s="18">
        <v>45302</v>
      </c>
      <c r="I61" s="17"/>
      <c r="J61" s="24">
        <f t="shared" si="0"/>
        <v>9</v>
      </c>
    </row>
    <row r="62" spans="1:10" ht="26.4" x14ac:dyDescent="0.25">
      <c r="A62" s="4">
        <v>60</v>
      </c>
      <c r="B62" s="2" t="s">
        <v>219</v>
      </c>
      <c r="C62" s="5" t="s">
        <v>220</v>
      </c>
      <c r="D62" s="2" t="s">
        <v>221</v>
      </c>
      <c r="E62" s="5" t="s">
        <v>222</v>
      </c>
      <c r="F62" s="18" t="s">
        <v>4029</v>
      </c>
      <c r="G62" s="5" t="s">
        <v>14</v>
      </c>
      <c r="H62" s="18">
        <v>45302</v>
      </c>
      <c r="I62" s="17"/>
      <c r="J62" s="24">
        <f t="shared" si="0"/>
        <v>7</v>
      </c>
    </row>
    <row r="63" spans="1:10" ht="26.4" x14ac:dyDescent="0.25">
      <c r="A63" s="4">
        <v>61</v>
      </c>
      <c r="B63" s="2" t="s">
        <v>223</v>
      </c>
      <c r="C63" s="5" t="s">
        <v>224</v>
      </c>
      <c r="D63" s="5" t="s">
        <v>225</v>
      </c>
      <c r="E63" s="5" t="s">
        <v>226</v>
      </c>
      <c r="F63" s="18" t="s">
        <v>4037</v>
      </c>
      <c r="G63" s="5" t="s">
        <v>14</v>
      </c>
      <c r="H63" s="18">
        <v>45302</v>
      </c>
      <c r="I63" s="17"/>
      <c r="J63" s="24">
        <f t="shared" si="0"/>
        <v>0</v>
      </c>
    </row>
    <row r="64" spans="1:10" ht="26.4" x14ac:dyDescent="0.25">
      <c r="A64" s="4">
        <v>62</v>
      </c>
      <c r="B64" s="2" t="s">
        <v>227</v>
      </c>
      <c r="C64" s="2" t="s">
        <v>228</v>
      </c>
      <c r="D64" s="5" t="s">
        <v>225</v>
      </c>
      <c r="E64" s="5" t="s">
        <v>229</v>
      </c>
      <c r="F64" s="18" t="s">
        <v>4037</v>
      </c>
      <c r="G64" s="5" t="s">
        <v>14</v>
      </c>
      <c r="H64" s="18">
        <v>45302</v>
      </c>
      <c r="I64" s="17"/>
      <c r="J64" s="24">
        <f t="shared" si="0"/>
        <v>0</v>
      </c>
    </row>
    <row r="65" spans="1:10" ht="26.4" x14ac:dyDescent="0.25">
      <c r="A65" s="4">
        <v>63</v>
      </c>
      <c r="B65" s="2" t="s">
        <v>230</v>
      </c>
      <c r="C65" s="2" t="s">
        <v>231</v>
      </c>
      <c r="D65" s="5" t="s">
        <v>225</v>
      </c>
      <c r="E65" s="5" t="s">
        <v>232</v>
      </c>
      <c r="F65" s="18" t="s">
        <v>4037</v>
      </c>
      <c r="G65" s="5" t="s">
        <v>14</v>
      </c>
      <c r="H65" s="18">
        <v>45302</v>
      </c>
      <c r="I65" s="17"/>
      <c r="J65" s="24">
        <f t="shared" si="0"/>
        <v>0</v>
      </c>
    </row>
    <row r="66" spans="1:10" ht="26.4" x14ac:dyDescent="0.25">
      <c r="A66" s="4">
        <v>64</v>
      </c>
      <c r="B66" s="2" t="s">
        <v>233</v>
      </c>
      <c r="C66" s="5" t="s">
        <v>234</v>
      </c>
      <c r="D66" s="5" t="s">
        <v>225</v>
      </c>
      <c r="E66" s="5" t="s">
        <v>235</v>
      </c>
      <c r="F66" s="18" t="s">
        <v>4037</v>
      </c>
      <c r="G66" s="5" t="s">
        <v>14</v>
      </c>
      <c r="H66" s="18">
        <v>45302</v>
      </c>
      <c r="I66" s="17"/>
      <c r="J66" s="24">
        <f t="shared" si="0"/>
        <v>0</v>
      </c>
    </row>
    <row r="67" spans="1:10" x14ac:dyDescent="0.25">
      <c r="A67" s="4">
        <v>65</v>
      </c>
      <c r="B67" s="5" t="s">
        <v>236</v>
      </c>
      <c r="C67" s="5" t="s">
        <v>45</v>
      </c>
      <c r="D67" s="5" t="s">
        <v>46</v>
      </c>
      <c r="E67" s="5" t="s">
        <v>237</v>
      </c>
      <c r="F67" s="18" t="s">
        <v>4037</v>
      </c>
      <c r="G67" s="5" t="s">
        <v>39</v>
      </c>
      <c r="H67" s="18">
        <v>45302</v>
      </c>
      <c r="I67" s="17"/>
      <c r="J67" s="24">
        <f t="shared" si="0"/>
        <v>0</v>
      </c>
    </row>
    <row r="68" spans="1:10" ht="52.8" x14ac:dyDescent="0.25">
      <c r="A68" s="4">
        <v>66</v>
      </c>
      <c r="B68" s="3" t="s">
        <v>238</v>
      </c>
      <c r="C68" s="2" t="s">
        <v>239</v>
      </c>
      <c r="D68" s="2" t="s">
        <v>240</v>
      </c>
      <c r="E68" s="5" t="s">
        <v>241</v>
      </c>
      <c r="F68" s="18" t="s">
        <v>4038</v>
      </c>
      <c r="G68" s="5" t="s">
        <v>39</v>
      </c>
      <c r="H68" s="18">
        <v>45303</v>
      </c>
      <c r="I68" s="17"/>
      <c r="J68" s="24">
        <f t="shared" ref="J68:J131" si="1">H68-F68</f>
        <v>0</v>
      </c>
    </row>
    <row r="69" spans="1:10" ht="39.6" x14ac:dyDescent="0.25">
      <c r="A69" s="4">
        <v>67</v>
      </c>
      <c r="B69" s="3" t="s">
        <v>242</v>
      </c>
      <c r="C69" s="2" t="s">
        <v>243</v>
      </c>
      <c r="D69" s="5" t="s">
        <v>244</v>
      </c>
      <c r="E69" s="5" t="s">
        <v>245</v>
      </c>
      <c r="F69" s="18" t="s">
        <v>4038</v>
      </c>
      <c r="G69" s="5" t="s">
        <v>39</v>
      </c>
      <c r="H69" s="18">
        <v>45303</v>
      </c>
      <c r="I69" s="17"/>
      <c r="J69" s="24">
        <f t="shared" si="1"/>
        <v>0</v>
      </c>
    </row>
    <row r="70" spans="1:10" ht="39.6" x14ac:dyDescent="0.25">
      <c r="A70" s="4">
        <v>68</v>
      </c>
      <c r="B70" s="3" t="s">
        <v>246</v>
      </c>
      <c r="C70" s="2" t="s">
        <v>247</v>
      </c>
      <c r="D70" s="5" t="s">
        <v>118</v>
      </c>
      <c r="E70" s="5" t="s">
        <v>248</v>
      </c>
      <c r="F70" s="18" t="s">
        <v>4038</v>
      </c>
      <c r="G70" s="5" t="s">
        <v>39</v>
      </c>
      <c r="H70" s="18">
        <v>45303</v>
      </c>
      <c r="I70" s="17"/>
      <c r="J70" s="24">
        <f t="shared" si="1"/>
        <v>0</v>
      </c>
    </row>
    <row r="71" spans="1:10" ht="39.6" x14ac:dyDescent="0.25">
      <c r="A71" s="1">
        <v>69</v>
      </c>
      <c r="B71" s="3" t="s">
        <v>249</v>
      </c>
      <c r="C71" s="2" t="s">
        <v>250</v>
      </c>
      <c r="D71" s="2" t="s">
        <v>114</v>
      </c>
      <c r="E71" s="2" t="s">
        <v>251</v>
      </c>
      <c r="F71" s="18" t="s">
        <v>4038</v>
      </c>
      <c r="G71" s="5" t="s">
        <v>39</v>
      </c>
      <c r="H71" s="18">
        <v>45303</v>
      </c>
      <c r="I71" s="17"/>
      <c r="J71" s="24">
        <f t="shared" si="1"/>
        <v>0</v>
      </c>
    </row>
    <row r="72" spans="1:10" x14ac:dyDescent="0.25">
      <c r="A72" s="4">
        <v>70</v>
      </c>
      <c r="B72" s="5" t="s">
        <v>252</v>
      </c>
      <c r="C72" s="2" t="s">
        <v>253</v>
      </c>
      <c r="D72" s="5" t="s">
        <v>150</v>
      </c>
      <c r="E72" s="5" t="s">
        <v>254</v>
      </c>
      <c r="F72" s="18" t="s">
        <v>4038</v>
      </c>
      <c r="G72" s="5" t="s">
        <v>39</v>
      </c>
      <c r="H72" s="18">
        <v>45303</v>
      </c>
      <c r="I72" s="17"/>
      <c r="J72" s="24">
        <f t="shared" si="1"/>
        <v>0</v>
      </c>
    </row>
    <row r="73" spans="1:10" ht="39.6" x14ac:dyDescent="0.25">
      <c r="A73" s="4">
        <v>71</v>
      </c>
      <c r="B73" s="5" t="s">
        <v>255</v>
      </c>
      <c r="C73" s="2" t="s">
        <v>256</v>
      </c>
      <c r="D73" s="5" t="s">
        <v>150</v>
      </c>
      <c r="E73" s="5" t="s">
        <v>257</v>
      </c>
      <c r="F73" s="18" t="s">
        <v>4038</v>
      </c>
      <c r="G73" s="5" t="s">
        <v>39</v>
      </c>
      <c r="H73" s="18">
        <v>45303</v>
      </c>
      <c r="I73" s="17"/>
      <c r="J73" s="24">
        <f t="shared" si="1"/>
        <v>0</v>
      </c>
    </row>
    <row r="74" spans="1:10" ht="52.8" x14ac:dyDescent="0.25">
      <c r="A74" s="4">
        <v>72</v>
      </c>
      <c r="B74" s="6" t="s">
        <v>258</v>
      </c>
      <c r="C74" s="2" t="s">
        <v>259</v>
      </c>
      <c r="D74" s="5" t="s">
        <v>114</v>
      </c>
      <c r="E74" s="5" t="s">
        <v>260</v>
      </c>
      <c r="F74" s="18" t="s">
        <v>4038</v>
      </c>
      <c r="G74" s="5" t="s">
        <v>39</v>
      </c>
      <c r="H74" s="18">
        <v>45303</v>
      </c>
      <c r="I74" s="17"/>
      <c r="J74" s="24">
        <f t="shared" si="1"/>
        <v>0</v>
      </c>
    </row>
    <row r="75" spans="1:10" ht="39.6" x14ac:dyDescent="0.25">
      <c r="A75" s="4">
        <v>73</v>
      </c>
      <c r="B75" s="3" t="s">
        <v>261</v>
      </c>
      <c r="C75" s="2" t="s">
        <v>262</v>
      </c>
      <c r="D75" s="5" t="s">
        <v>114</v>
      </c>
      <c r="E75" s="5" t="s">
        <v>263</v>
      </c>
      <c r="F75" s="18" t="s">
        <v>4038</v>
      </c>
      <c r="G75" s="5" t="s">
        <v>39</v>
      </c>
      <c r="H75" s="18">
        <v>45303</v>
      </c>
      <c r="I75" s="17"/>
      <c r="J75" s="24">
        <f t="shared" si="1"/>
        <v>0</v>
      </c>
    </row>
    <row r="76" spans="1:10" ht="66" x14ac:dyDescent="0.25">
      <c r="A76" s="4">
        <v>74</v>
      </c>
      <c r="B76" s="3" t="s">
        <v>264</v>
      </c>
      <c r="C76" s="2" t="s">
        <v>265</v>
      </c>
      <c r="D76" s="5" t="s">
        <v>150</v>
      </c>
      <c r="E76" s="5" t="s">
        <v>266</v>
      </c>
      <c r="F76" s="18" t="s">
        <v>4038</v>
      </c>
      <c r="G76" s="5" t="s">
        <v>39</v>
      </c>
      <c r="H76" s="18">
        <v>45303</v>
      </c>
      <c r="I76" s="17"/>
      <c r="J76" s="24">
        <f t="shared" si="1"/>
        <v>0</v>
      </c>
    </row>
    <row r="77" spans="1:10" ht="26.4" x14ac:dyDescent="0.25">
      <c r="A77" s="1">
        <v>75</v>
      </c>
      <c r="B77" s="2" t="s">
        <v>267</v>
      </c>
      <c r="C77" s="2" t="s">
        <v>268</v>
      </c>
      <c r="D77" s="2" t="s">
        <v>269</v>
      </c>
      <c r="E77" s="2" t="s">
        <v>270</v>
      </c>
      <c r="F77" s="18" t="s">
        <v>4039</v>
      </c>
      <c r="G77" s="5" t="s">
        <v>39</v>
      </c>
      <c r="H77" s="18">
        <v>45305</v>
      </c>
      <c r="I77" s="17"/>
      <c r="J77" s="24">
        <f t="shared" si="1"/>
        <v>0</v>
      </c>
    </row>
    <row r="78" spans="1:10" ht="26.4" x14ac:dyDescent="0.25">
      <c r="A78" s="1">
        <v>76</v>
      </c>
      <c r="B78" s="2" t="s">
        <v>271</v>
      </c>
      <c r="C78" s="2" t="s">
        <v>272</v>
      </c>
      <c r="D78" s="2" t="s">
        <v>273</v>
      </c>
      <c r="E78" s="2" t="s">
        <v>274</v>
      </c>
      <c r="F78" s="18" t="s">
        <v>4038</v>
      </c>
      <c r="G78" s="5" t="s">
        <v>39</v>
      </c>
      <c r="H78" s="18">
        <v>45303</v>
      </c>
      <c r="I78" s="17"/>
      <c r="J78" s="24">
        <f t="shared" si="1"/>
        <v>0</v>
      </c>
    </row>
    <row r="79" spans="1:10" ht="26.4" x14ac:dyDescent="0.25">
      <c r="A79" s="4">
        <v>77</v>
      </c>
      <c r="B79" s="2" t="s">
        <v>275</v>
      </c>
      <c r="C79" s="2" t="s">
        <v>276</v>
      </c>
      <c r="D79" s="5" t="s">
        <v>277</v>
      </c>
      <c r="E79" s="5" t="s">
        <v>278</v>
      </c>
      <c r="F79" s="18">
        <v>45253</v>
      </c>
      <c r="G79" s="5" t="s">
        <v>14</v>
      </c>
      <c r="H79" s="18">
        <v>45305</v>
      </c>
      <c r="I79" s="17"/>
      <c r="J79" s="24">
        <f t="shared" si="1"/>
        <v>52</v>
      </c>
    </row>
    <row r="80" spans="1:10" ht="26.4" x14ac:dyDescent="0.25">
      <c r="A80" s="4">
        <v>78</v>
      </c>
      <c r="B80" s="2" t="s">
        <v>279</v>
      </c>
      <c r="C80" s="2" t="s">
        <v>280</v>
      </c>
      <c r="D80" s="5" t="s">
        <v>277</v>
      </c>
      <c r="E80" s="5" t="s">
        <v>281</v>
      </c>
      <c r="F80" s="18">
        <v>45253</v>
      </c>
      <c r="G80" s="5" t="s">
        <v>14</v>
      </c>
      <c r="H80" s="18">
        <v>45305</v>
      </c>
      <c r="I80" s="17"/>
      <c r="J80" s="24">
        <f t="shared" si="1"/>
        <v>52</v>
      </c>
    </row>
    <row r="81" spans="1:10" ht="26.4" x14ac:dyDescent="0.25">
      <c r="A81" s="4">
        <v>79</v>
      </c>
      <c r="B81" s="3" t="s">
        <v>282</v>
      </c>
      <c r="C81" s="2" t="s">
        <v>283</v>
      </c>
      <c r="D81" s="5" t="s">
        <v>284</v>
      </c>
      <c r="E81" s="5" t="s">
        <v>285</v>
      </c>
      <c r="F81" s="18" t="s">
        <v>4024</v>
      </c>
      <c r="G81" s="5" t="s">
        <v>14</v>
      </c>
      <c r="H81" s="18">
        <v>45305</v>
      </c>
      <c r="I81" s="17"/>
      <c r="J81" s="24">
        <f t="shared" si="1"/>
        <v>11</v>
      </c>
    </row>
    <row r="82" spans="1:10" ht="26.4" x14ac:dyDescent="0.25">
      <c r="A82" s="4">
        <v>80</v>
      </c>
      <c r="B82" s="2" t="s">
        <v>286</v>
      </c>
      <c r="C82" s="2" t="s">
        <v>287</v>
      </c>
      <c r="D82" s="5" t="s">
        <v>288</v>
      </c>
      <c r="E82" s="5" t="s">
        <v>289</v>
      </c>
      <c r="F82" s="18" t="s">
        <v>4030</v>
      </c>
      <c r="G82" s="5" t="s">
        <v>14</v>
      </c>
      <c r="H82" s="18">
        <v>45305</v>
      </c>
      <c r="I82" s="17"/>
      <c r="J82" s="24">
        <f t="shared" si="1"/>
        <v>9</v>
      </c>
    </row>
    <row r="83" spans="1:10" ht="26.4" x14ac:dyDescent="0.25">
      <c r="A83" s="4">
        <v>81</v>
      </c>
      <c r="B83" s="2" t="s">
        <v>290</v>
      </c>
      <c r="C83" s="5" t="s">
        <v>291</v>
      </c>
      <c r="D83" s="2" t="s">
        <v>292</v>
      </c>
      <c r="E83" s="5" t="s">
        <v>293</v>
      </c>
      <c r="F83" s="18" t="s">
        <v>4029</v>
      </c>
      <c r="G83" s="5" t="s">
        <v>14</v>
      </c>
      <c r="H83" s="18">
        <v>45305</v>
      </c>
      <c r="I83" s="17"/>
      <c r="J83" s="24">
        <f t="shared" si="1"/>
        <v>10</v>
      </c>
    </row>
    <row r="84" spans="1:10" x14ac:dyDescent="0.25">
      <c r="A84" s="4">
        <v>82</v>
      </c>
      <c r="B84" s="5" t="s">
        <v>294</v>
      </c>
      <c r="C84" s="5" t="s">
        <v>45</v>
      </c>
      <c r="D84" s="5" t="s">
        <v>46</v>
      </c>
      <c r="E84" s="5" t="s">
        <v>295</v>
      </c>
      <c r="F84" s="18" t="s">
        <v>4039</v>
      </c>
      <c r="G84" s="5" t="s">
        <v>39</v>
      </c>
      <c r="H84" s="18">
        <v>45305</v>
      </c>
      <c r="I84" s="17"/>
      <c r="J84" s="24">
        <f t="shared" si="1"/>
        <v>0</v>
      </c>
    </row>
    <row r="85" spans="1:10" ht="39.6" x14ac:dyDescent="0.25">
      <c r="A85" s="4">
        <v>83</v>
      </c>
      <c r="B85" s="5" t="s">
        <v>296</v>
      </c>
      <c r="C85" s="5" t="s">
        <v>297</v>
      </c>
      <c r="D85" s="2" t="s">
        <v>298</v>
      </c>
      <c r="E85" s="5" t="s">
        <v>299</v>
      </c>
      <c r="F85" s="18" t="s">
        <v>4040</v>
      </c>
      <c r="G85" s="5" t="s">
        <v>39</v>
      </c>
      <c r="H85" s="18">
        <v>45306</v>
      </c>
      <c r="I85" s="17"/>
      <c r="J85" s="24">
        <f t="shared" si="1"/>
        <v>0</v>
      </c>
    </row>
    <row r="86" spans="1:10" ht="26.4" x14ac:dyDescent="0.25">
      <c r="A86" s="1">
        <v>84</v>
      </c>
      <c r="B86" s="2" t="s">
        <v>300</v>
      </c>
      <c r="C86" s="2" t="s">
        <v>301</v>
      </c>
      <c r="D86" s="2" t="s">
        <v>88</v>
      </c>
      <c r="E86" s="2" t="s">
        <v>302</v>
      </c>
      <c r="F86" s="18">
        <v>45258</v>
      </c>
      <c r="G86" s="5" t="s">
        <v>14</v>
      </c>
      <c r="H86" s="18">
        <v>45310</v>
      </c>
      <c r="I86" s="17"/>
      <c r="J86" s="24">
        <f t="shared" si="1"/>
        <v>52</v>
      </c>
    </row>
    <row r="87" spans="1:10" ht="26.4" x14ac:dyDescent="0.25">
      <c r="A87" s="1">
        <v>85</v>
      </c>
      <c r="B87" s="2" t="s">
        <v>303</v>
      </c>
      <c r="C87" s="2" t="s">
        <v>304</v>
      </c>
      <c r="D87" s="2" t="s">
        <v>88</v>
      </c>
      <c r="E87" s="2" t="s">
        <v>305</v>
      </c>
      <c r="F87" s="18" t="s">
        <v>4041</v>
      </c>
      <c r="G87" s="5" t="s">
        <v>14</v>
      </c>
      <c r="H87" s="18">
        <v>45310</v>
      </c>
      <c r="I87" s="17"/>
      <c r="J87" s="24">
        <f t="shared" si="1"/>
        <v>22</v>
      </c>
    </row>
    <row r="88" spans="1:10" ht="39.6" x14ac:dyDescent="0.25">
      <c r="A88" s="1">
        <v>86</v>
      </c>
      <c r="B88" s="2" t="s">
        <v>306</v>
      </c>
      <c r="C88" s="2" t="s">
        <v>307</v>
      </c>
      <c r="D88" s="2" t="s">
        <v>308</v>
      </c>
      <c r="E88" s="2" t="s">
        <v>309</v>
      </c>
      <c r="F88" s="18" t="s">
        <v>4037</v>
      </c>
      <c r="G88" s="5" t="s">
        <v>14</v>
      </c>
      <c r="H88" s="18">
        <v>45310</v>
      </c>
      <c r="I88" s="17"/>
      <c r="J88" s="24">
        <f t="shared" si="1"/>
        <v>8</v>
      </c>
    </row>
    <row r="89" spans="1:10" ht="26.4" x14ac:dyDescent="0.25">
      <c r="A89" s="4">
        <v>87</v>
      </c>
      <c r="B89" s="2" t="s">
        <v>310</v>
      </c>
      <c r="C89" s="5" t="s">
        <v>311</v>
      </c>
      <c r="D89" s="2" t="s">
        <v>312</v>
      </c>
      <c r="E89" s="5" t="s">
        <v>313</v>
      </c>
      <c r="F89" s="18" t="s">
        <v>4034</v>
      </c>
      <c r="G89" s="5" t="s">
        <v>14</v>
      </c>
      <c r="H89" s="18">
        <v>45310</v>
      </c>
      <c r="I89" s="17"/>
      <c r="J89" s="24">
        <f t="shared" si="1"/>
        <v>10</v>
      </c>
    </row>
    <row r="90" spans="1:10" ht="52.8" x14ac:dyDescent="0.25">
      <c r="A90" s="4">
        <v>88</v>
      </c>
      <c r="B90" s="3" t="s">
        <v>314</v>
      </c>
      <c r="C90" s="2" t="s">
        <v>315</v>
      </c>
      <c r="D90" s="5" t="s">
        <v>150</v>
      </c>
      <c r="E90" s="5" t="s">
        <v>316</v>
      </c>
      <c r="F90" s="18" t="s">
        <v>4042</v>
      </c>
      <c r="G90" s="5" t="s">
        <v>39</v>
      </c>
      <c r="H90" s="18">
        <v>45310</v>
      </c>
      <c r="I90" s="17"/>
      <c r="J90" s="24">
        <f t="shared" si="1"/>
        <v>0</v>
      </c>
    </row>
    <row r="91" spans="1:10" ht="26.4" x14ac:dyDescent="0.25">
      <c r="A91" s="4">
        <v>89</v>
      </c>
      <c r="B91" s="2" t="s">
        <v>317</v>
      </c>
      <c r="C91" s="5" t="s">
        <v>318</v>
      </c>
      <c r="D91" s="5" t="s">
        <v>319</v>
      </c>
      <c r="E91" s="5" t="s">
        <v>320</v>
      </c>
      <c r="F91" s="18" t="s">
        <v>4040</v>
      </c>
      <c r="G91" s="5" t="s">
        <v>14</v>
      </c>
      <c r="H91" s="18">
        <v>45310</v>
      </c>
      <c r="I91" s="17"/>
      <c r="J91" s="24">
        <f t="shared" si="1"/>
        <v>4</v>
      </c>
    </row>
    <row r="92" spans="1:10" ht="26.4" x14ac:dyDescent="0.25">
      <c r="A92" s="4">
        <v>90</v>
      </c>
      <c r="B92" s="2" t="s">
        <v>321</v>
      </c>
      <c r="C92" s="2" t="s">
        <v>322</v>
      </c>
      <c r="D92" s="2" t="s">
        <v>323</v>
      </c>
      <c r="E92" s="5" t="s">
        <v>324</v>
      </c>
      <c r="F92" s="18" t="s">
        <v>4034</v>
      </c>
      <c r="G92" s="5" t="s">
        <v>14</v>
      </c>
      <c r="H92" s="18">
        <v>45310</v>
      </c>
      <c r="I92" s="17"/>
      <c r="J92" s="24">
        <f t="shared" si="1"/>
        <v>10</v>
      </c>
    </row>
    <row r="93" spans="1:10" ht="26.4" x14ac:dyDescent="0.25">
      <c r="A93" s="4">
        <v>91</v>
      </c>
      <c r="B93" s="2" t="s">
        <v>325</v>
      </c>
      <c r="C93" s="2" t="s">
        <v>326</v>
      </c>
      <c r="D93" s="5" t="s">
        <v>327</v>
      </c>
      <c r="E93" s="5" t="s">
        <v>328</v>
      </c>
      <c r="F93" s="18" t="s">
        <v>4040</v>
      </c>
      <c r="G93" s="5" t="s">
        <v>14</v>
      </c>
      <c r="H93" s="18">
        <v>45310</v>
      </c>
      <c r="I93" s="17"/>
      <c r="J93" s="24">
        <f t="shared" si="1"/>
        <v>4</v>
      </c>
    </row>
    <row r="94" spans="1:10" ht="26.4" x14ac:dyDescent="0.25">
      <c r="A94" s="4">
        <v>92</v>
      </c>
      <c r="B94" s="2" t="s">
        <v>329</v>
      </c>
      <c r="C94" s="5" t="s">
        <v>330</v>
      </c>
      <c r="D94" s="5" t="s">
        <v>331</v>
      </c>
      <c r="E94" s="5" t="s">
        <v>332</v>
      </c>
      <c r="F94" s="18" t="s">
        <v>4034</v>
      </c>
      <c r="G94" s="5" t="s">
        <v>14</v>
      </c>
      <c r="H94" s="18">
        <v>45310</v>
      </c>
      <c r="I94" s="17"/>
      <c r="J94" s="24">
        <f t="shared" si="1"/>
        <v>10</v>
      </c>
    </row>
    <row r="95" spans="1:10" ht="26.4" x14ac:dyDescent="0.25">
      <c r="A95" s="4">
        <v>93</v>
      </c>
      <c r="B95" s="2" t="s">
        <v>333</v>
      </c>
      <c r="C95" s="2" t="s">
        <v>334</v>
      </c>
      <c r="D95" s="2" t="s">
        <v>335</v>
      </c>
      <c r="E95" s="5" t="s">
        <v>336</v>
      </c>
      <c r="F95" s="18" t="s">
        <v>4021</v>
      </c>
      <c r="G95" s="5" t="s">
        <v>14</v>
      </c>
      <c r="H95" s="18">
        <v>45310</v>
      </c>
      <c r="I95" s="17"/>
      <c r="J95" s="24">
        <f t="shared" si="1"/>
        <v>31</v>
      </c>
    </row>
    <row r="96" spans="1:10" ht="26.4" x14ac:dyDescent="0.25">
      <c r="A96" s="4">
        <v>94</v>
      </c>
      <c r="B96" s="2" t="s">
        <v>337</v>
      </c>
      <c r="C96" s="2" t="s">
        <v>338</v>
      </c>
      <c r="D96" s="2" t="s">
        <v>339</v>
      </c>
      <c r="E96" s="5" t="s">
        <v>340</v>
      </c>
      <c r="F96" s="18" t="s">
        <v>4029</v>
      </c>
      <c r="G96" s="5" t="s">
        <v>14</v>
      </c>
      <c r="H96" s="18">
        <v>45310</v>
      </c>
      <c r="I96" s="17"/>
      <c r="J96" s="24">
        <f t="shared" si="1"/>
        <v>15</v>
      </c>
    </row>
    <row r="97" spans="1:10" ht="26.4" x14ac:dyDescent="0.25">
      <c r="A97" s="4">
        <v>95</v>
      </c>
      <c r="B97" s="2" t="s">
        <v>341</v>
      </c>
      <c r="C97" s="5" t="s">
        <v>342</v>
      </c>
      <c r="D97" s="2" t="s">
        <v>343</v>
      </c>
      <c r="E97" s="5" t="s">
        <v>344</v>
      </c>
      <c r="F97" s="18" t="s">
        <v>4038</v>
      </c>
      <c r="G97" s="5" t="s">
        <v>14</v>
      </c>
      <c r="H97" s="18">
        <v>45310</v>
      </c>
      <c r="I97" s="17"/>
      <c r="J97" s="24">
        <f t="shared" si="1"/>
        <v>7</v>
      </c>
    </row>
    <row r="98" spans="1:10" ht="26.4" x14ac:dyDescent="0.25">
      <c r="A98" s="4">
        <v>96</v>
      </c>
      <c r="B98" s="2" t="s">
        <v>345</v>
      </c>
      <c r="C98" s="5" t="s">
        <v>346</v>
      </c>
      <c r="D98" s="5" t="s">
        <v>347</v>
      </c>
      <c r="E98" s="5" t="s">
        <v>318</v>
      </c>
      <c r="F98" s="18" t="s">
        <v>4037</v>
      </c>
      <c r="G98" s="5" t="s">
        <v>14</v>
      </c>
      <c r="H98" s="18">
        <v>45310</v>
      </c>
      <c r="I98" s="17"/>
      <c r="J98" s="24">
        <f t="shared" si="1"/>
        <v>8</v>
      </c>
    </row>
    <row r="99" spans="1:10" ht="26.4" x14ac:dyDescent="0.25">
      <c r="A99" s="4">
        <v>97</v>
      </c>
      <c r="B99" s="2" t="s">
        <v>348</v>
      </c>
      <c r="C99" s="5" t="s">
        <v>349</v>
      </c>
      <c r="D99" s="2" t="s">
        <v>350</v>
      </c>
      <c r="E99" s="5" t="s">
        <v>351</v>
      </c>
      <c r="F99" s="18" t="s">
        <v>4042</v>
      </c>
      <c r="G99" s="5" t="s">
        <v>14</v>
      </c>
      <c r="H99" s="18">
        <v>45310</v>
      </c>
      <c r="I99" s="17"/>
      <c r="J99" s="24">
        <f t="shared" si="1"/>
        <v>0</v>
      </c>
    </row>
    <row r="100" spans="1:10" ht="26.4" x14ac:dyDescent="0.25">
      <c r="A100" s="4">
        <v>98</v>
      </c>
      <c r="B100" s="2" t="s">
        <v>352</v>
      </c>
      <c r="C100" s="2" t="s">
        <v>353</v>
      </c>
      <c r="D100" s="2" t="s">
        <v>354</v>
      </c>
      <c r="E100" s="5" t="s">
        <v>355</v>
      </c>
      <c r="F100" s="18" t="s">
        <v>4043</v>
      </c>
      <c r="G100" s="5" t="s">
        <v>14</v>
      </c>
      <c r="H100" s="18">
        <v>45310</v>
      </c>
      <c r="I100" s="17"/>
      <c r="J100" s="24">
        <f t="shared" si="1"/>
        <v>2</v>
      </c>
    </row>
    <row r="101" spans="1:10" ht="26.4" x14ac:dyDescent="0.25">
      <c r="A101" s="1">
        <v>99</v>
      </c>
      <c r="B101" s="2" t="s">
        <v>356</v>
      </c>
      <c r="C101" s="2" t="s">
        <v>357</v>
      </c>
      <c r="D101" s="2" t="s">
        <v>358</v>
      </c>
      <c r="E101" s="2" t="s">
        <v>45</v>
      </c>
      <c r="F101" s="18" t="s">
        <v>4040</v>
      </c>
      <c r="G101" s="5" t="s">
        <v>14</v>
      </c>
      <c r="H101" s="18">
        <v>45310</v>
      </c>
      <c r="I101" s="17"/>
      <c r="J101" s="24">
        <f t="shared" si="1"/>
        <v>4</v>
      </c>
    </row>
    <row r="102" spans="1:10" ht="26.4" x14ac:dyDescent="0.25">
      <c r="A102" s="1">
        <v>100</v>
      </c>
      <c r="B102" s="3" t="s">
        <v>359</v>
      </c>
      <c r="C102" s="2" t="s">
        <v>360</v>
      </c>
      <c r="D102" s="2" t="s">
        <v>361</v>
      </c>
      <c r="E102" s="2" t="s">
        <v>362</v>
      </c>
      <c r="F102" s="18" t="s">
        <v>4042</v>
      </c>
      <c r="G102" s="5" t="s">
        <v>14</v>
      </c>
      <c r="H102" s="18">
        <v>45310</v>
      </c>
      <c r="I102" s="17"/>
      <c r="J102" s="24">
        <f t="shared" si="1"/>
        <v>0</v>
      </c>
    </row>
    <row r="103" spans="1:10" ht="52.8" x14ac:dyDescent="0.25">
      <c r="A103" s="4">
        <v>101</v>
      </c>
      <c r="B103" s="6" t="s">
        <v>363</v>
      </c>
      <c r="C103" s="2" t="s">
        <v>364</v>
      </c>
      <c r="D103" s="5" t="s">
        <v>150</v>
      </c>
      <c r="E103" s="5" t="s">
        <v>365</v>
      </c>
      <c r="F103" s="18" t="s">
        <v>4042</v>
      </c>
      <c r="G103" s="5" t="s">
        <v>39</v>
      </c>
      <c r="H103" s="18">
        <v>45310</v>
      </c>
      <c r="I103" s="17"/>
      <c r="J103" s="24">
        <f t="shared" si="1"/>
        <v>0</v>
      </c>
    </row>
    <row r="104" spans="1:10" ht="39.6" x14ac:dyDescent="0.25">
      <c r="A104" s="1">
        <v>102</v>
      </c>
      <c r="B104" s="3" t="s">
        <v>366</v>
      </c>
      <c r="C104" s="2" t="s">
        <v>367</v>
      </c>
      <c r="D104" s="2" t="s">
        <v>368</v>
      </c>
      <c r="E104" s="2" t="s">
        <v>369</v>
      </c>
      <c r="F104" s="18" t="s">
        <v>4042</v>
      </c>
      <c r="G104" s="5" t="s">
        <v>39</v>
      </c>
      <c r="H104" s="18">
        <v>45310</v>
      </c>
      <c r="I104" s="17"/>
      <c r="J104" s="24">
        <f t="shared" si="1"/>
        <v>0</v>
      </c>
    </row>
    <row r="105" spans="1:10" ht="39.6" x14ac:dyDescent="0.25">
      <c r="A105" s="1">
        <v>103</v>
      </c>
      <c r="B105" s="3" t="s">
        <v>370</v>
      </c>
      <c r="C105" s="2" t="s">
        <v>371</v>
      </c>
      <c r="D105" s="2" t="s">
        <v>150</v>
      </c>
      <c r="E105" s="2" t="s">
        <v>372</v>
      </c>
      <c r="F105" s="18" t="s">
        <v>4042</v>
      </c>
      <c r="G105" s="5" t="s">
        <v>39</v>
      </c>
      <c r="H105" s="18">
        <v>45310</v>
      </c>
      <c r="I105" s="17"/>
      <c r="J105" s="24">
        <f t="shared" si="1"/>
        <v>0</v>
      </c>
    </row>
    <row r="106" spans="1:10" ht="52.8" x14ac:dyDescent="0.25">
      <c r="A106" s="4">
        <v>104</v>
      </c>
      <c r="B106" s="3" t="s">
        <v>373</v>
      </c>
      <c r="C106" s="2" t="s">
        <v>374</v>
      </c>
      <c r="D106" s="5" t="s">
        <v>150</v>
      </c>
      <c r="E106" s="5" t="s">
        <v>375</v>
      </c>
      <c r="F106" s="18" t="s">
        <v>4042</v>
      </c>
      <c r="G106" s="5" t="s">
        <v>39</v>
      </c>
      <c r="H106" s="18">
        <v>45310</v>
      </c>
      <c r="I106" s="17"/>
      <c r="J106" s="24">
        <f t="shared" si="1"/>
        <v>0</v>
      </c>
    </row>
    <row r="107" spans="1:10" x14ac:dyDescent="0.25">
      <c r="A107" s="7">
        <v>105</v>
      </c>
      <c r="B107" s="8" t="s">
        <v>376</v>
      </c>
      <c r="C107" s="5" t="s">
        <v>45</v>
      </c>
      <c r="D107" s="5" t="s">
        <v>46</v>
      </c>
      <c r="E107" s="5" t="s">
        <v>377</v>
      </c>
      <c r="F107" s="18" t="s">
        <v>4042</v>
      </c>
      <c r="G107" s="5" t="s">
        <v>39</v>
      </c>
      <c r="H107" s="18">
        <v>45310</v>
      </c>
      <c r="I107" s="17"/>
      <c r="J107" s="24">
        <f t="shared" si="1"/>
        <v>0</v>
      </c>
    </row>
    <row r="108" spans="1:10" x14ac:dyDescent="0.25">
      <c r="A108" s="7">
        <v>106</v>
      </c>
      <c r="B108" s="8" t="s">
        <v>378</v>
      </c>
      <c r="C108" s="5" t="s">
        <v>45</v>
      </c>
      <c r="D108" s="5" t="s">
        <v>46</v>
      </c>
      <c r="E108" s="5" t="s">
        <v>379</v>
      </c>
      <c r="F108" s="18" t="s">
        <v>4042</v>
      </c>
      <c r="G108" s="5" t="s">
        <v>39</v>
      </c>
      <c r="H108" s="18">
        <v>45310</v>
      </c>
      <c r="I108" s="17"/>
      <c r="J108" s="24">
        <f t="shared" si="1"/>
        <v>0</v>
      </c>
    </row>
    <row r="109" spans="1:10" ht="26.4" x14ac:dyDescent="0.25">
      <c r="A109" s="9">
        <v>107</v>
      </c>
      <c r="B109" s="3" t="s">
        <v>380</v>
      </c>
      <c r="C109" s="2" t="s">
        <v>381</v>
      </c>
      <c r="D109" s="2" t="s">
        <v>382</v>
      </c>
      <c r="E109" s="2" t="s">
        <v>383</v>
      </c>
      <c r="F109" s="18" t="s">
        <v>4040</v>
      </c>
      <c r="G109" s="5" t="s">
        <v>14</v>
      </c>
      <c r="H109" s="18">
        <v>45310</v>
      </c>
      <c r="I109" s="17"/>
      <c r="J109" s="24">
        <f t="shared" si="1"/>
        <v>4</v>
      </c>
    </row>
    <row r="110" spans="1:10" ht="39.6" x14ac:dyDescent="0.25">
      <c r="A110" s="9">
        <v>108</v>
      </c>
      <c r="B110" s="3" t="s">
        <v>384</v>
      </c>
      <c r="C110" s="2" t="s">
        <v>385</v>
      </c>
      <c r="D110" s="2" t="s">
        <v>386</v>
      </c>
      <c r="E110" s="2" t="s">
        <v>387</v>
      </c>
      <c r="F110" s="18" t="s">
        <v>4044</v>
      </c>
      <c r="G110" s="5" t="s">
        <v>39</v>
      </c>
      <c r="H110" s="18">
        <v>45313</v>
      </c>
      <c r="I110" s="17"/>
      <c r="J110" s="24">
        <f t="shared" si="1"/>
        <v>0</v>
      </c>
    </row>
    <row r="111" spans="1:10" x14ac:dyDescent="0.25">
      <c r="A111" s="7">
        <v>109</v>
      </c>
      <c r="B111" s="8" t="s">
        <v>388</v>
      </c>
      <c r="C111" s="5" t="s">
        <v>45</v>
      </c>
      <c r="D111" s="5" t="s">
        <v>46</v>
      </c>
      <c r="E111" s="5" t="s">
        <v>389</v>
      </c>
      <c r="F111" s="18" t="s">
        <v>4044</v>
      </c>
      <c r="G111" s="5" t="s">
        <v>39</v>
      </c>
      <c r="H111" s="18">
        <v>45313</v>
      </c>
      <c r="I111" s="17"/>
      <c r="J111" s="24">
        <f t="shared" si="1"/>
        <v>0</v>
      </c>
    </row>
    <row r="112" spans="1:10" ht="26.4" x14ac:dyDescent="0.25">
      <c r="A112" s="7">
        <v>110</v>
      </c>
      <c r="B112" s="3" t="s">
        <v>390</v>
      </c>
      <c r="C112" s="5" t="s">
        <v>391</v>
      </c>
      <c r="D112" s="5" t="s">
        <v>104</v>
      </c>
      <c r="E112" s="5" t="s">
        <v>392</v>
      </c>
      <c r="F112" s="18" t="s">
        <v>4045</v>
      </c>
      <c r="G112" s="5" t="s">
        <v>39</v>
      </c>
      <c r="H112" s="18">
        <v>45314</v>
      </c>
      <c r="I112" s="17"/>
      <c r="J112" s="24">
        <f t="shared" si="1"/>
        <v>0</v>
      </c>
    </row>
    <row r="113" spans="1:10" x14ac:dyDescent="0.25">
      <c r="A113" s="7">
        <v>111</v>
      </c>
      <c r="B113" s="8" t="s">
        <v>393</v>
      </c>
      <c r="C113" s="5" t="s">
        <v>45</v>
      </c>
      <c r="D113" s="5" t="s">
        <v>46</v>
      </c>
      <c r="E113" s="5" t="s">
        <v>394</v>
      </c>
      <c r="F113" s="18" t="s">
        <v>4045</v>
      </c>
      <c r="G113" s="5" t="s">
        <v>39</v>
      </c>
      <c r="H113" s="18">
        <v>45314</v>
      </c>
      <c r="I113" s="17"/>
      <c r="J113" s="24">
        <f t="shared" si="1"/>
        <v>0</v>
      </c>
    </row>
    <row r="114" spans="1:10" x14ac:dyDescent="0.25">
      <c r="A114" s="7">
        <v>112</v>
      </c>
      <c r="B114" s="8" t="s">
        <v>395</v>
      </c>
      <c r="C114" s="5" t="s">
        <v>45</v>
      </c>
      <c r="D114" s="5" t="s">
        <v>46</v>
      </c>
      <c r="E114" s="5" t="s">
        <v>396</v>
      </c>
      <c r="F114" s="18" t="s">
        <v>4046</v>
      </c>
      <c r="G114" s="5" t="s">
        <v>39</v>
      </c>
      <c r="H114" s="18">
        <v>45315</v>
      </c>
      <c r="I114" s="17"/>
      <c r="J114" s="24">
        <f t="shared" si="1"/>
        <v>0</v>
      </c>
    </row>
    <row r="115" spans="1:10" ht="39.6" x14ac:dyDescent="0.25">
      <c r="A115" s="7">
        <v>113</v>
      </c>
      <c r="B115" s="10" t="s">
        <v>397</v>
      </c>
      <c r="C115" s="2" t="s">
        <v>398</v>
      </c>
      <c r="D115" s="5" t="s">
        <v>150</v>
      </c>
      <c r="E115" s="5" t="s">
        <v>399</v>
      </c>
      <c r="F115" s="18" t="s">
        <v>4047</v>
      </c>
      <c r="G115" s="5" t="s">
        <v>39</v>
      </c>
      <c r="H115" s="18">
        <v>45316</v>
      </c>
      <c r="I115" s="17"/>
      <c r="J115" s="24">
        <f t="shared" si="1"/>
        <v>0</v>
      </c>
    </row>
    <row r="116" spans="1:10" ht="26.4" x14ac:dyDescent="0.25">
      <c r="A116" s="9">
        <v>114</v>
      </c>
      <c r="B116" s="3" t="s">
        <v>400</v>
      </c>
      <c r="C116" s="2" t="s">
        <v>401</v>
      </c>
      <c r="D116" s="2" t="s">
        <v>150</v>
      </c>
      <c r="E116" s="2" t="s">
        <v>402</v>
      </c>
      <c r="F116" s="18" t="s">
        <v>4047</v>
      </c>
      <c r="G116" s="5" t="s">
        <v>39</v>
      </c>
      <c r="H116" s="18">
        <v>45316</v>
      </c>
      <c r="I116" s="17"/>
      <c r="J116" s="24">
        <f t="shared" si="1"/>
        <v>0</v>
      </c>
    </row>
    <row r="117" spans="1:10" ht="26.4" x14ac:dyDescent="0.25">
      <c r="A117" s="9">
        <v>115</v>
      </c>
      <c r="B117" s="3" t="s">
        <v>403</v>
      </c>
      <c r="C117" s="2" t="s">
        <v>404</v>
      </c>
      <c r="D117" s="2" t="s">
        <v>122</v>
      </c>
      <c r="E117" s="2" t="s">
        <v>405</v>
      </c>
      <c r="F117" s="18" t="s">
        <v>4047</v>
      </c>
      <c r="G117" s="5" t="s">
        <v>39</v>
      </c>
      <c r="H117" s="18">
        <v>45316</v>
      </c>
      <c r="I117" s="17"/>
      <c r="J117" s="24">
        <f t="shared" si="1"/>
        <v>0</v>
      </c>
    </row>
    <row r="118" spans="1:10" ht="39.6" x14ac:dyDescent="0.25">
      <c r="A118" s="7">
        <v>116</v>
      </c>
      <c r="B118" s="3" t="s">
        <v>406</v>
      </c>
      <c r="C118" s="2" t="s">
        <v>407</v>
      </c>
      <c r="D118" s="5" t="s">
        <v>368</v>
      </c>
      <c r="E118" s="5" t="s">
        <v>408</v>
      </c>
      <c r="F118" s="18" t="s">
        <v>4047</v>
      </c>
      <c r="G118" s="5" t="s">
        <v>39</v>
      </c>
      <c r="H118" s="18">
        <v>45316</v>
      </c>
      <c r="I118" s="17"/>
      <c r="J118" s="24">
        <f t="shared" si="1"/>
        <v>0</v>
      </c>
    </row>
    <row r="119" spans="1:10" ht="52.8" x14ac:dyDescent="0.25">
      <c r="A119" s="7">
        <v>117</v>
      </c>
      <c r="B119" s="6" t="s">
        <v>409</v>
      </c>
      <c r="C119" s="2" t="s">
        <v>410</v>
      </c>
      <c r="D119" s="5" t="s">
        <v>368</v>
      </c>
      <c r="E119" s="5" t="s">
        <v>411</v>
      </c>
      <c r="F119" s="18" t="s">
        <v>4047</v>
      </c>
      <c r="G119" s="5" t="s">
        <v>39</v>
      </c>
      <c r="H119" s="18">
        <v>45316</v>
      </c>
      <c r="I119" s="17"/>
      <c r="J119" s="24">
        <f t="shared" si="1"/>
        <v>0</v>
      </c>
    </row>
    <row r="120" spans="1:10" ht="39.6" x14ac:dyDescent="0.25">
      <c r="A120" s="9">
        <v>118</v>
      </c>
      <c r="B120" s="3" t="s">
        <v>412</v>
      </c>
      <c r="C120" s="2" t="s">
        <v>413</v>
      </c>
      <c r="D120" s="2" t="s">
        <v>150</v>
      </c>
      <c r="E120" s="2" t="s">
        <v>414</v>
      </c>
      <c r="F120" s="18" t="s">
        <v>4047</v>
      </c>
      <c r="G120" s="5" t="s">
        <v>39</v>
      </c>
      <c r="H120" s="18">
        <v>45316</v>
      </c>
      <c r="I120" s="17"/>
      <c r="J120" s="24">
        <f t="shared" si="1"/>
        <v>0</v>
      </c>
    </row>
    <row r="121" spans="1:10" ht="39.6" x14ac:dyDescent="0.25">
      <c r="A121" s="9">
        <v>119</v>
      </c>
      <c r="B121" s="3" t="s">
        <v>415</v>
      </c>
      <c r="C121" s="2" t="s">
        <v>416</v>
      </c>
      <c r="D121" s="2" t="s">
        <v>273</v>
      </c>
      <c r="E121" s="2" t="s">
        <v>417</v>
      </c>
      <c r="F121" s="18" t="s">
        <v>4047</v>
      </c>
      <c r="G121" s="5" t="s">
        <v>39</v>
      </c>
      <c r="H121" s="18">
        <v>45316</v>
      </c>
      <c r="I121" s="17"/>
      <c r="J121" s="24">
        <f t="shared" si="1"/>
        <v>0</v>
      </c>
    </row>
    <row r="122" spans="1:10" ht="26.4" x14ac:dyDescent="0.25">
      <c r="A122" s="9">
        <v>120</v>
      </c>
      <c r="B122" s="3" t="s">
        <v>418</v>
      </c>
      <c r="C122" s="2" t="s">
        <v>419</v>
      </c>
      <c r="D122" s="2" t="s">
        <v>386</v>
      </c>
      <c r="E122" s="2" t="s">
        <v>420</v>
      </c>
      <c r="F122" s="18" t="s">
        <v>4047</v>
      </c>
      <c r="G122" s="5" t="s">
        <v>39</v>
      </c>
      <c r="H122" s="18">
        <v>45316</v>
      </c>
      <c r="I122" s="17"/>
      <c r="J122" s="24">
        <f t="shared" si="1"/>
        <v>0</v>
      </c>
    </row>
    <row r="123" spans="1:10" ht="26.4" x14ac:dyDescent="0.25">
      <c r="A123" s="9">
        <v>121</v>
      </c>
      <c r="B123" s="3" t="s">
        <v>421</v>
      </c>
      <c r="C123" s="2" t="s">
        <v>422</v>
      </c>
      <c r="D123" s="2" t="s">
        <v>386</v>
      </c>
      <c r="E123" s="2" t="s">
        <v>423</v>
      </c>
      <c r="F123" s="18" t="s">
        <v>4047</v>
      </c>
      <c r="G123" s="5" t="s">
        <v>39</v>
      </c>
      <c r="H123" s="18">
        <v>45316</v>
      </c>
      <c r="I123" s="17"/>
      <c r="J123" s="24">
        <f t="shared" si="1"/>
        <v>0</v>
      </c>
    </row>
    <row r="124" spans="1:10" ht="66" x14ac:dyDescent="0.25">
      <c r="A124" s="7">
        <v>122</v>
      </c>
      <c r="B124" s="3" t="s">
        <v>424</v>
      </c>
      <c r="C124" s="3" t="s">
        <v>425</v>
      </c>
      <c r="D124" s="2" t="s">
        <v>426</v>
      </c>
      <c r="E124" s="5" t="s">
        <v>427</v>
      </c>
      <c r="F124" s="18" t="s">
        <v>4047</v>
      </c>
      <c r="G124" s="5" t="s">
        <v>39</v>
      </c>
      <c r="H124" s="18">
        <v>45316</v>
      </c>
      <c r="I124" s="17"/>
      <c r="J124" s="24">
        <f t="shared" si="1"/>
        <v>0</v>
      </c>
    </row>
    <row r="125" spans="1:10" ht="39.6" x14ac:dyDescent="0.25">
      <c r="A125" s="9">
        <v>123</v>
      </c>
      <c r="B125" s="2" t="s">
        <v>428</v>
      </c>
      <c r="C125" s="2" t="s">
        <v>429</v>
      </c>
      <c r="D125" s="2" t="s">
        <v>150</v>
      </c>
      <c r="E125" s="2" t="s">
        <v>430</v>
      </c>
      <c r="F125" s="18" t="s">
        <v>4047</v>
      </c>
      <c r="G125" s="5" t="s">
        <v>39</v>
      </c>
      <c r="H125" s="18">
        <v>45316</v>
      </c>
      <c r="I125" s="17"/>
      <c r="J125" s="24">
        <f t="shared" si="1"/>
        <v>0</v>
      </c>
    </row>
    <row r="126" spans="1:10" x14ac:dyDescent="0.25">
      <c r="A126" s="7">
        <v>124</v>
      </c>
      <c r="B126" s="5" t="s">
        <v>431</v>
      </c>
      <c r="C126" s="5" t="s">
        <v>45</v>
      </c>
      <c r="D126" s="5" t="s">
        <v>46</v>
      </c>
      <c r="E126" s="5" t="s">
        <v>432</v>
      </c>
      <c r="F126" s="18" t="s">
        <v>4047</v>
      </c>
      <c r="G126" s="5" t="s">
        <v>39</v>
      </c>
      <c r="H126" s="18">
        <v>45316</v>
      </c>
      <c r="I126" s="17"/>
      <c r="J126" s="24">
        <f t="shared" si="1"/>
        <v>0</v>
      </c>
    </row>
    <row r="127" spans="1:10" ht="26.4" x14ac:dyDescent="0.25">
      <c r="A127" s="9">
        <v>125</v>
      </c>
      <c r="B127" s="3" t="s">
        <v>433</v>
      </c>
      <c r="C127" s="2" t="s">
        <v>434</v>
      </c>
      <c r="D127" s="2" t="s">
        <v>435</v>
      </c>
      <c r="E127" s="2" t="s">
        <v>436</v>
      </c>
      <c r="F127" s="18" t="s">
        <v>4045</v>
      </c>
      <c r="G127" s="5" t="s">
        <v>14</v>
      </c>
      <c r="H127" s="18">
        <v>45317</v>
      </c>
      <c r="I127" s="17"/>
      <c r="J127" s="24">
        <f t="shared" si="1"/>
        <v>3</v>
      </c>
    </row>
    <row r="128" spans="1:10" ht="26.4" x14ac:dyDescent="0.25">
      <c r="A128" s="9">
        <v>126</v>
      </c>
      <c r="B128" s="3" t="s">
        <v>437</v>
      </c>
      <c r="C128" s="2" t="s">
        <v>438</v>
      </c>
      <c r="D128" s="2" t="s">
        <v>439</v>
      </c>
      <c r="E128" s="2" t="s">
        <v>440</v>
      </c>
      <c r="F128" s="18" t="s">
        <v>4038</v>
      </c>
      <c r="G128" s="5" t="s">
        <v>14</v>
      </c>
      <c r="H128" s="18">
        <v>45317</v>
      </c>
      <c r="I128" s="17"/>
      <c r="J128" s="24">
        <f t="shared" si="1"/>
        <v>14</v>
      </c>
    </row>
    <row r="129" spans="1:10" ht="26.4" x14ac:dyDescent="0.25">
      <c r="A129" s="9">
        <v>127</v>
      </c>
      <c r="B129" s="3" t="s">
        <v>441</v>
      </c>
      <c r="C129" s="2" t="s">
        <v>442</v>
      </c>
      <c r="D129" s="2" t="s">
        <v>443</v>
      </c>
      <c r="E129" s="2" t="s">
        <v>444</v>
      </c>
      <c r="F129" s="18" t="s">
        <v>4042</v>
      </c>
      <c r="G129" s="5" t="s">
        <v>14</v>
      </c>
      <c r="H129" s="18">
        <v>45317</v>
      </c>
      <c r="I129" s="17"/>
      <c r="J129" s="24">
        <f t="shared" si="1"/>
        <v>7</v>
      </c>
    </row>
    <row r="130" spans="1:10" ht="26.4" x14ac:dyDescent="0.25">
      <c r="A130" s="9">
        <v>128</v>
      </c>
      <c r="B130" s="3" t="s">
        <v>445</v>
      </c>
      <c r="C130" s="2" t="s">
        <v>446</v>
      </c>
      <c r="D130" s="2" t="s">
        <v>447</v>
      </c>
      <c r="E130" s="2" t="s">
        <v>448</v>
      </c>
      <c r="F130" s="18" t="s">
        <v>4048</v>
      </c>
      <c r="G130" s="5" t="s">
        <v>14</v>
      </c>
      <c r="H130" s="18">
        <v>45317</v>
      </c>
      <c r="I130" s="17"/>
      <c r="J130" s="24">
        <f t="shared" si="1"/>
        <v>10</v>
      </c>
    </row>
    <row r="131" spans="1:10" ht="26.4" x14ac:dyDescent="0.25">
      <c r="A131" s="7">
        <v>129</v>
      </c>
      <c r="B131" s="3" t="s">
        <v>449</v>
      </c>
      <c r="C131" s="2" t="s">
        <v>450</v>
      </c>
      <c r="D131" s="2" t="s">
        <v>451</v>
      </c>
      <c r="E131" s="5" t="s">
        <v>452</v>
      </c>
      <c r="F131" s="18" t="s">
        <v>4049</v>
      </c>
      <c r="G131" s="5" t="s">
        <v>14</v>
      </c>
      <c r="H131" s="18">
        <v>45317</v>
      </c>
      <c r="I131" s="17"/>
      <c r="J131" s="24">
        <f t="shared" si="1"/>
        <v>0</v>
      </c>
    </row>
    <row r="132" spans="1:10" ht="26.4" x14ac:dyDescent="0.25">
      <c r="A132" s="9">
        <v>130</v>
      </c>
      <c r="B132" s="3" t="s">
        <v>453</v>
      </c>
      <c r="C132" s="2" t="s">
        <v>454</v>
      </c>
      <c r="D132" s="2" t="s">
        <v>455</v>
      </c>
      <c r="E132" s="2" t="s">
        <v>456</v>
      </c>
      <c r="F132" s="18" t="s">
        <v>4033</v>
      </c>
      <c r="G132" s="5" t="s">
        <v>14</v>
      </c>
      <c r="H132" s="18">
        <v>45317</v>
      </c>
      <c r="I132" s="17"/>
      <c r="J132" s="24">
        <f t="shared" ref="J132:J195" si="2">H132-F132</f>
        <v>18</v>
      </c>
    </row>
    <row r="133" spans="1:10" x14ac:dyDescent="0.25">
      <c r="A133" s="7">
        <v>131</v>
      </c>
      <c r="B133" s="5" t="s">
        <v>457</v>
      </c>
      <c r="C133" s="5" t="s">
        <v>45</v>
      </c>
      <c r="D133" s="5" t="s">
        <v>46</v>
      </c>
      <c r="E133" s="5" t="s">
        <v>458</v>
      </c>
      <c r="F133" s="18" t="s">
        <v>4049</v>
      </c>
      <c r="G133" s="5" t="s">
        <v>39</v>
      </c>
      <c r="H133" s="18">
        <v>45317</v>
      </c>
      <c r="I133" s="17"/>
      <c r="J133" s="24">
        <f t="shared" si="2"/>
        <v>0</v>
      </c>
    </row>
    <row r="134" spans="1:10" x14ac:dyDescent="0.25">
      <c r="A134" s="7">
        <v>132</v>
      </c>
      <c r="B134" s="5" t="s">
        <v>459</v>
      </c>
      <c r="C134" s="5" t="s">
        <v>460</v>
      </c>
      <c r="D134" s="5" t="s">
        <v>150</v>
      </c>
      <c r="E134" s="5" t="s">
        <v>461</v>
      </c>
      <c r="F134" s="18" t="s">
        <v>4050</v>
      </c>
      <c r="G134" s="5" t="s">
        <v>39</v>
      </c>
      <c r="H134" s="18">
        <v>45321</v>
      </c>
      <c r="I134" s="17"/>
      <c r="J134" s="24">
        <f t="shared" si="2"/>
        <v>0</v>
      </c>
    </row>
    <row r="135" spans="1:10" ht="26.4" x14ac:dyDescent="0.25">
      <c r="A135" s="9">
        <v>133</v>
      </c>
      <c r="B135" s="3" t="s">
        <v>462</v>
      </c>
      <c r="C135" s="2" t="s">
        <v>463</v>
      </c>
      <c r="D135" s="2" t="s">
        <v>464</v>
      </c>
      <c r="E135" s="2" t="s">
        <v>465</v>
      </c>
      <c r="F135" s="18" t="s">
        <v>4050</v>
      </c>
      <c r="G135" s="5" t="s">
        <v>39</v>
      </c>
      <c r="H135" s="18">
        <v>45321</v>
      </c>
      <c r="I135" s="17"/>
      <c r="J135" s="24">
        <f t="shared" si="2"/>
        <v>0</v>
      </c>
    </row>
    <row r="136" spans="1:10" ht="26.4" x14ac:dyDescent="0.25">
      <c r="A136" s="9">
        <v>134</v>
      </c>
      <c r="B136" s="3" t="s">
        <v>466</v>
      </c>
      <c r="C136" s="2" t="s">
        <v>467</v>
      </c>
      <c r="D136" s="2" t="s">
        <v>468</v>
      </c>
      <c r="E136" s="2" t="s">
        <v>469</v>
      </c>
      <c r="F136" s="18" t="s">
        <v>4050</v>
      </c>
      <c r="G136" s="5" t="s">
        <v>14</v>
      </c>
      <c r="H136" s="18">
        <v>45321</v>
      </c>
      <c r="I136" s="17"/>
      <c r="J136" s="24">
        <f t="shared" si="2"/>
        <v>0</v>
      </c>
    </row>
    <row r="137" spans="1:10" ht="26.4" x14ac:dyDescent="0.25">
      <c r="A137" s="9">
        <v>135</v>
      </c>
      <c r="B137" s="3" t="s">
        <v>470</v>
      </c>
      <c r="C137" s="2" t="s">
        <v>471</v>
      </c>
      <c r="D137" s="2" t="s">
        <v>194</v>
      </c>
      <c r="E137" s="2" t="s">
        <v>472</v>
      </c>
      <c r="F137" s="18" t="s">
        <v>4050</v>
      </c>
      <c r="G137" s="5" t="s">
        <v>39</v>
      </c>
      <c r="H137" s="18">
        <v>45321</v>
      </c>
      <c r="I137" s="17"/>
      <c r="J137" s="24">
        <f t="shared" si="2"/>
        <v>0</v>
      </c>
    </row>
    <row r="138" spans="1:10" ht="39.6" x14ac:dyDescent="0.25">
      <c r="A138" s="9">
        <v>136</v>
      </c>
      <c r="B138" s="3" t="s">
        <v>473</v>
      </c>
      <c r="C138" s="2" t="s">
        <v>474</v>
      </c>
      <c r="D138" s="2" t="s">
        <v>194</v>
      </c>
      <c r="E138" s="2" t="s">
        <v>475</v>
      </c>
      <c r="F138" s="18" t="s">
        <v>4050</v>
      </c>
      <c r="G138" s="5" t="s">
        <v>39</v>
      </c>
      <c r="H138" s="18">
        <v>45321</v>
      </c>
      <c r="I138" s="17"/>
      <c r="J138" s="24">
        <f t="shared" si="2"/>
        <v>0</v>
      </c>
    </row>
    <row r="139" spans="1:10" ht="39.6" x14ac:dyDescent="0.25">
      <c r="A139" s="7">
        <v>137</v>
      </c>
      <c r="B139" s="3" t="s">
        <v>476</v>
      </c>
      <c r="C139" s="2" t="s">
        <v>477</v>
      </c>
      <c r="D139" s="5" t="s">
        <v>118</v>
      </c>
      <c r="E139" s="5" t="s">
        <v>478</v>
      </c>
      <c r="F139" s="18" t="s">
        <v>4050</v>
      </c>
      <c r="G139" s="5" t="s">
        <v>39</v>
      </c>
      <c r="H139" s="18">
        <v>45321</v>
      </c>
      <c r="I139" s="17"/>
      <c r="J139" s="24">
        <f t="shared" si="2"/>
        <v>0</v>
      </c>
    </row>
    <row r="140" spans="1:10" x14ac:dyDescent="0.25">
      <c r="A140" s="7">
        <v>138</v>
      </c>
      <c r="B140" s="5" t="s">
        <v>479</v>
      </c>
      <c r="C140" s="5" t="s">
        <v>45</v>
      </c>
      <c r="D140" s="5" t="s">
        <v>46</v>
      </c>
      <c r="E140" s="5" t="s">
        <v>480</v>
      </c>
      <c r="F140" s="18" t="s">
        <v>4050</v>
      </c>
      <c r="G140" s="5" t="s">
        <v>39</v>
      </c>
      <c r="H140" s="18">
        <v>45321</v>
      </c>
      <c r="I140" s="17"/>
      <c r="J140" s="24">
        <f t="shared" si="2"/>
        <v>0</v>
      </c>
    </row>
    <row r="141" spans="1:10" ht="26.4" x14ac:dyDescent="0.25">
      <c r="A141" s="7">
        <v>139</v>
      </c>
      <c r="B141" s="3" t="s">
        <v>481</v>
      </c>
      <c r="C141" s="5" t="s">
        <v>482</v>
      </c>
      <c r="D141" s="5" t="s">
        <v>104</v>
      </c>
      <c r="E141" s="5" t="s">
        <v>483</v>
      </c>
      <c r="F141" s="18" t="s">
        <v>4050</v>
      </c>
      <c r="G141" s="5" t="s">
        <v>39</v>
      </c>
      <c r="H141" s="18">
        <v>45321</v>
      </c>
      <c r="I141" s="17"/>
      <c r="J141" s="24">
        <f t="shared" si="2"/>
        <v>0</v>
      </c>
    </row>
    <row r="142" spans="1:10" ht="52.8" x14ac:dyDescent="0.25">
      <c r="A142" s="7">
        <v>140</v>
      </c>
      <c r="B142" s="3" t="s">
        <v>484</v>
      </c>
      <c r="C142" s="3" t="s">
        <v>485</v>
      </c>
      <c r="D142" s="2" t="s">
        <v>486</v>
      </c>
      <c r="E142" s="5" t="s">
        <v>487</v>
      </c>
      <c r="F142" s="18" t="s">
        <v>4051</v>
      </c>
      <c r="G142" s="5" t="s">
        <v>39</v>
      </c>
      <c r="H142" s="18">
        <v>45322</v>
      </c>
      <c r="I142" s="17"/>
      <c r="J142" s="24">
        <f t="shared" si="2"/>
        <v>0</v>
      </c>
    </row>
    <row r="143" spans="1:10" ht="26.4" x14ac:dyDescent="0.25">
      <c r="A143" s="9">
        <v>141</v>
      </c>
      <c r="B143" s="3" t="s">
        <v>488</v>
      </c>
      <c r="C143" s="2" t="s">
        <v>489</v>
      </c>
      <c r="D143" s="2" t="s">
        <v>350</v>
      </c>
      <c r="E143" s="2" t="s">
        <v>490</v>
      </c>
      <c r="F143" s="18" t="s">
        <v>4052</v>
      </c>
      <c r="G143" s="5" t="s">
        <v>14</v>
      </c>
      <c r="H143" s="18">
        <v>45322</v>
      </c>
      <c r="I143" s="17"/>
      <c r="J143" s="24">
        <f t="shared" si="2"/>
        <v>2</v>
      </c>
    </row>
    <row r="144" spans="1:10" ht="26.4" x14ac:dyDescent="0.25">
      <c r="A144" s="9">
        <v>142</v>
      </c>
      <c r="B144" s="3" t="s">
        <v>491</v>
      </c>
      <c r="C144" s="2" t="s">
        <v>492</v>
      </c>
      <c r="D144" s="2" t="s">
        <v>493</v>
      </c>
      <c r="E144" s="2" t="s">
        <v>494</v>
      </c>
      <c r="F144" s="18" t="s">
        <v>4047</v>
      </c>
      <c r="G144" s="5" t="s">
        <v>14</v>
      </c>
      <c r="H144" s="18">
        <v>45322</v>
      </c>
      <c r="I144" s="17"/>
      <c r="J144" s="24">
        <f t="shared" si="2"/>
        <v>6</v>
      </c>
    </row>
    <row r="145" spans="1:10" ht="26.4" x14ac:dyDescent="0.25">
      <c r="A145" s="9">
        <v>143</v>
      </c>
      <c r="B145" s="3" t="s">
        <v>495</v>
      </c>
      <c r="C145" s="2" t="s">
        <v>496</v>
      </c>
      <c r="D145" s="2" t="s">
        <v>497</v>
      </c>
      <c r="E145" s="2" t="s">
        <v>498</v>
      </c>
      <c r="F145" s="18" t="s">
        <v>4049</v>
      </c>
      <c r="G145" s="5" t="s">
        <v>14</v>
      </c>
      <c r="H145" s="18">
        <v>45322</v>
      </c>
      <c r="I145" s="17"/>
      <c r="J145" s="24">
        <f t="shared" si="2"/>
        <v>5</v>
      </c>
    </row>
    <row r="146" spans="1:10" ht="26.4" x14ac:dyDescent="0.25">
      <c r="A146" s="9">
        <v>144</v>
      </c>
      <c r="B146" s="3" t="s">
        <v>499</v>
      </c>
      <c r="C146" s="2" t="s">
        <v>500</v>
      </c>
      <c r="D146" s="2" t="s">
        <v>501</v>
      </c>
      <c r="E146" s="2" t="s">
        <v>502</v>
      </c>
      <c r="F146" s="18" t="s">
        <v>4038</v>
      </c>
      <c r="G146" s="5" t="s">
        <v>14</v>
      </c>
      <c r="H146" s="18">
        <v>45322</v>
      </c>
      <c r="I146" s="17"/>
      <c r="J146" s="24">
        <f t="shared" si="2"/>
        <v>19</v>
      </c>
    </row>
    <row r="147" spans="1:10" ht="26.4" x14ac:dyDescent="0.25">
      <c r="A147" s="9">
        <v>145</v>
      </c>
      <c r="B147" s="3" t="s">
        <v>503</v>
      </c>
      <c r="C147" s="2" t="s">
        <v>504</v>
      </c>
      <c r="D147" s="2" t="s">
        <v>505</v>
      </c>
      <c r="E147" s="2" t="s">
        <v>506</v>
      </c>
      <c r="F147" s="18" t="s">
        <v>4050</v>
      </c>
      <c r="G147" s="5" t="s">
        <v>14</v>
      </c>
      <c r="H147" s="18">
        <v>45322</v>
      </c>
      <c r="I147" s="17"/>
      <c r="J147" s="24">
        <f t="shared" si="2"/>
        <v>1</v>
      </c>
    </row>
    <row r="148" spans="1:10" x14ac:dyDescent="0.25">
      <c r="A148" s="7">
        <v>146</v>
      </c>
      <c r="B148" s="5" t="s">
        <v>507</v>
      </c>
      <c r="C148" s="5" t="s">
        <v>508</v>
      </c>
      <c r="D148" s="5" t="s">
        <v>509</v>
      </c>
      <c r="E148" s="5" t="s">
        <v>510</v>
      </c>
      <c r="F148" s="18" t="s">
        <v>4051</v>
      </c>
      <c r="G148" s="5" t="s">
        <v>39</v>
      </c>
      <c r="H148" s="18">
        <v>45322</v>
      </c>
      <c r="I148" s="17"/>
      <c r="J148" s="24">
        <f t="shared" si="2"/>
        <v>0</v>
      </c>
    </row>
    <row r="149" spans="1:10" ht="26.4" x14ac:dyDescent="0.25">
      <c r="A149" s="9">
        <v>147</v>
      </c>
      <c r="B149" s="3" t="s">
        <v>511</v>
      </c>
      <c r="C149" s="2" t="s">
        <v>512</v>
      </c>
      <c r="D149" s="2" t="s">
        <v>513</v>
      </c>
      <c r="E149" s="2" t="s">
        <v>514</v>
      </c>
      <c r="F149" s="18" t="s">
        <v>4043</v>
      </c>
      <c r="G149" s="5" t="s">
        <v>14</v>
      </c>
      <c r="H149" s="18">
        <v>45322</v>
      </c>
      <c r="I149" s="17"/>
      <c r="J149" s="24">
        <f t="shared" si="2"/>
        <v>14</v>
      </c>
    </row>
    <row r="150" spans="1:10" ht="26.4" x14ac:dyDescent="0.25">
      <c r="A150" s="9">
        <v>148</v>
      </c>
      <c r="B150" s="3" t="s">
        <v>515</v>
      </c>
      <c r="C150" s="2" t="s">
        <v>516</v>
      </c>
      <c r="D150" s="2" t="s">
        <v>517</v>
      </c>
      <c r="E150" s="2" t="s">
        <v>518</v>
      </c>
      <c r="F150" s="18" t="s">
        <v>4049</v>
      </c>
      <c r="G150" s="5" t="s">
        <v>14</v>
      </c>
      <c r="H150" s="18">
        <v>45322</v>
      </c>
      <c r="I150" s="17"/>
      <c r="J150" s="24">
        <f t="shared" si="2"/>
        <v>5</v>
      </c>
    </row>
    <row r="151" spans="1:10" ht="26.4" x14ac:dyDescent="0.25">
      <c r="A151" s="9">
        <v>149</v>
      </c>
      <c r="B151" s="3" t="s">
        <v>519</v>
      </c>
      <c r="C151" s="2" t="s">
        <v>520</v>
      </c>
      <c r="D151" s="2" t="s">
        <v>521</v>
      </c>
      <c r="E151" s="2" t="s">
        <v>522</v>
      </c>
      <c r="F151" s="18" t="s">
        <v>4053</v>
      </c>
      <c r="G151" s="5" t="s">
        <v>14</v>
      </c>
      <c r="H151" s="18">
        <v>45322</v>
      </c>
      <c r="I151" s="17"/>
      <c r="J151" s="24">
        <f t="shared" si="2"/>
        <v>13</v>
      </c>
    </row>
    <row r="152" spans="1:10" x14ac:dyDescent="0.25">
      <c r="A152" s="7">
        <v>150</v>
      </c>
      <c r="B152" s="8" t="s">
        <v>523</v>
      </c>
      <c r="C152" s="5" t="s">
        <v>45</v>
      </c>
      <c r="D152" s="5" t="s">
        <v>46</v>
      </c>
      <c r="E152" s="5" t="s">
        <v>524</v>
      </c>
      <c r="F152" s="18" t="s">
        <v>4051</v>
      </c>
      <c r="G152" s="5" t="s">
        <v>39</v>
      </c>
      <c r="H152" s="18">
        <v>45322</v>
      </c>
      <c r="I152" s="17"/>
      <c r="J152" s="24">
        <f t="shared" si="2"/>
        <v>0</v>
      </c>
    </row>
    <row r="153" spans="1:10" ht="52.8" x14ac:dyDescent="0.25">
      <c r="A153" s="7">
        <v>151</v>
      </c>
      <c r="B153" s="3" t="s">
        <v>525</v>
      </c>
      <c r="C153" s="2" t="s">
        <v>526</v>
      </c>
      <c r="D153" s="5" t="s">
        <v>273</v>
      </c>
      <c r="E153" s="5" t="s">
        <v>527</v>
      </c>
      <c r="F153" s="18" t="s">
        <v>4054</v>
      </c>
      <c r="G153" s="5" t="s">
        <v>39</v>
      </c>
      <c r="H153" s="23" t="s">
        <v>4172</v>
      </c>
      <c r="I153" s="17"/>
      <c r="J153" s="24" t="e">
        <f t="shared" si="2"/>
        <v>#VALUE!</v>
      </c>
    </row>
    <row r="154" spans="1:10" ht="39.6" x14ac:dyDescent="0.25">
      <c r="A154" s="9">
        <v>152</v>
      </c>
      <c r="B154" s="3" t="s">
        <v>528</v>
      </c>
      <c r="C154" s="2" t="s">
        <v>529</v>
      </c>
      <c r="D154" s="2" t="s">
        <v>426</v>
      </c>
      <c r="E154" s="2" t="s">
        <v>530</v>
      </c>
      <c r="F154" s="18" t="s">
        <v>4054</v>
      </c>
      <c r="G154" s="5" t="s">
        <v>39</v>
      </c>
      <c r="H154" s="18">
        <v>45323</v>
      </c>
      <c r="I154" s="17"/>
      <c r="J154" s="24">
        <f t="shared" si="2"/>
        <v>0</v>
      </c>
    </row>
    <row r="155" spans="1:10" ht="26.4" x14ac:dyDescent="0.25">
      <c r="A155" s="9">
        <v>153</v>
      </c>
      <c r="B155" s="3" t="s">
        <v>531</v>
      </c>
      <c r="C155" s="2" t="s">
        <v>532</v>
      </c>
      <c r="D155" s="2" t="s">
        <v>533</v>
      </c>
      <c r="E155" s="2" t="s">
        <v>534</v>
      </c>
      <c r="F155" s="18" t="s">
        <v>4023</v>
      </c>
      <c r="G155" s="5" t="s">
        <v>14</v>
      </c>
      <c r="H155" s="18">
        <v>45323</v>
      </c>
      <c r="I155" s="17"/>
      <c r="J155" s="24">
        <f t="shared" si="2"/>
        <v>30</v>
      </c>
    </row>
    <row r="156" spans="1:10" ht="26.4" x14ac:dyDescent="0.25">
      <c r="A156" s="9">
        <v>154</v>
      </c>
      <c r="B156" s="3" t="s">
        <v>535</v>
      </c>
      <c r="C156" s="2" t="s">
        <v>536</v>
      </c>
      <c r="D156" s="2" t="s">
        <v>537</v>
      </c>
      <c r="E156" s="2" t="s">
        <v>45</v>
      </c>
      <c r="F156" s="18" t="s">
        <v>4050</v>
      </c>
      <c r="G156" s="5" t="s">
        <v>14</v>
      </c>
      <c r="H156" s="18">
        <v>45323</v>
      </c>
      <c r="I156" s="17"/>
      <c r="J156" s="24">
        <f t="shared" si="2"/>
        <v>2</v>
      </c>
    </row>
    <row r="157" spans="1:10" x14ac:dyDescent="0.25">
      <c r="A157" s="7">
        <v>155</v>
      </c>
      <c r="B157" s="8" t="s">
        <v>538</v>
      </c>
      <c r="C157" s="5" t="s">
        <v>45</v>
      </c>
      <c r="D157" s="5" t="s">
        <v>46</v>
      </c>
      <c r="E157" s="5" t="s">
        <v>539</v>
      </c>
      <c r="F157" s="18" t="s">
        <v>4054</v>
      </c>
      <c r="G157" s="5" t="s">
        <v>39</v>
      </c>
      <c r="H157" s="18">
        <v>45323</v>
      </c>
      <c r="I157" s="17"/>
      <c r="J157" s="24">
        <f t="shared" si="2"/>
        <v>0</v>
      </c>
    </row>
    <row r="158" spans="1:10" ht="26.4" x14ac:dyDescent="0.25">
      <c r="A158" s="9">
        <v>156</v>
      </c>
      <c r="B158" s="3" t="s">
        <v>540</v>
      </c>
      <c r="C158" s="2" t="s">
        <v>541</v>
      </c>
      <c r="D158" s="2" t="s">
        <v>542</v>
      </c>
      <c r="E158" s="2" t="s">
        <v>543</v>
      </c>
      <c r="F158" s="18" t="s">
        <v>4031</v>
      </c>
      <c r="G158" s="5" t="s">
        <v>14</v>
      </c>
      <c r="H158" s="18">
        <v>45323</v>
      </c>
      <c r="I158" s="17"/>
      <c r="J158" s="24">
        <f t="shared" si="2"/>
        <v>55</v>
      </c>
    </row>
    <row r="159" spans="1:10" ht="26.4" x14ac:dyDescent="0.25">
      <c r="A159" s="9">
        <v>157</v>
      </c>
      <c r="B159" s="3" t="s">
        <v>544</v>
      </c>
      <c r="C159" s="2" t="s">
        <v>545</v>
      </c>
      <c r="D159" s="2" t="s">
        <v>37</v>
      </c>
      <c r="E159" s="2" t="s">
        <v>546</v>
      </c>
      <c r="F159" s="18" t="s">
        <v>4055</v>
      </c>
      <c r="G159" s="5" t="s">
        <v>39</v>
      </c>
      <c r="H159" s="18">
        <v>45324</v>
      </c>
      <c r="I159" s="17"/>
      <c r="J159" s="24">
        <f t="shared" si="2"/>
        <v>0</v>
      </c>
    </row>
    <row r="160" spans="1:10" x14ac:dyDescent="0.25">
      <c r="A160" s="7">
        <v>158</v>
      </c>
      <c r="B160" s="8" t="s">
        <v>547</v>
      </c>
      <c r="C160" s="5" t="s">
        <v>45</v>
      </c>
      <c r="D160" s="5" t="s">
        <v>46</v>
      </c>
      <c r="E160" s="5" t="s">
        <v>548</v>
      </c>
      <c r="F160" s="18" t="s">
        <v>4056</v>
      </c>
      <c r="G160" s="5" t="s">
        <v>39</v>
      </c>
      <c r="H160" s="18">
        <v>45327</v>
      </c>
      <c r="I160" s="17"/>
      <c r="J160" s="24">
        <f t="shared" si="2"/>
        <v>0</v>
      </c>
    </row>
    <row r="161" spans="1:10" ht="26.4" x14ac:dyDescent="0.25">
      <c r="A161" s="7">
        <v>159</v>
      </c>
      <c r="B161" s="3" t="s">
        <v>549</v>
      </c>
      <c r="C161" s="5" t="s">
        <v>550</v>
      </c>
      <c r="D161" s="5" t="s">
        <v>551</v>
      </c>
      <c r="E161" s="5" t="s">
        <v>45</v>
      </c>
      <c r="F161" s="18" t="s">
        <v>4056</v>
      </c>
      <c r="G161" s="5" t="s">
        <v>14</v>
      </c>
      <c r="H161" s="18">
        <v>45327</v>
      </c>
      <c r="I161" s="17"/>
      <c r="J161" s="24">
        <f t="shared" si="2"/>
        <v>0</v>
      </c>
    </row>
    <row r="162" spans="1:10" ht="26.4" x14ac:dyDescent="0.25">
      <c r="A162" s="9">
        <v>160</v>
      </c>
      <c r="B162" s="3" t="s">
        <v>552</v>
      </c>
      <c r="C162" s="2" t="s">
        <v>553</v>
      </c>
      <c r="D162" s="2" t="s">
        <v>554</v>
      </c>
      <c r="E162" s="2" t="s">
        <v>555</v>
      </c>
      <c r="F162" s="18" t="s">
        <v>4051</v>
      </c>
      <c r="G162" s="5" t="s">
        <v>14</v>
      </c>
      <c r="H162" s="18">
        <v>45327</v>
      </c>
      <c r="I162" s="17"/>
      <c r="J162" s="24">
        <f t="shared" si="2"/>
        <v>5</v>
      </c>
    </row>
    <row r="163" spans="1:10" ht="26.4" x14ac:dyDescent="0.25">
      <c r="A163" s="7">
        <v>161</v>
      </c>
      <c r="B163" s="3" t="s">
        <v>556</v>
      </c>
      <c r="C163" s="5" t="s">
        <v>557</v>
      </c>
      <c r="D163" s="5" t="s">
        <v>558</v>
      </c>
      <c r="E163" s="5" t="s">
        <v>452</v>
      </c>
      <c r="F163" s="18" t="s">
        <v>4056</v>
      </c>
      <c r="G163" s="5" t="s">
        <v>14</v>
      </c>
      <c r="H163" s="18">
        <v>45327</v>
      </c>
      <c r="I163" s="17"/>
      <c r="J163" s="24">
        <f t="shared" si="2"/>
        <v>0</v>
      </c>
    </row>
    <row r="164" spans="1:10" ht="26.4" x14ac:dyDescent="0.25">
      <c r="A164" s="11">
        <v>162</v>
      </c>
      <c r="B164" s="3" t="s">
        <v>559</v>
      </c>
      <c r="C164" s="5" t="s">
        <v>560</v>
      </c>
      <c r="D164" s="2" t="s">
        <v>561</v>
      </c>
      <c r="E164" s="5" t="s">
        <v>562</v>
      </c>
      <c r="F164" s="18" t="s">
        <v>4047</v>
      </c>
      <c r="G164" s="5" t="s">
        <v>14</v>
      </c>
      <c r="H164" s="18">
        <v>45327</v>
      </c>
      <c r="I164" s="17"/>
      <c r="J164" s="24">
        <f t="shared" si="2"/>
        <v>11</v>
      </c>
    </row>
    <row r="165" spans="1:10" ht="26.4" x14ac:dyDescent="0.25">
      <c r="A165" s="11">
        <v>163</v>
      </c>
      <c r="B165" s="3" t="s">
        <v>563</v>
      </c>
      <c r="C165" s="5" t="s">
        <v>564</v>
      </c>
      <c r="D165" s="5" t="s">
        <v>565</v>
      </c>
      <c r="E165" s="5" t="s">
        <v>452</v>
      </c>
      <c r="F165" s="18" t="s">
        <v>4056</v>
      </c>
      <c r="G165" s="5" t="s">
        <v>14</v>
      </c>
      <c r="H165" s="18">
        <v>45327</v>
      </c>
      <c r="I165" s="17"/>
      <c r="J165" s="24">
        <f t="shared" si="2"/>
        <v>0</v>
      </c>
    </row>
    <row r="166" spans="1:10" ht="26.4" x14ac:dyDescent="0.25">
      <c r="A166" s="11">
        <v>164</v>
      </c>
      <c r="B166" s="3" t="s">
        <v>566</v>
      </c>
      <c r="C166" s="5" t="s">
        <v>567</v>
      </c>
      <c r="D166" s="5" t="s">
        <v>269</v>
      </c>
      <c r="E166" s="5" t="s">
        <v>568</v>
      </c>
      <c r="F166" s="18" t="s">
        <v>4055</v>
      </c>
      <c r="G166" s="5" t="s">
        <v>39</v>
      </c>
      <c r="H166" s="18">
        <v>45324</v>
      </c>
      <c r="I166" s="17"/>
      <c r="J166" s="24">
        <f t="shared" si="2"/>
        <v>0</v>
      </c>
    </row>
    <row r="167" spans="1:10" ht="26.4" x14ac:dyDescent="0.25">
      <c r="A167" s="11">
        <v>165</v>
      </c>
      <c r="B167" s="3" t="s">
        <v>569</v>
      </c>
      <c r="C167" s="2" t="s">
        <v>570</v>
      </c>
      <c r="D167" s="5" t="s">
        <v>571</v>
      </c>
      <c r="E167" s="5" t="s">
        <v>572</v>
      </c>
      <c r="F167" s="18" t="s">
        <v>4056</v>
      </c>
      <c r="G167" s="5" t="s">
        <v>14</v>
      </c>
      <c r="H167" s="18">
        <v>45327</v>
      </c>
      <c r="I167" s="17"/>
      <c r="J167" s="24">
        <f t="shared" si="2"/>
        <v>0</v>
      </c>
    </row>
    <row r="168" spans="1:10" ht="26.4" x14ac:dyDescent="0.25">
      <c r="A168" s="11">
        <v>166</v>
      </c>
      <c r="B168" s="3" t="s">
        <v>573</v>
      </c>
      <c r="C168" s="2" t="s">
        <v>574</v>
      </c>
      <c r="D168" s="5" t="s">
        <v>571</v>
      </c>
      <c r="E168" s="5" t="s">
        <v>575</v>
      </c>
      <c r="F168" s="18" t="s">
        <v>4056</v>
      </c>
      <c r="G168" s="5" t="s">
        <v>14</v>
      </c>
      <c r="H168" s="18">
        <v>45327</v>
      </c>
      <c r="I168" s="17"/>
      <c r="J168" s="24">
        <f t="shared" si="2"/>
        <v>0</v>
      </c>
    </row>
    <row r="169" spans="1:10" ht="52.8" x14ac:dyDescent="0.25">
      <c r="A169" s="11">
        <v>167</v>
      </c>
      <c r="B169" s="3" t="s">
        <v>576</v>
      </c>
      <c r="C169" s="2" t="s">
        <v>577</v>
      </c>
      <c r="D169" s="2" t="s">
        <v>426</v>
      </c>
      <c r="E169" s="5" t="s">
        <v>578</v>
      </c>
      <c r="F169" s="18" t="s">
        <v>4055</v>
      </c>
      <c r="G169" s="5" t="s">
        <v>39</v>
      </c>
      <c r="H169" s="18">
        <v>45324</v>
      </c>
      <c r="I169" s="17"/>
      <c r="J169" s="24">
        <f t="shared" si="2"/>
        <v>0</v>
      </c>
    </row>
    <row r="170" spans="1:10" ht="52.8" x14ac:dyDescent="0.25">
      <c r="A170" s="11">
        <v>168</v>
      </c>
      <c r="B170" s="6" t="s">
        <v>579</v>
      </c>
      <c r="C170" s="2" t="s">
        <v>580</v>
      </c>
      <c r="D170" s="5" t="s">
        <v>150</v>
      </c>
      <c r="E170" s="5" t="s">
        <v>581</v>
      </c>
      <c r="F170" s="18" t="s">
        <v>4055</v>
      </c>
      <c r="G170" s="5" t="s">
        <v>39</v>
      </c>
      <c r="H170" s="18">
        <v>45324</v>
      </c>
      <c r="I170" s="17"/>
      <c r="J170" s="24">
        <f t="shared" si="2"/>
        <v>0</v>
      </c>
    </row>
    <row r="171" spans="1:10" ht="26.4" x14ac:dyDescent="0.25">
      <c r="A171" s="12">
        <v>169</v>
      </c>
      <c r="B171" s="3" t="s">
        <v>582</v>
      </c>
      <c r="C171" s="2" t="s">
        <v>583</v>
      </c>
      <c r="D171" s="2" t="s">
        <v>584</v>
      </c>
      <c r="E171" s="2" t="s">
        <v>585</v>
      </c>
      <c r="F171" s="18" t="s">
        <v>4046</v>
      </c>
      <c r="G171" s="5" t="s">
        <v>14</v>
      </c>
      <c r="H171" s="18">
        <v>45327</v>
      </c>
      <c r="I171" s="17"/>
      <c r="J171" s="24">
        <f t="shared" si="2"/>
        <v>12</v>
      </c>
    </row>
    <row r="172" spans="1:10" ht="26.4" x14ac:dyDescent="0.25">
      <c r="A172" s="12">
        <v>170</v>
      </c>
      <c r="B172" s="3" t="s">
        <v>586</v>
      </c>
      <c r="C172" s="2" t="s">
        <v>587</v>
      </c>
      <c r="D172" s="2" t="s">
        <v>584</v>
      </c>
      <c r="E172" s="2" t="s">
        <v>588</v>
      </c>
      <c r="F172" s="18" t="s">
        <v>4049</v>
      </c>
      <c r="G172" s="5" t="s">
        <v>14</v>
      </c>
      <c r="H172" s="18">
        <v>45327</v>
      </c>
      <c r="I172" s="17"/>
      <c r="J172" s="24">
        <f t="shared" si="2"/>
        <v>10</v>
      </c>
    </row>
    <row r="173" spans="1:10" x14ac:dyDescent="0.25">
      <c r="A173" s="11">
        <v>171</v>
      </c>
      <c r="B173" s="5" t="s">
        <v>589</v>
      </c>
      <c r="C173" s="5" t="s">
        <v>45</v>
      </c>
      <c r="D173" s="5" t="s">
        <v>46</v>
      </c>
      <c r="E173" s="5" t="s">
        <v>590</v>
      </c>
      <c r="F173" s="18" t="s">
        <v>4056</v>
      </c>
      <c r="G173" s="5" t="s">
        <v>39</v>
      </c>
      <c r="H173" s="18">
        <v>45327</v>
      </c>
      <c r="I173" s="17"/>
      <c r="J173" s="24">
        <f t="shared" si="2"/>
        <v>0</v>
      </c>
    </row>
    <row r="174" spans="1:10" ht="39.6" x14ac:dyDescent="0.25">
      <c r="A174" s="12">
        <v>172</v>
      </c>
      <c r="B174" s="2" t="s">
        <v>591</v>
      </c>
      <c r="C174" s="2" t="s">
        <v>592</v>
      </c>
      <c r="D174" s="2" t="s">
        <v>150</v>
      </c>
      <c r="E174" s="2" t="s">
        <v>593</v>
      </c>
      <c r="F174" s="18" t="s">
        <v>4057</v>
      </c>
      <c r="G174" s="5" t="s">
        <v>39</v>
      </c>
      <c r="H174" s="18">
        <v>45328</v>
      </c>
      <c r="I174" s="17"/>
      <c r="J174" s="24">
        <f t="shared" si="2"/>
        <v>0</v>
      </c>
    </row>
    <row r="175" spans="1:10" ht="26.4" x14ac:dyDescent="0.25">
      <c r="A175" s="12">
        <v>173</v>
      </c>
      <c r="B175" s="3" t="s">
        <v>594</v>
      </c>
      <c r="C175" s="2" t="s">
        <v>595</v>
      </c>
      <c r="D175" s="2" t="s">
        <v>104</v>
      </c>
      <c r="E175" s="2" t="s">
        <v>596</v>
      </c>
      <c r="F175" s="18" t="s">
        <v>4057</v>
      </c>
      <c r="G175" s="5" t="s">
        <v>39</v>
      </c>
      <c r="H175" s="18">
        <v>45328</v>
      </c>
      <c r="I175" s="17"/>
      <c r="J175" s="24">
        <f t="shared" si="2"/>
        <v>0</v>
      </c>
    </row>
    <row r="176" spans="1:10" ht="26.4" x14ac:dyDescent="0.25">
      <c r="A176" s="11">
        <v>174</v>
      </c>
      <c r="B176" s="3" t="s">
        <v>597</v>
      </c>
      <c r="C176" s="5" t="s">
        <v>598</v>
      </c>
      <c r="D176" s="5" t="s">
        <v>104</v>
      </c>
      <c r="E176" s="5" t="s">
        <v>599</v>
      </c>
      <c r="F176" s="18" t="s">
        <v>4057</v>
      </c>
      <c r="G176" s="5" t="s">
        <v>39</v>
      </c>
      <c r="H176" s="18">
        <v>45328</v>
      </c>
      <c r="I176" s="17"/>
      <c r="J176" s="24">
        <f t="shared" si="2"/>
        <v>0</v>
      </c>
    </row>
    <row r="177" spans="1:10" ht="26.4" x14ac:dyDescent="0.25">
      <c r="A177" s="12">
        <v>175</v>
      </c>
      <c r="B177" s="3" t="s">
        <v>600</v>
      </c>
      <c r="C177" s="2" t="s">
        <v>601</v>
      </c>
      <c r="D177" s="2" t="s">
        <v>602</v>
      </c>
      <c r="E177" s="2" t="s">
        <v>603</v>
      </c>
      <c r="F177" s="18" t="s">
        <v>4055</v>
      </c>
      <c r="G177" s="5" t="s">
        <v>14</v>
      </c>
      <c r="H177" s="18">
        <v>45329</v>
      </c>
      <c r="I177" s="17"/>
      <c r="J177" s="24">
        <f t="shared" si="2"/>
        <v>5</v>
      </c>
    </row>
    <row r="178" spans="1:10" ht="26.4" x14ac:dyDescent="0.25">
      <c r="A178" s="12">
        <v>176</v>
      </c>
      <c r="B178" s="3" t="s">
        <v>604</v>
      </c>
      <c r="C178" s="2" t="s">
        <v>605</v>
      </c>
      <c r="D178" s="2" t="s">
        <v>606</v>
      </c>
      <c r="E178" s="2" t="s">
        <v>607</v>
      </c>
      <c r="F178" s="18">
        <v>45190</v>
      </c>
      <c r="G178" s="5" t="s">
        <v>14</v>
      </c>
      <c r="H178" s="18">
        <v>45329</v>
      </c>
      <c r="I178" s="17"/>
      <c r="J178" s="24">
        <f t="shared" si="2"/>
        <v>139</v>
      </c>
    </row>
    <row r="179" spans="1:10" ht="26.4" x14ac:dyDescent="0.25">
      <c r="A179" s="9">
        <v>177</v>
      </c>
      <c r="B179" s="3" t="s">
        <v>608</v>
      </c>
      <c r="C179" s="2" t="s">
        <v>609</v>
      </c>
      <c r="D179" s="2" t="s">
        <v>610</v>
      </c>
      <c r="E179" s="2" t="s">
        <v>611</v>
      </c>
      <c r="F179" s="18" t="s">
        <v>4050</v>
      </c>
      <c r="G179" s="5" t="s">
        <v>14</v>
      </c>
      <c r="H179" s="18">
        <v>45329</v>
      </c>
      <c r="I179" s="17"/>
      <c r="J179" s="24">
        <f t="shared" si="2"/>
        <v>8</v>
      </c>
    </row>
    <row r="180" spans="1:10" x14ac:dyDescent="0.25">
      <c r="A180" s="7">
        <v>178</v>
      </c>
      <c r="B180" s="5" t="s">
        <v>612</v>
      </c>
      <c r="C180" s="5" t="s">
        <v>45</v>
      </c>
      <c r="D180" s="5" t="s">
        <v>46</v>
      </c>
      <c r="E180" s="5" t="s">
        <v>613</v>
      </c>
      <c r="F180" s="18" t="s">
        <v>4058</v>
      </c>
      <c r="G180" s="5" t="s">
        <v>39</v>
      </c>
      <c r="H180" s="18">
        <v>45329</v>
      </c>
      <c r="I180" s="17"/>
      <c r="J180" s="24">
        <f t="shared" si="2"/>
        <v>0</v>
      </c>
    </row>
    <row r="181" spans="1:10" ht="26.4" x14ac:dyDescent="0.25">
      <c r="A181" s="9">
        <v>179</v>
      </c>
      <c r="B181" s="3" t="s">
        <v>614</v>
      </c>
      <c r="C181" s="2" t="s">
        <v>615</v>
      </c>
      <c r="D181" s="2" t="s">
        <v>150</v>
      </c>
      <c r="E181" s="2" t="s">
        <v>616</v>
      </c>
      <c r="F181" s="18" t="s">
        <v>4058</v>
      </c>
      <c r="G181" s="5" t="s">
        <v>39</v>
      </c>
      <c r="H181" s="18">
        <v>45329</v>
      </c>
      <c r="I181" s="17"/>
      <c r="J181" s="24">
        <f t="shared" si="2"/>
        <v>0</v>
      </c>
    </row>
    <row r="182" spans="1:10" ht="26.4" x14ac:dyDescent="0.25">
      <c r="A182" s="9">
        <v>180</v>
      </c>
      <c r="B182" s="3" t="s">
        <v>617</v>
      </c>
      <c r="C182" s="2" t="s">
        <v>496</v>
      </c>
      <c r="D182" s="2" t="s">
        <v>497</v>
      </c>
      <c r="E182" s="2" t="s">
        <v>618</v>
      </c>
      <c r="F182" s="18" t="s">
        <v>4056</v>
      </c>
      <c r="G182" s="5" t="s">
        <v>14</v>
      </c>
      <c r="H182" s="18">
        <v>45334</v>
      </c>
      <c r="I182" s="17"/>
      <c r="J182" s="24">
        <f t="shared" si="2"/>
        <v>7</v>
      </c>
    </row>
    <row r="183" spans="1:10" ht="26.4" x14ac:dyDescent="0.25">
      <c r="A183" s="9">
        <v>181</v>
      </c>
      <c r="B183" s="3" t="s">
        <v>619</v>
      </c>
      <c r="C183" s="2" t="s">
        <v>620</v>
      </c>
      <c r="D183" s="2" t="s">
        <v>621</v>
      </c>
      <c r="E183" s="2" t="s">
        <v>622</v>
      </c>
      <c r="F183" s="18" t="s">
        <v>4052</v>
      </c>
      <c r="G183" s="5" t="s">
        <v>14</v>
      </c>
      <c r="H183" s="18">
        <v>45334</v>
      </c>
      <c r="I183" s="17"/>
      <c r="J183" s="24">
        <f t="shared" si="2"/>
        <v>14</v>
      </c>
    </row>
    <row r="184" spans="1:10" ht="26.4" x14ac:dyDescent="0.25">
      <c r="A184" s="7">
        <v>182</v>
      </c>
      <c r="B184" s="3" t="s">
        <v>623</v>
      </c>
      <c r="C184" s="5" t="s">
        <v>624</v>
      </c>
      <c r="D184" s="5" t="s">
        <v>625</v>
      </c>
      <c r="E184" s="5" t="s">
        <v>626</v>
      </c>
      <c r="F184" s="18" t="s">
        <v>4052</v>
      </c>
      <c r="G184" s="5" t="s">
        <v>14</v>
      </c>
      <c r="H184" s="18">
        <v>45334</v>
      </c>
      <c r="I184" s="17"/>
      <c r="J184" s="24">
        <f t="shared" si="2"/>
        <v>14</v>
      </c>
    </row>
    <row r="185" spans="1:10" ht="26.4" x14ac:dyDescent="0.25">
      <c r="A185" s="9">
        <v>183</v>
      </c>
      <c r="B185" s="3" t="s">
        <v>627</v>
      </c>
      <c r="C185" s="2" t="s">
        <v>628</v>
      </c>
      <c r="D185" s="2" t="s">
        <v>104</v>
      </c>
      <c r="E185" s="2" t="s">
        <v>629</v>
      </c>
      <c r="F185" s="18" t="s">
        <v>4059</v>
      </c>
      <c r="G185" s="5" t="s">
        <v>39</v>
      </c>
      <c r="H185" s="18">
        <v>45334</v>
      </c>
      <c r="I185" s="17"/>
      <c r="J185" s="24">
        <f t="shared" si="2"/>
        <v>0</v>
      </c>
    </row>
    <row r="186" spans="1:10" x14ac:dyDescent="0.25">
      <c r="A186" s="7">
        <v>184</v>
      </c>
      <c r="B186" s="5" t="s">
        <v>630</v>
      </c>
      <c r="C186" s="5" t="s">
        <v>45</v>
      </c>
      <c r="D186" s="5" t="s">
        <v>46</v>
      </c>
      <c r="E186" s="5" t="s">
        <v>631</v>
      </c>
      <c r="F186" s="18" t="s">
        <v>4059</v>
      </c>
      <c r="G186" s="5" t="s">
        <v>39</v>
      </c>
      <c r="H186" s="18">
        <v>45334</v>
      </c>
      <c r="I186" s="17"/>
      <c r="J186" s="24">
        <f t="shared" si="2"/>
        <v>0</v>
      </c>
    </row>
    <row r="187" spans="1:10" ht="26.4" x14ac:dyDescent="0.25">
      <c r="A187" s="7">
        <v>185</v>
      </c>
      <c r="B187" s="3" t="s">
        <v>632</v>
      </c>
      <c r="C187" s="2" t="s">
        <v>633</v>
      </c>
      <c r="D187" s="5" t="s">
        <v>368</v>
      </c>
      <c r="E187" s="5" t="s">
        <v>634</v>
      </c>
      <c r="F187" s="18" t="s">
        <v>4060</v>
      </c>
      <c r="G187" s="5" t="s">
        <v>39</v>
      </c>
      <c r="H187" s="18">
        <v>45335</v>
      </c>
      <c r="I187" s="17"/>
      <c r="J187" s="24">
        <f t="shared" si="2"/>
        <v>0</v>
      </c>
    </row>
    <row r="188" spans="1:10" ht="39.6" x14ac:dyDescent="0.25">
      <c r="A188" s="7">
        <v>186</v>
      </c>
      <c r="B188" s="5" t="s">
        <v>635</v>
      </c>
      <c r="C188" s="2" t="s">
        <v>636</v>
      </c>
      <c r="D188" s="5" t="s">
        <v>150</v>
      </c>
      <c r="E188" s="5" t="s">
        <v>637</v>
      </c>
      <c r="F188" s="18" t="s">
        <v>4060</v>
      </c>
      <c r="G188" s="5" t="s">
        <v>39</v>
      </c>
      <c r="H188" s="18">
        <v>45335</v>
      </c>
      <c r="I188" s="17"/>
      <c r="J188" s="24">
        <f t="shared" si="2"/>
        <v>0</v>
      </c>
    </row>
    <row r="189" spans="1:10" ht="39.6" x14ac:dyDescent="0.25">
      <c r="A189" s="7">
        <v>187</v>
      </c>
      <c r="B189" s="3" t="s">
        <v>638</v>
      </c>
      <c r="C189" s="2" t="s">
        <v>639</v>
      </c>
      <c r="D189" s="2" t="s">
        <v>640</v>
      </c>
      <c r="E189" s="5" t="s">
        <v>641</v>
      </c>
      <c r="F189" s="18" t="s">
        <v>4060</v>
      </c>
      <c r="G189" s="5" t="s">
        <v>39</v>
      </c>
      <c r="H189" s="18">
        <v>45335</v>
      </c>
      <c r="I189" s="17"/>
      <c r="J189" s="24">
        <f t="shared" si="2"/>
        <v>0</v>
      </c>
    </row>
    <row r="190" spans="1:10" x14ac:dyDescent="0.25">
      <c r="A190" s="7">
        <v>188</v>
      </c>
      <c r="B190" s="5" t="s">
        <v>642</v>
      </c>
      <c r="C190" s="5" t="s">
        <v>45</v>
      </c>
      <c r="D190" s="5" t="s">
        <v>46</v>
      </c>
      <c r="E190" s="5" t="s">
        <v>643</v>
      </c>
      <c r="F190" s="18" t="s">
        <v>4061</v>
      </c>
      <c r="G190" s="5" t="s">
        <v>39</v>
      </c>
      <c r="H190" s="18">
        <v>45336</v>
      </c>
      <c r="I190" s="17"/>
      <c r="J190" s="24">
        <f t="shared" si="2"/>
        <v>0</v>
      </c>
    </row>
    <row r="191" spans="1:10" ht="26.4" x14ac:dyDescent="0.25">
      <c r="A191" s="7">
        <v>189</v>
      </c>
      <c r="B191" s="5" t="s">
        <v>644</v>
      </c>
      <c r="C191" s="2" t="s">
        <v>645</v>
      </c>
      <c r="D191" s="2" t="s">
        <v>646</v>
      </c>
      <c r="E191" s="5" t="s">
        <v>647</v>
      </c>
      <c r="F191" s="18" t="s">
        <v>4061</v>
      </c>
      <c r="G191" s="5" t="s">
        <v>14</v>
      </c>
      <c r="H191" s="18">
        <v>45336</v>
      </c>
      <c r="I191" s="17"/>
      <c r="J191" s="24">
        <f t="shared" si="2"/>
        <v>0</v>
      </c>
    </row>
    <row r="192" spans="1:10" ht="26.4" x14ac:dyDescent="0.25">
      <c r="A192" s="9">
        <v>190</v>
      </c>
      <c r="B192" s="3" t="s">
        <v>648</v>
      </c>
      <c r="C192" s="2" t="s">
        <v>649</v>
      </c>
      <c r="D192" s="2" t="s">
        <v>650</v>
      </c>
      <c r="E192" s="2" t="s">
        <v>651</v>
      </c>
      <c r="F192" s="18" t="s">
        <v>4056</v>
      </c>
      <c r="G192" s="5" t="s">
        <v>14</v>
      </c>
      <c r="H192" s="18">
        <v>45336</v>
      </c>
      <c r="I192" s="17"/>
      <c r="J192" s="24">
        <f t="shared" si="2"/>
        <v>9</v>
      </c>
    </row>
    <row r="193" spans="1:10" ht="26.4" x14ac:dyDescent="0.25">
      <c r="A193" s="9">
        <v>191</v>
      </c>
      <c r="B193" s="3" t="s">
        <v>652</v>
      </c>
      <c r="C193" s="2" t="s">
        <v>653</v>
      </c>
      <c r="D193" s="2" t="s">
        <v>654</v>
      </c>
      <c r="E193" s="2" t="s">
        <v>655</v>
      </c>
      <c r="F193" s="18" t="s">
        <v>4055</v>
      </c>
      <c r="G193" s="5" t="s">
        <v>14</v>
      </c>
      <c r="H193" s="18">
        <v>45336</v>
      </c>
      <c r="I193" s="17"/>
      <c r="J193" s="24">
        <f t="shared" si="2"/>
        <v>12</v>
      </c>
    </row>
    <row r="194" spans="1:10" ht="26.4" x14ac:dyDescent="0.25">
      <c r="A194" s="9">
        <v>192</v>
      </c>
      <c r="B194" s="3" t="s">
        <v>656</v>
      </c>
      <c r="C194" s="2" t="s">
        <v>657</v>
      </c>
      <c r="D194" s="2" t="s">
        <v>658</v>
      </c>
      <c r="E194" s="2" t="s">
        <v>659</v>
      </c>
      <c r="F194" s="18" t="s">
        <v>4059</v>
      </c>
      <c r="G194" s="5" t="s">
        <v>14</v>
      </c>
      <c r="H194" s="18">
        <v>45336</v>
      </c>
      <c r="I194" s="17"/>
      <c r="J194" s="24">
        <f t="shared" si="2"/>
        <v>2</v>
      </c>
    </row>
    <row r="195" spans="1:10" ht="26.4" x14ac:dyDescent="0.25">
      <c r="A195" s="7">
        <v>193</v>
      </c>
      <c r="B195" s="13" t="s">
        <v>660</v>
      </c>
      <c r="C195" s="5" t="s">
        <v>661</v>
      </c>
      <c r="D195" s="2" t="s">
        <v>662</v>
      </c>
      <c r="E195" s="5" t="s">
        <v>663</v>
      </c>
      <c r="F195" s="18" t="s">
        <v>4061</v>
      </c>
      <c r="G195" s="5" t="s">
        <v>14</v>
      </c>
      <c r="H195" s="18">
        <v>45336</v>
      </c>
      <c r="I195" s="17"/>
      <c r="J195" s="24">
        <f t="shared" si="2"/>
        <v>0</v>
      </c>
    </row>
    <row r="196" spans="1:10" ht="26.4" x14ac:dyDescent="0.25">
      <c r="A196" s="9">
        <v>194</v>
      </c>
      <c r="B196" s="3" t="s">
        <v>664</v>
      </c>
      <c r="C196" s="2" t="s">
        <v>665</v>
      </c>
      <c r="D196" s="2" t="s">
        <v>666</v>
      </c>
      <c r="E196" s="2" t="s">
        <v>667</v>
      </c>
      <c r="F196" s="18" t="s">
        <v>4054</v>
      </c>
      <c r="G196" s="5" t="s">
        <v>14</v>
      </c>
      <c r="H196" s="18">
        <v>45336</v>
      </c>
      <c r="I196" s="17"/>
      <c r="J196" s="24">
        <f t="shared" ref="J196:J259" si="3">H196-F196</f>
        <v>13</v>
      </c>
    </row>
    <row r="197" spans="1:10" ht="26.4" x14ac:dyDescent="0.25">
      <c r="A197" s="9">
        <v>195</v>
      </c>
      <c r="B197" s="3" t="s">
        <v>668</v>
      </c>
      <c r="C197" s="2" t="s">
        <v>669</v>
      </c>
      <c r="D197" s="2" t="s">
        <v>670</v>
      </c>
      <c r="E197" s="2" t="s">
        <v>671</v>
      </c>
      <c r="F197" s="18" t="s">
        <v>4024</v>
      </c>
      <c r="G197" s="5" t="s">
        <v>14</v>
      </c>
      <c r="H197" s="18">
        <v>45336</v>
      </c>
      <c r="I197" s="17"/>
      <c r="J197" s="24">
        <f t="shared" si="3"/>
        <v>42</v>
      </c>
    </row>
    <row r="198" spans="1:10" ht="26.4" x14ac:dyDescent="0.25">
      <c r="A198" s="9">
        <v>196</v>
      </c>
      <c r="B198" s="3" t="s">
        <v>672</v>
      </c>
      <c r="C198" s="2" t="s">
        <v>673</v>
      </c>
      <c r="D198" s="2" t="s">
        <v>674</v>
      </c>
      <c r="E198" s="2" t="s">
        <v>675</v>
      </c>
      <c r="F198" s="18" t="s">
        <v>4054</v>
      </c>
      <c r="G198" s="5" t="s">
        <v>14</v>
      </c>
      <c r="H198" s="18">
        <v>45336</v>
      </c>
      <c r="I198" s="17"/>
      <c r="J198" s="24">
        <f t="shared" si="3"/>
        <v>13</v>
      </c>
    </row>
    <row r="199" spans="1:10" ht="26.4" x14ac:dyDescent="0.25">
      <c r="A199" s="9">
        <v>197</v>
      </c>
      <c r="B199" s="3" t="s">
        <v>676</v>
      </c>
      <c r="C199" s="2" t="s">
        <v>677</v>
      </c>
      <c r="D199" s="2" t="s">
        <v>678</v>
      </c>
      <c r="E199" s="2" t="s">
        <v>679</v>
      </c>
      <c r="F199" s="18" t="s">
        <v>4052</v>
      </c>
      <c r="G199" s="5" t="s">
        <v>14</v>
      </c>
      <c r="H199" s="18">
        <v>45336</v>
      </c>
      <c r="I199" s="17"/>
      <c r="J199" s="24">
        <f t="shared" si="3"/>
        <v>16</v>
      </c>
    </row>
    <row r="200" spans="1:10" ht="26.4" x14ac:dyDescent="0.25">
      <c r="A200" s="9">
        <v>198</v>
      </c>
      <c r="B200" s="3" t="s">
        <v>680</v>
      </c>
      <c r="C200" s="2" t="s">
        <v>681</v>
      </c>
      <c r="D200" s="2" t="s">
        <v>682</v>
      </c>
      <c r="E200" s="2" t="s">
        <v>683</v>
      </c>
      <c r="F200" s="18" t="s">
        <v>4040</v>
      </c>
      <c r="G200" s="5" t="s">
        <v>14</v>
      </c>
      <c r="H200" s="18">
        <v>45336</v>
      </c>
      <c r="I200" s="17"/>
      <c r="J200" s="24">
        <f t="shared" si="3"/>
        <v>30</v>
      </c>
    </row>
    <row r="201" spans="1:10" ht="26.4" x14ac:dyDescent="0.25">
      <c r="A201" s="9">
        <v>199</v>
      </c>
      <c r="B201" s="3" t="s">
        <v>684</v>
      </c>
      <c r="C201" s="2" t="s">
        <v>685</v>
      </c>
      <c r="D201" s="2" t="s">
        <v>686</v>
      </c>
      <c r="E201" s="2" t="s">
        <v>687</v>
      </c>
      <c r="F201" s="18" t="s">
        <v>4027</v>
      </c>
      <c r="G201" s="5" t="s">
        <v>14</v>
      </c>
      <c r="H201" s="18">
        <v>45336</v>
      </c>
      <c r="I201" s="17"/>
      <c r="J201" s="24">
        <f t="shared" si="3"/>
        <v>47</v>
      </c>
    </row>
    <row r="202" spans="1:10" ht="26.4" x14ac:dyDescent="0.25">
      <c r="A202" s="9">
        <v>200</v>
      </c>
      <c r="B202" s="3" t="s">
        <v>688</v>
      </c>
      <c r="C202" s="2" t="s">
        <v>689</v>
      </c>
      <c r="D202" s="2" t="s">
        <v>690</v>
      </c>
      <c r="E202" s="3" t="s">
        <v>691</v>
      </c>
      <c r="F202" s="18" t="s">
        <v>4053</v>
      </c>
      <c r="G202" s="5" t="s">
        <v>14</v>
      </c>
      <c r="H202" s="18">
        <v>45336</v>
      </c>
      <c r="I202" s="17"/>
      <c r="J202" s="24">
        <f t="shared" si="3"/>
        <v>27</v>
      </c>
    </row>
    <row r="203" spans="1:10" ht="26.4" x14ac:dyDescent="0.25">
      <c r="A203" s="9">
        <v>201</v>
      </c>
      <c r="B203" s="3" t="s">
        <v>692</v>
      </c>
      <c r="C203" s="2" t="s">
        <v>693</v>
      </c>
      <c r="D203" s="2" t="s">
        <v>694</v>
      </c>
      <c r="E203" s="2" t="s">
        <v>695</v>
      </c>
      <c r="F203" s="18" t="s">
        <v>4043</v>
      </c>
      <c r="G203" s="5" t="s">
        <v>14</v>
      </c>
      <c r="H203" s="18">
        <v>45336</v>
      </c>
      <c r="I203" s="17"/>
      <c r="J203" s="24">
        <f t="shared" si="3"/>
        <v>28</v>
      </c>
    </row>
    <row r="204" spans="1:10" ht="26.4" x14ac:dyDescent="0.25">
      <c r="A204" s="9">
        <v>202</v>
      </c>
      <c r="B204" s="3" t="s">
        <v>696</v>
      </c>
      <c r="C204" s="2" t="s">
        <v>697</v>
      </c>
      <c r="D204" s="2" t="s">
        <v>698</v>
      </c>
      <c r="E204" s="2" t="s">
        <v>699</v>
      </c>
      <c r="F204" s="18" t="s">
        <v>4044</v>
      </c>
      <c r="G204" s="5" t="s">
        <v>14</v>
      </c>
      <c r="H204" s="18">
        <v>45336</v>
      </c>
      <c r="I204" s="17"/>
      <c r="J204" s="24">
        <f t="shared" si="3"/>
        <v>23</v>
      </c>
    </row>
    <row r="205" spans="1:10" ht="26.4" x14ac:dyDescent="0.25">
      <c r="A205" s="7">
        <v>203</v>
      </c>
      <c r="B205" s="3" t="s">
        <v>700</v>
      </c>
      <c r="C205" s="5" t="s">
        <v>701</v>
      </c>
      <c r="D205" s="2" t="s">
        <v>702</v>
      </c>
      <c r="E205" s="5" t="s">
        <v>703</v>
      </c>
      <c r="F205" s="18" t="s">
        <v>4049</v>
      </c>
      <c r="G205" s="5" t="s">
        <v>14</v>
      </c>
      <c r="H205" s="18">
        <v>45336</v>
      </c>
      <c r="I205" s="17"/>
      <c r="J205" s="24">
        <f t="shared" si="3"/>
        <v>19</v>
      </c>
    </row>
    <row r="206" spans="1:10" ht="26.4" x14ac:dyDescent="0.25">
      <c r="A206" s="9">
        <v>204</v>
      </c>
      <c r="B206" s="3" t="s">
        <v>704</v>
      </c>
      <c r="C206" s="2" t="s">
        <v>705</v>
      </c>
      <c r="D206" s="2" t="s">
        <v>509</v>
      </c>
      <c r="E206" s="2" t="s">
        <v>706</v>
      </c>
      <c r="F206" s="18" t="s">
        <v>4061</v>
      </c>
      <c r="G206" s="5" t="s">
        <v>39</v>
      </c>
      <c r="H206" s="18">
        <v>45336</v>
      </c>
      <c r="I206" s="17"/>
      <c r="J206" s="24">
        <f t="shared" si="3"/>
        <v>0</v>
      </c>
    </row>
    <row r="207" spans="1:10" ht="26.4" x14ac:dyDescent="0.25">
      <c r="A207" s="9">
        <v>205</v>
      </c>
      <c r="B207" s="3" t="s">
        <v>707</v>
      </c>
      <c r="C207" s="2" t="s">
        <v>708</v>
      </c>
      <c r="D207" s="2" t="s">
        <v>709</v>
      </c>
      <c r="E207" s="2" t="s">
        <v>710</v>
      </c>
      <c r="F207" s="18" t="s">
        <v>4058</v>
      </c>
      <c r="G207" s="5" t="s">
        <v>14</v>
      </c>
      <c r="H207" s="18">
        <v>45339</v>
      </c>
      <c r="I207" s="17"/>
      <c r="J207" s="24">
        <f t="shared" si="3"/>
        <v>10</v>
      </c>
    </row>
    <row r="208" spans="1:10" ht="26.4" x14ac:dyDescent="0.25">
      <c r="A208" s="9">
        <v>206</v>
      </c>
      <c r="B208" s="3" t="s">
        <v>711</v>
      </c>
      <c r="C208" s="2" t="s">
        <v>712</v>
      </c>
      <c r="D208" s="2" t="s">
        <v>713</v>
      </c>
      <c r="E208" s="2" t="s">
        <v>714</v>
      </c>
      <c r="F208" s="18" t="s">
        <v>4062</v>
      </c>
      <c r="G208" s="5" t="s">
        <v>39</v>
      </c>
      <c r="H208" s="18">
        <v>45338</v>
      </c>
      <c r="I208" s="17"/>
      <c r="J208" s="24">
        <f t="shared" si="3"/>
        <v>0</v>
      </c>
    </row>
    <row r="209" spans="1:10" x14ac:dyDescent="0.25">
      <c r="A209" s="7">
        <v>207</v>
      </c>
      <c r="B209" s="5" t="s">
        <v>715</v>
      </c>
      <c r="C209" s="5" t="s">
        <v>45</v>
      </c>
      <c r="D209" s="5" t="s">
        <v>46</v>
      </c>
      <c r="E209" s="5" t="s">
        <v>716</v>
      </c>
      <c r="F209" s="18" t="s">
        <v>4063</v>
      </c>
      <c r="G209" s="5" t="s">
        <v>39</v>
      </c>
      <c r="H209" s="18">
        <v>45341</v>
      </c>
      <c r="I209" s="17"/>
      <c r="J209" s="24">
        <f t="shared" si="3"/>
        <v>0</v>
      </c>
    </row>
    <row r="210" spans="1:10" ht="52.8" x14ac:dyDescent="0.25">
      <c r="A210" s="7">
        <v>208</v>
      </c>
      <c r="B210" s="3" t="s">
        <v>717</v>
      </c>
      <c r="C210" s="2" t="s">
        <v>718</v>
      </c>
      <c r="D210" s="5" t="s">
        <v>719</v>
      </c>
      <c r="E210" s="5" t="s">
        <v>720</v>
      </c>
      <c r="F210" s="18" t="s">
        <v>4063</v>
      </c>
      <c r="G210" s="5" t="s">
        <v>39</v>
      </c>
      <c r="H210" s="18">
        <v>45341</v>
      </c>
      <c r="I210" s="17"/>
      <c r="J210" s="24">
        <f t="shared" si="3"/>
        <v>0</v>
      </c>
    </row>
    <row r="211" spans="1:10" x14ac:dyDescent="0.25">
      <c r="A211" s="7">
        <v>209</v>
      </c>
      <c r="B211" s="5" t="s">
        <v>721</v>
      </c>
      <c r="C211" s="2" t="s">
        <v>722</v>
      </c>
      <c r="D211" s="5" t="s">
        <v>150</v>
      </c>
      <c r="E211" s="5" t="s">
        <v>723</v>
      </c>
      <c r="F211" s="18" t="s">
        <v>4062</v>
      </c>
      <c r="G211" s="5" t="s">
        <v>39</v>
      </c>
      <c r="H211" s="18">
        <v>45338</v>
      </c>
      <c r="I211" s="17"/>
      <c r="J211" s="24">
        <f t="shared" si="3"/>
        <v>0</v>
      </c>
    </row>
    <row r="212" spans="1:10" ht="39.6" x14ac:dyDescent="0.25">
      <c r="A212" s="7">
        <v>210</v>
      </c>
      <c r="B212" s="5" t="s">
        <v>724</v>
      </c>
      <c r="C212" s="2" t="s">
        <v>725</v>
      </c>
      <c r="D212" s="5" t="s">
        <v>169</v>
      </c>
      <c r="E212" s="5" t="s">
        <v>726</v>
      </c>
      <c r="F212" s="18" t="s">
        <v>4064</v>
      </c>
      <c r="G212" s="5" t="s">
        <v>39</v>
      </c>
      <c r="H212" s="18">
        <v>45342</v>
      </c>
      <c r="I212" s="17"/>
      <c r="J212" s="24">
        <f t="shared" si="3"/>
        <v>0</v>
      </c>
    </row>
    <row r="213" spans="1:10" ht="39.6" x14ac:dyDescent="0.25">
      <c r="A213" s="7">
        <v>211</v>
      </c>
      <c r="B213" s="3" t="s">
        <v>727</v>
      </c>
      <c r="C213" s="2" t="s">
        <v>728</v>
      </c>
      <c r="D213" s="5" t="s">
        <v>114</v>
      </c>
      <c r="E213" s="5" t="s">
        <v>729</v>
      </c>
      <c r="F213" s="18" t="s">
        <v>4064</v>
      </c>
      <c r="G213" s="5" t="s">
        <v>39</v>
      </c>
      <c r="H213" s="18">
        <v>45342</v>
      </c>
      <c r="I213" s="17"/>
      <c r="J213" s="24">
        <f t="shared" si="3"/>
        <v>0</v>
      </c>
    </row>
    <row r="214" spans="1:10" ht="52.8" x14ac:dyDescent="0.25">
      <c r="A214" s="7">
        <v>212</v>
      </c>
      <c r="B214" s="6" t="s">
        <v>730</v>
      </c>
      <c r="C214" s="2" t="s">
        <v>731</v>
      </c>
      <c r="D214" s="5" t="s">
        <v>114</v>
      </c>
      <c r="E214" s="5" t="s">
        <v>732</v>
      </c>
      <c r="F214" s="18" t="s">
        <v>4064</v>
      </c>
      <c r="G214" s="5" t="s">
        <v>39</v>
      </c>
      <c r="H214" s="18">
        <v>45342</v>
      </c>
      <c r="I214" s="17"/>
      <c r="J214" s="24">
        <f t="shared" si="3"/>
        <v>0</v>
      </c>
    </row>
    <row r="215" spans="1:10" ht="26.4" x14ac:dyDescent="0.25">
      <c r="A215" s="7">
        <v>213</v>
      </c>
      <c r="B215" s="3" t="s">
        <v>733</v>
      </c>
      <c r="C215" s="5" t="s">
        <v>734</v>
      </c>
      <c r="D215" s="5" t="s">
        <v>386</v>
      </c>
      <c r="E215" s="5" t="s">
        <v>735</v>
      </c>
      <c r="F215" s="18" t="s">
        <v>4064</v>
      </c>
      <c r="G215" s="5" t="s">
        <v>39</v>
      </c>
      <c r="H215" s="18">
        <v>45342</v>
      </c>
      <c r="I215" s="17"/>
      <c r="J215" s="24">
        <f t="shared" si="3"/>
        <v>0</v>
      </c>
    </row>
    <row r="216" spans="1:10" ht="39.6" x14ac:dyDescent="0.25">
      <c r="A216" s="7">
        <v>214</v>
      </c>
      <c r="B216" s="3" t="s">
        <v>736</v>
      </c>
      <c r="C216" s="2" t="s">
        <v>737</v>
      </c>
      <c r="D216" s="2" t="s">
        <v>738</v>
      </c>
      <c r="E216" s="5" t="s">
        <v>739</v>
      </c>
      <c r="F216" s="18" t="s">
        <v>4064</v>
      </c>
      <c r="G216" s="5" t="s">
        <v>39</v>
      </c>
      <c r="H216" s="18">
        <v>45342</v>
      </c>
      <c r="I216" s="17"/>
      <c r="J216" s="24">
        <f t="shared" si="3"/>
        <v>0</v>
      </c>
    </row>
    <row r="217" spans="1:10" x14ac:dyDescent="0.25">
      <c r="A217" s="7">
        <v>215</v>
      </c>
      <c r="B217" s="5" t="s">
        <v>740</v>
      </c>
      <c r="C217" s="5" t="s">
        <v>45</v>
      </c>
      <c r="D217" s="5" t="s">
        <v>46</v>
      </c>
      <c r="E217" s="5" t="s">
        <v>741</v>
      </c>
      <c r="F217" s="18" t="s">
        <v>4064</v>
      </c>
      <c r="G217" s="5" t="s">
        <v>39</v>
      </c>
      <c r="H217" s="18">
        <v>45342</v>
      </c>
      <c r="I217" s="17"/>
      <c r="J217" s="24">
        <f t="shared" si="3"/>
        <v>0</v>
      </c>
    </row>
    <row r="218" spans="1:10" ht="39.6" x14ac:dyDescent="0.25">
      <c r="A218" s="9">
        <v>216</v>
      </c>
      <c r="B218" s="3" t="s">
        <v>742</v>
      </c>
      <c r="C218" s="2" t="s">
        <v>743</v>
      </c>
      <c r="D218" s="2" t="s">
        <v>114</v>
      </c>
      <c r="E218" s="2" t="s">
        <v>744</v>
      </c>
      <c r="F218" s="18" t="s">
        <v>4065</v>
      </c>
      <c r="G218" s="5" t="s">
        <v>39</v>
      </c>
      <c r="H218" s="18">
        <v>45343</v>
      </c>
      <c r="I218" s="17"/>
      <c r="J218" s="24">
        <f t="shared" si="3"/>
        <v>0</v>
      </c>
    </row>
    <row r="219" spans="1:10" ht="26.4" x14ac:dyDescent="0.25">
      <c r="A219" s="9">
        <v>217</v>
      </c>
      <c r="B219" s="3" t="s">
        <v>745</v>
      </c>
      <c r="C219" s="2" t="s">
        <v>746</v>
      </c>
      <c r="D219" s="2" t="s">
        <v>150</v>
      </c>
      <c r="E219" s="2" t="s">
        <v>747</v>
      </c>
      <c r="F219" s="18" t="s">
        <v>4065</v>
      </c>
      <c r="G219" s="5" t="s">
        <v>39</v>
      </c>
      <c r="H219" s="18">
        <v>45343</v>
      </c>
      <c r="I219" s="17"/>
      <c r="J219" s="24">
        <f t="shared" si="3"/>
        <v>0</v>
      </c>
    </row>
    <row r="220" spans="1:10" ht="39.6" x14ac:dyDescent="0.25">
      <c r="A220" s="9">
        <v>218</v>
      </c>
      <c r="B220" s="3" t="s">
        <v>748</v>
      </c>
      <c r="C220" s="2" t="s">
        <v>749</v>
      </c>
      <c r="D220" s="2" t="s">
        <v>368</v>
      </c>
      <c r="E220" s="2" t="s">
        <v>750</v>
      </c>
      <c r="F220" s="18" t="s">
        <v>4066</v>
      </c>
      <c r="G220" s="5" t="s">
        <v>39</v>
      </c>
      <c r="H220" s="18">
        <v>45344</v>
      </c>
      <c r="I220" s="17"/>
      <c r="J220" s="24">
        <f t="shared" si="3"/>
        <v>0</v>
      </c>
    </row>
    <row r="221" spans="1:10" ht="39.6" x14ac:dyDescent="0.25">
      <c r="A221" s="12">
        <v>219</v>
      </c>
      <c r="B221" s="3" t="s">
        <v>751</v>
      </c>
      <c r="C221" s="2" t="s">
        <v>752</v>
      </c>
      <c r="D221" s="2" t="s">
        <v>368</v>
      </c>
      <c r="E221" s="2" t="s">
        <v>753</v>
      </c>
      <c r="F221" s="18" t="s">
        <v>4066</v>
      </c>
      <c r="G221" s="5" t="s">
        <v>39</v>
      </c>
      <c r="H221" s="18">
        <v>45344</v>
      </c>
      <c r="I221" s="17"/>
      <c r="J221" s="24">
        <f t="shared" si="3"/>
        <v>0</v>
      </c>
    </row>
    <row r="222" spans="1:10" ht="26.4" x14ac:dyDescent="0.25">
      <c r="A222" s="11">
        <v>220</v>
      </c>
      <c r="B222" s="5" t="s">
        <v>754</v>
      </c>
      <c r="C222" s="2" t="s">
        <v>755</v>
      </c>
      <c r="D222" s="5" t="s">
        <v>114</v>
      </c>
      <c r="E222" s="5" t="s">
        <v>756</v>
      </c>
      <c r="F222" s="18" t="s">
        <v>4066</v>
      </c>
      <c r="G222" s="5" t="s">
        <v>39</v>
      </c>
      <c r="H222" s="18">
        <v>45344</v>
      </c>
      <c r="I222" s="17"/>
      <c r="J222" s="24">
        <f t="shared" si="3"/>
        <v>0</v>
      </c>
    </row>
    <row r="223" spans="1:10" ht="26.4" x14ac:dyDescent="0.25">
      <c r="A223" s="11">
        <v>221</v>
      </c>
      <c r="B223" s="5" t="s">
        <v>757</v>
      </c>
      <c r="C223" s="2" t="s">
        <v>758</v>
      </c>
      <c r="D223" s="5" t="s">
        <v>150</v>
      </c>
      <c r="E223" s="5" t="s">
        <v>759</v>
      </c>
      <c r="F223" s="18" t="s">
        <v>4067</v>
      </c>
      <c r="G223" s="5" t="s">
        <v>39</v>
      </c>
      <c r="H223" s="18">
        <v>45345</v>
      </c>
      <c r="I223" s="17"/>
      <c r="J223" s="24">
        <f t="shared" si="3"/>
        <v>0</v>
      </c>
    </row>
    <row r="224" spans="1:10" ht="39.6" x14ac:dyDescent="0.25">
      <c r="A224" s="12">
        <v>222</v>
      </c>
      <c r="B224" s="3" t="s">
        <v>760</v>
      </c>
      <c r="C224" s="2" t="s">
        <v>761</v>
      </c>
      <c r="D224" s="2" t="s">
        <v>114</v>
      </c>
      <c r="E224" s="2" t="s">
        <v>762</v>
      </c>
      <c r="F224" s="18" t="s">
        <v>4067</v>
      </c>
      <c r="G224" s="5" t="s">
        <v>39</v>
      </c>
      <c r="H224" s="18">
        <v>45345</v>
      </c>
      <c r="I224" s="17"/>
      <c r="J224" s="24">
        <f t="shared" si="3"/>
        <v>0</v>
      </c>
    </row>
    <row r="225" spans="1:10" ht="39.6" x14ac:dyDescent="0.25">
      <c r="A225" s="11">
        <v>223</v>
      </c>
      <c r="B225" s="3" t="s">
        <v>763</v>
      </c>
      <c r="C225" s="2" t="s">
        <v>764</v>
      </c>
      <c r="D225" s="5" t="s">
        <v>386</v>
      </c>
      <c r="E225" s="5" t="s">
        <v>765</v>
      </c>
      <c r="F225" s="18" t="s">
        <v>4067</v>
      </c>
      <c r="G225" s="5" t="s">
        <v>39</v>
      </c>
      <c r="H225" s="18">
        <v>45345</v>
      </c>
      <c r="I225" s="17"/>
      <c r="J225" s="24">
        <f t="shared" si="3"/>
        <v>0</v>
      </c>
    </row>
    <row r="226" spans="1:10" ht="26.4" x14ac:dyDescent="0.25">
      <c r="A226" s="11">
        <v>224</v>
      </c>
      <c r="B226" s="3" t="s">
        <v>766</v>
      </c>
      <c r="C226" s="2" t="s">
        <v>767</v>
      </c>
      <c r="D226" s="2" t="s">
        <v>768</v>
      </c>
      <c r="E226" s="5" t="s">
        <v>452</v>
      </c>
      <c r="F226" s="18" t="s">
        <v>4067</v>
      </c>
      <c r="G226" s="5" t="s">
        <v>14</v>
      </c>
      <c r="H226" s="18">
        <v>45345</v>
      </c>
      <c r="I226" s="17"/>
      <c r="J226" s="24">
        <f t="shared" si="3"/>
        <v>0</v>
      </c>
    </row>
    <row r="227" spans="1:10" ht="26.4" x14ac:dyDescent="0.25">
      <c r="A227" s="12">
        <v>225</v>
      </c>
      <c r="B227" s="3" t="s">
        <v>769</v>
      </c>
      <c r="C227" s="2" t="s">
        <v>770</v>
      </c>
      <c r="D227" s="2" t="s">
        <v>771</v>
      </c>
      <c r="E227" s="2" t="s">
        <v>772</v>
      </c>
      <c r="F227" s="18" t="s">
        <v>4027</v>
      </c>
      <c r="G227" s="5" t="s">
        <v>14</v>
      </c>
      <c r="H227" s="18">
        <v>45345</v>
      </c>
      <c r="I227" s="17"/>
      <c r="J227" s="24">
        <f t="shared" si="3"/>
        <v>56</v>
      </c>
    </row>
    <row r="228" spans="1:10" ht="26.4" x14ac:dyDescent="0.25">
      <c r="A228" s="11">
        <v>226</v>
      </c>
      <c r="B228" s="3" t="s">
        <v>773</v>
      </c>
      <c r="C228" s="2" t="s">
        <v>774</v>
      </c>
      <c r="D228" s="5" t="s">
        <v>277</v>
      </c>
      <c r="E228" s="5" t="s">
        <v>775</v>
      </c>
      <c r="F228" s="18" t="s">
        <v>4027</v>
      </c>
      <c r="G228" s="5" t="s">
        <v>14</v>
      </c>
      <c r="H228" s="18">
        <v>45345</v>
      </c>
      <c r="I228" s="17"/>
      <c r="J228" s="24">
        <f t="shared" si="3"/>
        <v>56</v>
      </c>
    </row>
    <row r="229" spans="1:10" ht="26.4" x14ac:dyDescent="0.25">
      <c r="A229" s="12">
        <v>227</v>
      </c>
      <c r="B229" s="3" t="s">
        <v>776</v>
      </c>
      <c r="C229" s="2" t="s">
        <v>777</v>
      </c>
      <c r="D229" s="2" t="s">
        <v>778</v>
      </c>
      <c r="E229" s="2" t="s">
        <v>779</v>
      </c>
      <c r="F229" s="18" t="s">
        <v>4063</v>
      </c>
      <c r="G229" s="5" t="s">
        <v>14</v>
      </c>
      <c r="H229" s="18">
        <v>45345</v>
      </c>
      <c r="I229" s="17"/>
      <c r="J229" s="24">
        <f t="shared" si="3"/>
        <v>4</v>
      </c>
    </row>
    <row r="230" spans="1:10" ht="26.4" x14ac:dyDescent="0.25">
      <c r="A230" s="12">
        <v>228</v>
      </c>
      <c r="B230" s="3" t="s">
        <v>780</v>
      </c>
      <c r="C230" s="2" t="s">
        <v>781</v>
      </c>
      <c r="D230" s="2" t="s">
        <v>778</v>
      </c>
      <c r="E230" s="2" t="s">
        <v>782</v>
      </c>
      <c r="F230" s="18" t="s">
        <v>4063</v>
      </c>
      <c r="G230" s="5" t="s">
        <v>14</v>
      </c>
      <c r="H230" s="18">
        <v>45345</v>
      </c>
      <c r="I230" s="17"/>
      <c r="J230" s="24">
        <f t="shared" si="3"/>
        <v>4</v>
      </c>
    </row>
    <row r="231" spans="1:10" ht="26.4" x14ac:dyDescent="0.25">
      <c r="A231" s="12">
        <v>229</v>
      </c>
      <c r="B231" s="3" t="s">
        <v>783</v>
      </c>
      <c r="C231" s="2" t="s">
        <v>784</v>
      </c>
      <c r="D231" s="2" t="s">
        <v>785</v>
      </c>
      <c r="E231" s="2" t="s">
        <v>786</v>
      </c>
      <c r="F231" s="18" t="s">
        <v>4060</v>
      </c>
      <c r="G231" s="5" t="s">
        <v>14</v>
      </c>
      <c r="H231" s="18">
        <v>45345</v>
      </c>
      <c r="I231" s="17"/>
      <c r="J231" s="24">
        <f t="shared" si="3"/>
        <v>10</v>
      </c>
    </row>
    <row r="232" spans="1:10" x14ac:dyDescent="0.25">
      <c r="A232" s="11">
        <v>230</v>
      </c>
      <c r="B232" s="5" t="s">
        <v>787</v>
      </c>
      <c r="C232" s="5" t="s">
        <v>45</v>
      </c>
      <c r="D232" s="5" t="s">
        <v>46</v>
      </c>
      <c r="E232" s="5" t="s">
        <v>788</v>
      </c>
      <c r="F232" s="18" t="s">
        <v>4067</v>
      </c>
      <c r="G232" s="5" t="s">
        <v>39</v>
      </c>
      <c r="H232" s="18">
        <v>45345</v>
      </c>
      <c r="I232" s="17"/>
      <c r="J232" s="24">
        <f t="shared" si="3"/>
        <v>0</v>
      </c>
    </row>
    <row r="233" spans="1:10" ht="26.4" x14ac:dyDescent="0.25">
      <c r="A233" s="11">
        <v>231</v>
      </c>
      <c r="B233" s="3" t="s">
        <v>789</v>
      </c>
      <c r="C233" s="5" t="s">
        <v>790</v>
      </c>
      <c r="D233" s="5" t="s">
        <v>791</v>
      </c>
      <c r="E233" s="5" t="s">
        <v>792</v>
      </c>
      <c r="F233" s="18" t="s">
        <v>4023</v>
      </c>
      <c r="G233" s="5" t="s">
        <v>14</v>
      </c>
      <c r="H233" s="18">
        <v>45348</v>
      </c>
      <c r="I233" s="17"/>
      <c r="J233" s="24">
        <f t="shared" si="3"/>
        <v>55</v>
      </c>
    </row>
    <row r="234" spans="1:10" ht="26.4" x14ac:dyDescent="0.25">
      <c r="A234" s="11">
        <v>232</v>
      </c>
      <c r="B234" s="3" t="s">
        <v>793</v>
      </c>
      <c r="C234" s="5" t="s">
        <v>794</v>
      </c>
      <c r="D234" s="5" t="s">
        <v>795</v>
      </c>
      <c r="E234" s="5" t="s">
        <v>452</v>
      </c>
      <c r="F234" s="18" t="s">
        <v>4068</v>
      </c>
      <c r="G234" s="5" t="s">
        <v>14</v>
      </c>
      <c r="H234" s="18">
        <v>45348</v>
      </c>
      <c r="I234" s="17"/>
      <c r="J234" s="24">
        <f t="shared" si="3"/>
        <v>0</v>
      </c>
    </row>
    <row r="235" spans="1:10" ht="26.4" x14ac:dyDescent="0.25">
      <c r="A235" s="12">
        <v>233</v>
      </c>
      <c r="B235" s="3" t="s">
        <v>796</v>
      </c>
      <c r="C235" s="2" t="s">
        <v>797</v>
      </c>
      <c r="D235" s="2" t="s">
        <v>798</v>
      </c>
      <c r="E235" s="2" t="s">
        <v>799</v>
      </c>
      <c r="F235" s="18" t="s">
        <v>4054</v>
      </c>
      <c r="G235" s="5" t="s">
        <v>14</v>
      </c>
      <c r="H235" s="18">
        <v>45348</v>
      </c>
      <c r="I235" s="17"/>
      <c r="J235" s="24">
        <f t="shared" si="3"/>
        <v>25</v>
      </c>
    </row>
    <row r="236" spans="1:10" ht="26.4" x14ac:dyDescent="0.25">
      <c r="A236" s="9">
        <v>234</v>
      </c>
      <c r="B236" s="3" t="s">
        <v>800</v>
      </c>
      <c r="C236" s="2" t="s">
        <v>801</v>
      </c>
      <c r="D236" s="2" t="s">
        <v>802</v>
      </c>
      <c r="E236" s="2" t="s">
        <v>803</v>
      </c>
      <c r="F236" s="18" t="s">
        <v>4055</v>
      </c>
      <c r="G236" s="5" t="s">
        <v>14</v>
      </c>
      <c r="H236" s="18">
        <v>45348</v>
      </c>
      <c r="I236" s="17"/>
      <c r="J236" s="24">
        <f t="shared" si="3"/>
        <v>24</v>
      </c>
    </row>
    <row r="237" spans="1:10" ht="26.4" x14ac:dyDescent="0.25">
      <c r="A237" s="9">
        <v>235</v>
      </c>
      <c r="B237" s="3" t="s">
        <v>804</v>
      </c>
      <c r="C237" s="2" t="s">
        <v>665</v>
      </c>
      <c r="D237" s="2" t="s">
        <v>805</v>
      </c>
      <c r="E237" s="2" t="s">
        <v>806</v>
      </c>
      <c r="F237" s="18" t="s">
        <v>4069</v>
      </c>
      <c r="G237" s="5" t="s">
        <v>14</v>
      </c>
      <c r="H237" s="18">
        <v>45348</v>
      </c>
      <c r="I237" s="17"/>
      <c r="J237" s="24">
        <f t="shared" si="3"/>
        <v>23</v>
      </c>
    </row>
    <row r="238" spans="1:10" ht="26.4" x14ac:dyDescent="0.25">
      <c r="A238" s="9">
        <v>236</v>
      </c>
      <c r="B238" s="3" t="s">
        <v>807</v>
      </c>
      <c r="C238" s="2" t="s">
        <v>808</v>
      </c>
      <c r="D238" s="2" t="s">
        <v>809</v>
      </c>
      <c r="E238" s="2" t="s">
        <v>810</v>
      </c>
      <c r="F238" s="18" t="s">
        <v>4067</v>
      </c>
      <c r="G238" s="5" t="s">
        <v>14</v>
      </c>
      <c r="H238" s="18">
        <v>45348</v>
      </c>
      <c r="I238" s="17"/>
      <c r="J238" s="24">
        <f t="shared" si="3"/>
        <v>3</v>
      </c>
    </row>
    <row r="239" spans="1:10" ht="26.4" x14ac:dyDescent="0.25">
      <c r="A239" s="9">
        <v>237</v>
      </c>
      <c r="B239" s="3" t="s">
        <v>811</v>
      </c>
      <c r="C239" s="2" t="s">
        <v>812</v>
      </c>
      <c r="D239" s="2" t="s">
        <v>813</v>
      </c>
      <c r="E239" s="2" t="s">
        <v>814</v>
      </c>
      <c r="F239" s="18" t="s">
        <v>4057</v>
      </c>
      <c r="G239" s="5" t="s">
        <v>14</v>
      </c>
      <c r="H239" s="18">
        <v>45348</v>
      </c>
      <c r="I239" s="17"/>
      <c r="J239" s="24">
        <f t="shared" si="3"/>
        <v>20</v>
      </c>
    </row>
    <row r="240" spans="1:10" ht="26.4" x14ac:dyDescent="0.25">
      <c r="A240" s="7">
        <v>238</v>
      </c>
      <c r="B240" s="3" t="s">
        <v>815</v>
      </c>
      <c r="C240" s="5" t="s">
        <v>816</v>
      </c>
      <c r="D240" s="5" t="s">
        <v>150</v>
      </c>
      <c r="E240" s="5" t="s">
        <v>817</v>
      </c>
      <c r="F240" s="18" t="s">
        <v>4068</v>
      </c>
      <c r="G240" s="5" t="s">
        <v>39</v>
      </c>
      <c r="H240" s="18">
        <v>45348</v>
      </c>
      <c r="I240" s="17"/>
      <c r="J240" s="24">
        <f t="shared" si="3"/>
        <v>0</v>
      </c>
    </row>
    <row r="241" spans="1:10" ht="26.4" x14ac:dyDescent="0.25">
      <c r="A241" s="7">
        <v>239</v>
      </c>
      <c r="B241" s="3" t="s">
        <v>818</v>
      </c>
      <c r="C241" s="5" t="s">
        <v>819</v>
      </c>
      <c r="D241" s="5" t="s">
        <v>104</v>
      </c>
      <c r="E241" s="5" t="s">
        <v>820</v>
      </c>
      <c r="F241" s="18" t="s">
        <v>4068</v>
      </c>
      <c r="G241" s="5" t="s">
        <v>39</v>
      </c>
      <c r="H241" s="18">
        <v>45348</v>
      </c>
      <c r="I241" s="17"/>
      <c r="J241" s="24">
        <f t="shared" si="3"/>
        <v>0</v>
      </c>
    </row>
    <row r="242" spans="1:10" ht="26.4" x14ac:dyDescent="0.25">
      <c r="A242" s="7">
        <v>240</v>
      </c>
      <c r="B242" s="3" t="s">
        <v>821</v>
      </c>
      <c r="C242" s="5" t="s">
        <v>822</v>
      </c>
      <c r="D242" s="5" t="s">
        <v>104</v>
      </c>
      <c r="E242" s="5" t="s">
        <v>823</v>
      </c>
      <c r="F242" s="18" t="s">
        <v>4070</v>
      </c>
      <c r="G242" s="5" t="s">
        <v>39</v>
      </c>
      <c r="H242" s="18">
        <v>45349</v>
      </c>
      <c r="I242" s="17"/>
      <c r="J242" s="24">
        <f t="shared" si="3"/>
        <v>0</v>
      </c>
    </row>
    <row r="243" spans="1:10" ht="26.4" x14ac:dyDescent="0.25">
      <c r="A243" s="7">
        <v>241</v>
      </c>
      <c r="B243" s="3" t="s">
        <v>824</v>
      </c>
      <c r="C243" s="5" t="s">
        <v>825</v>
      </c>
      <c r="D243" s="5" t="s">
        <v>826</v>
      </c>
      <c r="E243" s="5" t="s">
        <v>827</v>
      </c>
      <c r="F243" s="18" t="s">
        <v>4054</v>
      </c>
      <c r="G243" s="5" t="s">
        <v>14</v>
      </c>
      <c r="H243" s="18">
        <v>45349</v>
      </c>
      <c r="I243" s="17"/>
      <c r="J243" s="24">
        <f t="shared" si="3"/>
        <v>26</v>
      </c>
    </row>
    <row r="244" spans="1:10" ht="26.4" x14ac:dyDescent="0.25">
      <c r="A244" s="7">
        <v>242</v>
      </c>
      <c r="B244" s="3" t="s">
        <v>828</v>
      </c>
      <c r="C244" s="5" t="s">
        <v>829</v>
      </c>
      <c r="D244" s="2" t="s">
        <v>830</v>
      </c>
      <c r="E244" s="5" t="s">
        <v>831</v>
      </c>
      <c r="F244" s="18" t="s">
        <v>4040</v>
      </c>
      <c r="G244" s="5" t="s">
        <v>14</v>
      </c>
      <c r="H244" s="18">
        <v>45349</v>
      </c>
      <c r="I244" s="17"/>
      <c r="J244" s="24">
        <f t="shared" si="3"/>
        <v>43</v>
      </c>
    </row>
    <row r="245" spans="1:10" ht="39.6" x14ac:dyDescent="0.25">
      <c r="A245" s="9">
        <v>243</v>
      </c>
      <c r="B245" s="3" t="s">
        <v>832</v>
      </c>
      <c r="C245" s="2" t="s">
        <v>833</v>
      </c>
      <c r="D245" s="2" t="s">
        <v>150</v>
      </c>
      <c r="E245" s="2" t="s">
        <v>834</v>
      </c>
      <c r="F245" s="18" t="s">
        <v>4070</v>
      </c>
      <c r="G245" s="5" t="s">
        <v>39</v>
      </c>
      <c r="H245" s="18">
        <v>45349</v>
      </c>
      <c r="I245" s="17"/>
      <c r="J245" s="24">
        <f t="shared" si="3"/>
        <v>0</v>
      </c>
    </row>
    <row r="246" spans="1:10" ht="39.6" x14ac:dyDescent="0.25">
      <c r="A246" s="7">
        <v>244</v>
      </c>
      <c r="B246" s="3" t="s">
        <v>835</v>
      </c>
      <c r="C246" s="2" t="s">
        <v>836</v>
      </c>
      <c r="D246" s="2" t="s">
        <v>240</v>
      </c>
      <c r="E246" s="5" t="s">
        <v>837</v>
      </c>
      <c r="F246" s="18" t="s">
        <v>4070</v>
      </c>
      <c r="G246" s="5" t="s">
        <v>39</v>
      </c>
      <c r="H246" s="18">
        <v>45349</v>
      </c>
      <c r="I246" s="17"/>
      <c r="J246" s="24">
        <f t="shared" si="3"/>
        <v>0</v>
      </c>
    </row>
    <row r="247" spans="1:10" ht="26.4" x14ac:dyDescent="0.25">
      <c r="A247" s="7">
        <v>245</v>
      </c>
      <c r="B247" s="3" t="s">
        <v>838</v>
      </c>
      <c r="C247" s="5" t="s">
        <v>839</v>
      </c>
      <c r="D247" s="2" t="s">
        <v>840</v>
      </c>
      <c r="E247" s="5" t="s">
        <v>841</v>
      </c>
      <c r="F247" s="18" t="s">
        <v>4062</v>
      </c>
      <c r="G247" s="5" t="s">
        <v>14</v>
      </c>
      <c r="H247" s="18">
        <v>45349</v>
      </c>
      <c r="I247" s="17"/>
      <c r="J247" s="24">
        <f t="shared" si="3"/>
        <v>11</v>
      </c>
    </row>
    <row r="248" spans="1:10" ht="26.4" x14ac:dyDescent="0.25">
      <c r="A248" s="9">
        <v>246</v>
      </c>
      <c r="B248" s="3" t="s">
        <v>842</v>
      </c>
      <c r="C248" s="2" t="s">
        <v>843</v>
      </c>
      <c r="D248" s="2" t="s">
        <v>844</v>
      </c>
      <c r="E248" s="2" t="s">
        <v>845</v>
      </c>
      <c r="F248" s="18" t="s">
        <v>4060</v>
      </c>
      <c r="G248" s="5" t="s">
        <v>14</v>
      </c>
      <c r="H248" s="18">
        <v>45349</v>
      </c>
      <c r="I248" s="17"/>
      <c r="J248" s="24">
        <f t="shared" si="3"/>
        <v>14</v>
      </c>
    </row>
    <row r="249" spans="1:10" ht="26.4" x14ac:dyDescent="0.25">
      <c r="A249" s="9">
        <v>247</v>
      </c>
      <c r="B249" s="3" t="s">
        <v>846</v>
      </c>
      <c r="C249" s="2" t="s">
        <v>847</v>
      </c>
      <c r="D249" s="2" t="s">
        <v>848</v>
      </c>
      <c r="E249" s="2" t="s">
        <v>849</v>
      </c>
      <c r="F249" s="18" t="s">
        <v>4070</v>
      </c>
      <c r="G249" s="5" t="s">
        <v>14</v>
      </c>
      <c r="H249" s="18">
        <v>45349</v>
      </c>
      <c r="I249" s="17"/>
      <c r="J249" s="24">
        <f t="shared" si="3"/>
        <v>0</v>
      </c>
    </row>
    <row r="250" spans="1:10" ht="26.4" x14ac:dyDescent="0.25">
      <c r="A250" s="9">
        <v>248</v>
      </c>
      <c r="B250" s="3" t="s">
        <v>850</v>
      </c>
      <c r="C250" s="2" t="s">
        <v>851</v>
      </c>
      <c r="D250" s="2" t="s">
        <v>852</v>
      </c>
      <c r="E250" s="2" t="s">
        <v>853</v>
      </c>
      <c r="F250" s="18" t="s">
        <v>4062</v>
      </c>
      <c r="G250" s="5" t="s">
        <v>14</v>
      </c>
      <c r="H250" s="18">
        <v>45349</v>
      </c>
      <c r="I250" s="17"/>
      <c r="J250" s="24">
        <f t="shared" si="3"/>
        <v>11</v>
      </c>
    </row>
    <row r="251" spans="1:10" ht="26.4" x14ac:dyDescent="0.25">
      <c r="A251" s="7">
        <v>249</v>
      </c>
      <c r="B251" s="3" t="s">
        <v>854</v>
      </c>
      <c r="C251" s="2" t="s">
        <v>855</v>
      </c>
      <c r="D251" s="5" t="s">
        <v>150</v>
      </c>
      <c r="E251" s="5" t="s">
        <v>856</v>
      </c>
      <c r="F251" s="18" t="s">
        <v>4070</v>
      </c>
      <c r="G251" s="5" t="s">
        <v>39</v>
      </c>
      <c r="H251" s="18">
        <v>45349</v>
      </c>
      <c r="I251" s="17"/>
      <c r="J251" s="24">
        <f t="shared" si="3"/>
        <v>0</v>
      </c>
    </row>
    <row r="252" spans="1:10" ht="26.4" x14ac:dyDescent="0.25">
      <c r="A252" s="9">
        <v>250</v>
      </c>
      <c r="B252" s="3" t="s">
        <v>857</v>
      </c>
      <c r="C252" s="2" t="s">
        <v>858</v>
      </c>
      <c r="D252" s="2" t="s">
        <v>778</v>
      </c>
      <c r="E252" s="2" t="s">
        <v>859</v>
      </c>
      <c r="F252" s="18" t="s">
        <v>4068</v>
      </c>
      <c r="G252" s="5" t="s">
        <v>14</v>
      </c>
      <c r="H252" s="18">
        <v>45349</v>
      </c>
      <c r="I252" s="17"/>
      <c r="J252" s="24">
        <f t="shared" si="3"/>
        <v>1</v>
      </c>
    </row>
    <row r="253" spans="1:10" ht="52.8" x14ac:dyDescent="0.25">
      <c r="A253" s="7">
        <v>251</v>
      </c>
      <c r="B253" s="3" t="s">
        <v>860</v>
      </c>
      <c r="C253" s="2" t="s">
        <v>861</v>
      </c>
      <c r="D253" s="2" t="s">
        <v>640</v>
      </c>
      <c r="E253" s="5" t="s">
        <v>862</v>
      </c>
      <c r="F253" s="18" t="s">
        <v>4070</v>
      </c>
      <c r="G253" s="5" t="s">
        <v>39</v>
      </c>
      <c r="H253" s="18">
        <v>45349</v>
      </c>
      <c r="I253" s="17"/>
      <c r="J253" s="24">
        <f t="shared" si="3"/>
        <v>0</v>
      </c>
    </row>
    <row r="254" spans="1:10" ht="26.4" x14ac:dyDescent="0.25">
      <c r="A254" s="9">
        <v>252</v>
      </c>
      <c r="B254" s="3" t="s">
        <v>863</v>
      </c>
      <c r="C254" s="2" t="s">
        <v>864</v>
      </c>
      <c r="D254" s="2" t="s">
        <v>865</v>
      </c>
      <c r="E254" s="2" t="s">
        <v>866</v>
      </c>
      <c r="F254" s="18" t="s">
        <v>4060</v>
      </c>
      <c r="G254" s="5" t="s">
        <v>14</v>
      </c>
      <c r="H254" s="18">
        <v>45349</v>
      </c>
      <c r="I254" s="17"/>
      <c r="J254" s="24">
        <f t="shared" si="3"/>
        <v>14</v>
      </c>
    </row>
    <row r="255" spans="1:10" ht="26.4" x14ac:dyDescent="0.25">
      <c r="A255" s="9">
        <v>253</v>
      </c>
      <c r="B255" s="3" t="s">
        <v>867</v>
      </c>
      <c r="C255" s="2" t="s">
        <v>868</v>
      </c>
      <c r="D255" s="2" t="s">
        <v>869</v>
      </c>
      <c r="E255" s="2" t="s">
        <v>318</v>
      </c>
      <c r="F255" s="18" t="s">
        <v>4071</v>
      </c>
      <c r="G255" s="5" t="s">
        <v>14</v>
      </c>
      <c r="H255" s="18">
        <v>45349</v>
      </c>
      <c r="I255" s="17"/>
      <c r="J255" s="24">
        <f t="shared" si="3"/>
        <v>17</v>
      </c>
    </row>
    <row r="256" spans="1:10" ht="26.4" x14ac:dyDescent="0.25">
      <c r="A256" s="7">
        <v>254</v>
      </c>
      <c r="B256" s="3" t="s">
        <v>870</v>
      </c>
      <c r="C256" s="2" t="s">
        <v>871</v>
      </c>
      <c r="D256" s="5" t="s">
        <v>872</v>
      </c>
      <c r="E256" s="5" t="s">
        <v>873</v>
      </c>
      <c r="F256" s="18" t="s">
        <v>4044</v>
      </c>
      <c r="G256" s="5" t="s">
        <v>14</v>
      </c>
      <c r="H256" s="18">
        <v>45349</v>
      </c>
      <c r="I256" s="17"/>
      <c r="J256" s="24">
        <f t="shared" si="3"/>
        <v>36</v>
      </c>
    </row>
    <row r="257" spans="1:10" ht="26.4" x14ac:dyDescent="0.25">
      <c r="A257" s="7">
        <v>255</v>
      </c>
      <c r="B257" s="3" t="s">
        <v>874</v>
      </c>
      <c r="C257" s="5" t="s">
        <v>875</v>
      </c>
      <c r="D257" s="2" t="s">
        <v>876</v>
      </c>
      <c r="E257" s="5" t="s">
        <v>877</v>
      </c>
      <c r="F257" s="18" t="s">
        <v>4072</v>
      </c>
      <c r="G257" s="5" t="s">
        <v>14</v>
      </c>
      <c r="H257" s="18">
        <v>45349</v>
      </c>
      <c r="I257" s="17"/>
      <c r="J257" s="24">
        <f t="shared" si="3"/>
        <v>23</v>
      </c>
    </row>
    <row r="258" spans="1:10" ht="26.4" x14ac:dyDescent="0.25">
      <c r="A258" s="9">
        <v>256</v>
      </c>
      <c r="B258" s="3" t="s">
        <v>878</v>
      </c>
      <c r="C258" s="2" t="s">
        <v>879</v>
      </c>
      <c r="D258" s="2" t="s">
        <v>880</v>
      </c>
      <c r="E258" s="2" t="s">
        <v>45</v>
      </c>
      <c r="F258" s="18" t="s">
        <v>4073</v>
      </c>
      <c r="G258" s="5" t="s">
        <v>14</v>
      </c>
      <c r="H258" s="18">
        <v>45349</v>
      </c>
      <c r="I258" s="17"/>
      <c r="J258" s="24">
        <f t="shared" si="3"/>
        <v>12</v>
      </c>
    </row>
    <row r="259" spans="1:10" ht="26.4" x14ac:dyDescent="0.25">
      <c r="A259" s="9">
        <v>257</v>
      </c>
      <c r="B259" s="3" t="s">
        <v>881</v>
      </c>
      <c r="C259" s="2" t="s">
        <v>882</v>
      </c>
      <c r="D259" s="2" t="s">
        <v>883</v>
      </c>
      <c r="E259" s="2" t="s">
        <v>884</v>
      </c>
      <c r="F259" s="18" t="s">
        <v>4049</v>
      </c>
      <c r="G259" s="5" t="s">
        <v>14</v>
      </c>
      <c r="H259" s="18">
        <v>45349</v>
      </c>
      <c r="I259" s="17"/>
      <c r="J259" s="24">
        <f t="shared" si="3"/>
        <v>32</v>
      </c>
    </row>
    <row r="260" spans="1:10" ht="26.4" x14ac:dyDescent="0.25">
      <c r="A260" s="9">
        <v>258</v>
      </c>
      <c r="B260" s="3" t="s">
        <v>885</v>
      </c>
      <c r="C260" s="2" t="s">
        <v>886</v>
      </c>
      <c r="D260" s="2" t="s">
        <v>883</v>
      </c>
      <c r="E260" s="2" t="s">
        <v>887</v>
      </c>
      <c r="F260" s="18" t="s">
        <v>4049</v>
      </c>
      <c r="G260" s="5" t="s">
        <v>14</v>
      </c>
      <c r="H260" s="18">
        <v>45349</v>
      </c>
      <c r="I260" s="17"/>
      <c r="J260" s="24">
        <f t="shared" ref="J260:J323" si="4">H260-F260</f>
        <v>32</v>
      </c>
    </row>
    <row r="261" spans="1:10" ht="26.4" x14ac:dyDescent="0.25">
      <c r="A261" s="7">
        <v>259</v>
      </c>
      <c r="B261" s="3" t="s">
        <v>888</v>
      </c>
      <c r="C261" s="2" t="s">
        <v>889</v>
      </c>
      <c r="D261" s="5" t="s">
        <v>104</v>
      </c>
      <c r="E261" s="5" t="s">
        <v>890</v>
      </c>
      <c r="F261" s="18" t="s">
        <v>4070</v>
      </c>
      <c r="G261" s="5" t="s">
        <v>39</v>
      </c>
      <c r="H261" s="18">
        <v>45349</v>
      </c>
      <c r="I261" s="17"/>
      <c r="J261" s="24">
        <f t="shared" si="4"/>
        <v>0</v>
      </c>
    </row>
    <row r="262" spans="1:10" ht="39.6" x14ac:dyDescent="0.25">
      <c r="A262" s="7">
        <v>260</v>
      </c>
      <c r="B262" s="3" t="s">
        <v>891</v>
      </c>
      <c r="C262" s="2" t="s">
        <v>892</v>
      </c>
      <c r="D262" s="5" t="s">
        <v>104</v>
      </c>
      <c r="E262" s="5" t="s">
        <v>893</v>
      </c>
      <c r="F262" s="18" t="s">
        <v>4074</v>
      </c>
      <c r="G262" s="5" t="s">
        <v>39</v>
      </c>
      <c r="H262" s="18">
        <v>45350</v>
      </c>
      <c r="I262" s="17"/>
      <c r="J262" s="24">
        <f t="shared" si="4"/>
        <v>0</v>
      </c>
    </row>
    <row r="263" spans="1:10" ht="26.4" x14ac:dyDescent="0.25">
      <c r="A263" s="9">
        <v>261</v>
      </c>
      <c r="B263" s="14" t="s">
        <v>894</v>
      </c>
      <c r="C263" s="2" t="s">
        <v>895</v>
      </c>
      <c r="D263" s="2" t="s">
        <v>169</v>
      </c>
      <c r="E263" s="2" t="s">
        <v>896</v>
      </c>
      <c r="F263" s="18" t="s">
        <v>4074</v>
      </c>
      <c r="G263" s="5" t="s">
        <v>39</v>
      </c>
      <c r="H263" s="18">
        <v>45350</v>
      </c>
      <c r="I263" s="17"/>
      <c r="J263" s="24">
        <f t="shared" si="4"/>
        <v>0</v>
      </c>
    </row>
    <row r="264" spans="1:10" ht="39.6" x14ac:dyDescent="0.25">
      <c r="A264" s="9">
        <v>262</v>
      </c>
      <c r="B264" s="3" t="s">
        <v>897</v>
      </c>
      <c r="C264" s="2" t="s">
        <v>898</v>
      </c>
      <c r="D264" s="2" t="s">
        <v>104</v>
      </c>
      <c r="E264" s="2" t="s">
        <v>899</v>
      </c>
      <c r="F264" s="18" t="s">
        <v>4074</v>
      </c>
      <c r="G264" s="5" t="s">
        <v>39</v>
      </c>
      <c r="H264" s="18">
        <v>45350</v>
      </c>
      <c r="I264" s="17"/>
      <c r="J264" s="24">
        <f t="shared" si="4"/>
        <v>0</v>
      </c>
    </row>
    <row r="265" spans="1:10" ht="39.6" x14ac:dyDescent="0.25">
      <c r="A265" s="7">
        <v>263</v>
      </c>
      <c r="B265" s="3" t="s">
        <v>900</v>
      </c>
      <c r="C265" s="2" t="s">
        <v>901</v>
      </c>
      <c r="D265" s="2" t="s">
        <v>902</v>
      </c>
      <c r="E265" s="5" t="s">
        <v>903</v>
      </c>
      <c r="F265" s="18" t="s">
        <v>4075</v>
      </c>
      <c r="G265" s="5" t="s">
        <v>39</v>
      </c>
      <c r="H265" s="18">
        <v>45351</v>
      </c>
      <c r="I265" s="17"/>
      <c r="J265" s="24">
        <f t="shared" si="4"/>
        <v>0</v>
      </c>
    </row>
    <row r="266" spans="1:10" ht="26.4" x14ac:dyDescent="0.25">
      <c r="A266" s="9">
        <v>264</v>
      </c>
      <c r="B266" s="3" t="s">
        <v>904</v>
      </c>
      <c r="C266" s="2" t="s">
        <v>905</v>
      </c>
      <c r="D266" s="2" t="s">
        <v>906</v>
      </c>
      <c r="E266" s="2" t="s">
        <v>907</v>
      </c>
      <c r="F266" s="18" t="s">
        <v>4075</v>
      </c>
      <c r="G266" s="5" t="s">
        <v>14</v>
      </c>
      <c r="H266" s="18">
        <v>45352</v>
      </c>
      <c r="I266" s="17"/>
      <c r="J266" s="24">
        <f t="shared" si="4"/>
        <v>1</v>
      </c>
    </row>
    <row r="267" spans="1:10" x14ac:dyDescent="0.25">
      <c r="A267" s="7">
        <v>265</v>
      </c>
      <c r="B267" s="5" t="s">
        <v>908</v>
      </c>
      <c r="C267" s="5" t="s">
        <v>909</v>
      </c>
      <c r="D267" s="5" t="s">
        <v>150</v>
      </c>
      <c r="E267" s="5" t="s">
        <v>910</v>
      </c>
      <c r="F267" s="18" t="s">
        <v>4076</v>
      </c>
      <c r="G267" s="5" t="s">
        <v>39</v>
      </c>
      <c r="H267" s="18">
        <v>45352</v>
      </c>
      <c r="I267" s="17"/>
      <c r="J267" s="24">
        <f t="shared" si="4"/>
        <v>0</v>
      </c>
    </row>
    <row r="268" spans="1:10" ht="26.4" x14ac:dyDescent="0.25">
      <c r="A268" s="9">
        <v>266</v>
      </c>
      <c r="B268" s="3" t="s">
        <v>911</v>
      </c>
      <c r="C268" s="2" t="s">
        <v>912</v>
      </c>
      <c r="D268" s="2" t="s">
        <v>913</v>
      </c>
      <c r="E268" s="2" t="s">
        <v>914</v>
      </c>
      <c r="F268" s="18" t="s">
        <v>4067</v>
      </c>
      <c r="G268" s="5" t="s">
        <v>14</v>
      </c>
      <c r="H268" s="18">
        <v>45352</v>
      </c>
      <c r="I268" s="17"/>
      <c r="J268" s="24">
        <f t="shared" si="4"/>
        <v>7</v>
      </c>
    </row>
    <row r="269" spans="1:10" ht="26.4" x14ac:dyDescent="0.25">
      <c r="A269" s="9">
        <v>267</v>
      </c>
      <c r="B269" s="3" t="s">
        <v>915</v>
      </c>
      <c r="C269" s="2" t="s">
        <v>916</v>
      </c>
      <c r="D269" s="2" t="s">
        <v>917</v>
      </c>
      <c r="E269" s="2" t="s">
        <v>918</v>
      </c>
      <c r="F269" s="18" t="s">
        <v>4068</v>
      </c>
      <c r="G269" s="5" t="s">
        <v>14</v>
      </c>
      <c r="H269" s="18">
        <v>45352</v>
      </c>
      <c r="I269" s="17"/>
      <c r="J269" s="24">
        <f t="shared" si="4"/>
        <v>4</v>
      </c>
    </row>
    <row r="270" spans="1:10" ht="26.4" x14ac:dyDescent="0.25">
      <c r="A270" s="7">
        <v>268</v>
      </c>
      <c r="B270" s="3" t="s">
        <v>919</v>
      </c>
      <c r="C270" s="5" t="s">
        <v>920</v>
      </c>
      <c r="D270" s="2" t="s">
        <v>921</v>
      </c>
      <c r="E270" s="2" t="s">
        <v>922</v>
      </c>
      <c r="F270" s="18" t="s">
        <v>4070</v>
      </c>
      <c r="G270" s="5" t="s">
        <v>14</v>
      </c>
      <c r="H270" s="18">
        <v>45352</v>
      </c>
      <c r="I270" s="17"/>
      <c r="J270" s="24">
        <f t="shared" si="4"/>
        <v>3</v>
      </c>
    </row>
    <row r="271" spans="1:10" x14ac:dyDescent="0.25">
      <c r="A271" s="7">
        <v>269</v>
      </c>
      <c r="B271" s="5" t="s">
        <v>923</v>
      </c>
      <c r="C271" s="5" t="s">
        <v>45</v>
      </c>
      <c r="D271" s="5" t="s">
        <v>46</v>
      </c>
      <c r="E271" s="5" t="s">
        <v>924</v>
      </c>
      <c r="F271" s="18" t="s">
        <v>4076</v>
      </c>
      <c r="G271" s="5" t="s">
        <v>39</v>
      </c>
      <c r="H271" s="18">
        <v>45352</v>
      </c>
      <c r="I271" s="17"/>
      <c r="J271" s="24">
        <f t="shared" si="4"/>
        <v>0</v>
      </c>
    </row>
    <row r="272" spans="1:10" ht="26.4" x14ac:dyDescent="0.25">
      <c r="A272" s="9">
        <v>270</v>
      </c>
      <c r="B272" s="3" t="s">
        <v>925</v>
      </c>
      <c r="C272" s="2" t="s">
        <v>926</v>
      </c>
      <c r="D272" s="2" t="s">
        <v>927</v>
      </c>
      <c r="E272" s="2" t="s">
        <v>928</v>
      </c>
      <c r="F272" s="18" t="s">
        <v>4076</v>
      </c>
      <c r="G272" s="5" t="s">
        <v>14</v>
      </c>
      <c r="H272" s="18">
        <v>45355</v>
      </c>
      <c r="I272" s="17"/>
      <c r="J272" s="24">
        <f t="shared" si="4"/>
        <v>3</v>
      </c>
    </row>
    <row r="273" spans="1:10" ht="26.4" x14ac:dyDescent="0.25">
      <c r="A273" s="7">
        <v>271</v>
      </c>
      <c r="B273" s="3" t="s">
        <v>929</v>
      </c>
      <c r="C273" s="5" t="s">
        <v>930</v>
      </c>
      <c r="D273" s="2" t="s">
        <v>931</v>
      </c>
      <c r="E273" s="5" t="s">
        <v>932</v>
      </c>
      <c r="F273" s="18" t="s">
        <v>4074</v>
      </c>
      <c r="G273" s="5" t="s">
        <v>14</v>
      </c>
      <c r="H273" s="18">
        <v>45355</v>
      </c>
      <c r="I273" s="17"/>
      <c r="J273" s="24">
        <f t="shared" si="4"/>
        <v>5</v>
      </c>
    </row>
    <row r="274" spans="1:10" ht="26.4" x14ac:dyDescent="0.25">
      <c r="A274" s="9">
        <v>272</v>
      </c>
      <c r="B274" s="3" t="s">
        <v>933</v>
      </c>
      <c r="C274" s="2" t="s">
        <v>934</v>
      </c>
      <c r="D274" s="2" t="s">
        <v>935</v>
      </c>
      <c r="E274" s="2" t="s">
        <v>936</v>
      </c>
      <c r="F274" s="18" t="s">
        <v>4060</v>
      </c>
      <c r="G274" s="5" t="s">
        <v>14</v>
      </c>
      <c r="H274" s="18">
        <v>45355</v>
      </c>
      <c r="I274" s="17"/>
      <c r="J274" s="24">
        <f t="shared" si="4"/>
        <v>20</v>
      </c>
    </row>
    <row r="275" spans="1:10" ht="26.4" x14ac:dyDescent="0.25">
      <c r="A275" s="9">
        <v>273</v>
      </c>
      <c r="B275" s="3" t="s">
        <v>937</v>
      </c>
      <c r="C275" s="2" t="s">
        <v>938</v>
      </c>
      <c r="D275" s="2" t="s">
        <v>939</v>
      </c>
      <c r="E275" s="2" t="s">
        <v>940</v>
      </c>
      <c r="F275" s="18" t="s">
        <v>4068</v>
      </c>
      <c r="G275" s="5" t="s">
        <v>14</v>
      </c>
      <c r="H275" s="18">
        <v>45355</v>
      </c>
      <c r="I275" s="17"/>
      <c r="J275" s="24">
        <f t="shared" si="4"/>
        <v>7</v>
      </c>
    </row>
    <row r="276" spans="1:10" ht="26.4" x14ac:dyDescent="0.25">
      <c r="A276" s="9">
        <v>274</v>
      </c>
      <c r="B276" s="3" t="s">
        <v>941</v>
      </c>
      <c r="C276" s="2" t="s">
        <v>69</v>
      </c>
      <c r="D276" s="2" t="s">
        <v>70</v>
      </c>
      <c r="E276" s="2" t="s">
        <v>942</v>
      </c>
      <c r="F276" s="18" t="s">
        <v>4065</v>
      </c>
      <c r="G276" s="5" t="s">
        <v>14</v>
      </c>
      <c r="H276" s="18">
        <v>45355</v>
      </c>
      <c r="I276" s="17"/>
      <c r="J276" s="24">
        <f t="shared" si="4"/>
        <v>12</v>
      </c>
    </row>
    <row r="277" spans="1:10" x14ac:dyDescent="0.25">
      <c r="A277" s="7">
        <v>275</v>
      </c>
      <c r="B277" s="5" t="s">
        <v>943</v>
      </c>
      <c r="C277" s="5" t="s">
        <v>944</v>
      </c>
      <c r="D277" s="5" t="s">
        <v>509</v>
      </c>
      <c r="E277" s="5" t="s">
        <v>945</v>
      </c>
      <c r="F277" s="18" t="s">
        <v>4077</v>
      </c>
      <c r="G277" s="5" t="s">
        <v>39</v>
      </c>
      <c r="H277" s="18">
        <v>45354</v>
      </c>
      <c r="I277" s="17"/>
      <c r="J277" s="24">
        <f t="shared" si="4"/>
        <v>0</v>
      </c>
    </row>
    <row r="278" spans="1:10" ht="26.4" x14ac:dyDescent="0.25">
      <c r="A278" s="9">
        <v>276</v>
      </c>
      <c r="B278" s="3" t="s">
        <v>946</v>
      </c>
      <c r="C278" s="2" t="s">
        <v>947</v>
      </c>
      <c r="D278" s="2" t="s">
        <v>948</v>
      </c>
      <c r="E278" s="2" t="s">
        <v>949</v>
      </c>
      <c r="F278" s="18" t="s">
        <v>4078</v>
      </c>
      <c r="G278" s="5" t="s">
        <v>39</v>
      </c>
      <c r="H278" s="18">
        <v>45355</v>
      </c>
      <c r="I278" s="17"/>
      <c r="J278" s="24">
        <f t="shared" si="4"/>
        <v>0</v>
      </c>
    </row>
    <row r="279" spans="1:10" ht="26.4" x14ac:dyDescent="0.25">
      <c r="A279" s="9">
        <v>277</v>
      </c>
      <c r="B279" s="3" t="s">
        <v>950</v>
      </c>
      <c r="C279" s="2" t="s">
        <v>951</v>
      </c>
      <c r="D279" s="2" t="s">
        <v>952</v>
      </c>
      <c r="E279" s="2" t="s">
        <v>953</v>
      </c>
      <c r="F279" s="18" t="s">
        <v>4079</v>
      </c>
      <c r="G279" s="5" t="s">
        <v>39</v>
      </c>
      <c r="H279" s="18">
        <v>45356</v>
      </c>
      <c r="I279" s="17"/>
      <c r="J279" s="24">
        <f t="shared" si="4"/>
        <v>0</v>
      </c>
    </row>
    <row r="280" spans="1:10" ht="26.4" x14ac:dyDescent="0.25">
      <c r="A280" s="7">
        <v>278</v>
      </c>
      <c r="B280" s="3" t="s">
        <v>954</v>
      </c>
      <c r="C280" s="5" t="s">
        <v>955</v>
      </c>
      <c r="D280" s="5" t="s">
        <v>104</v>
      </c>
      <c r="E280" s="5" t="s">
        <v>956</v>
      </c>
      <c r="F280" s="18" t="s">
        <v>4079</v>
      </c>
      <c r="G280" s="5" t="s">
        <v>39</v>
      </c>
      <c r="H280" s="18">
        <v>45356</v>
      </c>
      <c r="I280" s="17"/>
      <c r="J280" s="24">
        <f t="shared" si="4"/>
        <v>0</v>
      </c>
    </row>
    <row r="281" spans="1:10" ht="52.8" x14ac:dyDescent="0.25">
      <c r="A281" s="7">
        <v>279</v>
      </c>
      <c r="B281" s="6" t="s">
        <v>957</v>
      </c>
      <c r="C281" s="2" t="s">
        <v>958</v>
      </c>
      <c r="D281" s="5" t="s">
        <v>114</v>
      </c>
      <c r="E281" s="5" t="s">
        <v>959</v>
      </c>
      <c r="F281" s="18" t="s">
        <v>4078</v>
      </c>
      <c r="G281" s="5" t="s">
        <v>39</v>
      </c>
      <c r="H281" s="18">
        <v>45355</v>
      </c>
      <c r="I281" s="17"/>
      <c r="J281" s="24">
        <f t="shared" si="4"/>
        <v>0</v>
      </c>
    </row>
    <row r="282" spans="1:10" ht="39.6" x14ac:dyDescent="0.25">
      <c r="A282" s="9">
        <v>280</v>
      </c>
      <c r="B282" s="3" t="s">
        <v>960</v>
      </c>
      <c r="C282" s="2" t="s">
        <v>961</v>
      </c>
      <c r="D282" s="2" t="s">
        <v>386</v>
      </c>
      <c r="E282" s="2" t="s">
        <v>962</v>
      </c>
      <c r="F282" s="18" t="s">
        <v>4079</v>
      </c>
      <c r="G282" s="5" t="s">
        <v>39</v>
      </c>
      <c r="H282" s="18">
        <v>45356</v>
      </c>
      <c r="I282" s="17"/>
      <c r="J282" s="24">
        <f t="shared" si="4"/>
        <v>0</v>
      </c>
    </row>
    <row r="283" spans="1:10" ht="39.6" x14ac:dyDescent="0.25">
      <c r="A283" s="7">
        <v>281</v>
      </c>
      <c r="B283" s="13" t="s">
        <v>963</v>
      </c>
      <c r="C283" s="2" t="s">
        <v>964</v>
      </c>
      <c r="D283" s="5" t="s">
        <v>150</v>
      </c>
      <c r="E283" s="5" t="s">
        <v>965</v>
      </c>
      <c r="F283" s="18" t="s">
        <v>4079</v>
      </c>
      <c r="G283" s="5" t="s">
        <v>39</v>
      </c>
      <c r="H283" s="18">
        <v>45356</v>
      </c>
      <c r="I283" s="17"/>
      <c r="J283" s="24">
        <f t="shared" si="4"/>
        <v>0</v>
      </c>
    </row>
    <row r="284" spans="1:10" ht="39.6" x14ac:dyDescent="0.25">
      <c r="A284" s="7">
        <v>282</v>
      </c>
      <c r="B284" s="13" t="s">
        <v>966</v>
      </c>
      <c r="C284" s="2" t="s">
        <v>967</v>
      </c>
      <c r="D284" s="5" t="s">
        <v>150</v>
      </c>
      <c r="E284" s="5" t="s">
        <v>968</v>
      </c>
      <c r="F284" s="18" t="s">
        <v>4079</v>
      </c>
      <c r="G284" s="5" t="s">
        <v>39</v>
      </c>
      <c r="H284" s="18">
        <v>45356</v>
      </c>
      <c r="I284" s="17"/>
      <c r="J284" s="24">
        <f t="shared" si="4"/>
        <v>0</v>
      </c>
    </row>
    <row r="285" spans="1:10" ht="26.4" x14ac:dyDescent="0.25">
      <c r="A285" s="7">
        <v>283</v>
      </c>
      <c r="B285" s="2" t="s">
        <v>969</v>
      </c>
      <c r="C285" s="5" t="s">
        <v>970</v>
      </c>
      <c r="D285" s="5" t="s">
        <v>971</v>
      </c>
      <c r="E285" s="5" t="s">
        <v>318</v>
      </c>
      <c r="F285" s="18" t="s">
        <v>4077</v>
      </c>
      <c r="G285" s="5" t="s">
        <v>14</v>
      </c>
      <c r="H285" s="18">
        <v>45356</v>
      </c>
      <c r="I285" s="17"/>
      <c r="J285" s="24">
        <f t="shared" si="4"/>
        <v>2</v>
      </c>
    </row>
    <row r="286" spans="1:10" ht="26.4" x14ac:dyDescent="0.25">
      <c r="A286" s="9">
        <v>284</v>
      </c>
      <c r="B286" s="3" t="s">
        <v>972</v>
      </c>
      <c r="C286" s="2" t="s">
        <v>973</v>
      </c>
      <c r="D286" s="2" t="s">
        <v>974</v>
      </c>
      <c r="E286" s="2" t="s">
        <v>975</v>
      </c>
      <c r="F286" s="18" t="s">
        <v>4074</v>
      </c>
      <c r="G286" s="5" t="s">
        <v>14</v>
      </c>
      <c r="H286" s="18">
        <v>45356</v>
      </c>
      <c r="I286" s="17"/>
      <c r="J286" s="24">
        <f t="shared" si="4"/>
        <v>6</v>
      </c>
    </row>
    <row r="287" spans="1:10" ht="26.4" x14ac:dyDescent="0.25">
      <c r="A287" s="9">
        <v>285</v>
      </c>
      <c r="B287" s="3" t="s">
        <v>976</v>
      </c>
      <c r="C287" s="2" t="s">
        <v>977</v>
      </c>
      <c r="D287" s="2" t="s">
        <v>778</v>
      </c>
      <c r="E287" s="2" t="s">
        <v>978</v>
      </c>
      <c r="F287" s="18" t="s">
        <v>4040</v>
      </c>
      <c r="G287" s="5" t="s">
        <v>14</v>
      </c>
      <c r="H287" s="18">
        <v>45356</v>
      </c>
      <c r="I287" s="17"/>
      <c r="J287" s="24">
        <f t="shared" si="4"/>
        <v>50</v>
      </c>
    </row>
    <row r="288" spans="1:10" ht="26.4" x14ac:dyDescent="0.25">
      <c r="A288" s="9">
        <v>286</v>
      </c>
      <c r="B288" s="3" t="s">
        <v>979</v>
      </c>
      <c r="C288" s="2" t="s">
        <v>980</v>
      </c>
      <c r="D288" s="2" t="s">
        <v>778</v>
      </c>
      <c r="E288" s="2" t="s">
        <v>981</v>
      </c>
      <c r="F288" s="18" t="s">
        <v>4040</v>
      </c>
      <c r="G288" s="5" t="s">
        <v>14</v>
      </c>
      <c r="H288" s="18">
        <v>45356</v>
      </c>
      <c r="I288" s="17"/>
      <c r="J288" s="24">
        <f t="shared" si="4"/>
        <v>50</v>
      </c>
    </row>
    <row r="289" spans="1:10" ht="26.4" x14ac:dyDescent="0.25">
      <c r="A289" s="9">
        <v>287</v>
      </c>
      <c r="B289" s="3" t="s">
        <v>982</v>
      </c>
      <c r="C289" s="2" t="s">
        <v>983</v>
      </c>
      <c r="D289" s="2" t="s">
        <v>778</v>
      </c>
      <c r="E289" s="2" t="s">
        <v>984</v>
      </c>
      <c r="F289" s="18" t="s">
        <v>4040</v>
      </c>
      <c r="G289" s="5" t="s">
        <v>14</v>
      </c>
      <c r="H289" s="18">
        <v>45356</v>
      </c>
      <c r="I289" s="17"/>
      <c r="J289" s="24">
        <f t="shared" si="4"/>
        <v>50</v>
      </c>
    </row>
    <row r="290" spans="1:10" ht="26.4" x14ac:dyDescent="0.25">
      <c r="A290" s="9">
        <v>288</v>
      </c>
      <c r="B290" s="3" t="s">
        <v>985</v>
      </c>
      <c r="C290" s="2" t="s">
        <v>24</v>
      </c>
      <c r="D290" s="2" t="s">
        <v>778</v>
      </c>
      <c r="E290" s="2" t="s">
        <v>986</v>
      </c>
      <c r="F290" s="18" t="s">
        <v>4040</v>
      </c>
      <c r="G290" s="5" t="s">
        <v>14</v>
      </c>
      <c r="H290" s="18">
        <v>45356</v>
      </c>
      <c r="I290" s="17"/>
      <c r="J290" s="24">
        <f t="shared" si="4"/>
        <v>50</v>
      </c>
    </row>
    <row r="291" spans="1:10" ht="26.4" x14ac:dyDescent="0.25">
      <c r="A291" s="7">
        <v>289</v>
      </c>
      <c r="B291" s="3" t="s">
        <v>987</v>
      </c>
      <c r="C291" s="5" t="s">
        <v>988</v>
      </c>
      <c r="D291" s="2" t="s">
        <v>989</v>
      </c>
      <c r="E291" s="5" t="s">
        <v>452</v>
      </c>
      <c r="F291" s="18" t="s">
        <v>4079</v>
      </c>
      <c r="G291" s="5" t="s">
        <v>14</v>
      </c>
      <c r="H291" s="18">
        <v>45356</v>
      </c>
      <c r="I291" s="17"/>
      <c r="J291" s="24">
        <f t="shared" si="4"/>
        <v>0</v>
      </c>
    </row>
    <row r="292" spans="1:10" ht="26.4" x14ac:dyDescent="0.25">
      <c r="A292" s="9">
        <v>290</v>
      </c>
      <c r="B292" s="3" t="s">
        <v>990</v>
      </c>
      <c r="C292" s="2" t="s">
        <v>991</v>
      </c>
      <c r="D292" s="2" t="s">
        <v>992</v>
      </c>
      <c r="E292" s="2" t="s">
        <v>993</v>
      </c>
      <c r="F292" s="18" t="s">
        <v>4078</v>
      </c>
      <c r="G292" s="5" t="s">
        <v>14</v>
      </c>
      <c r="H292" s="18">
        <v>45356</v>
      </c>
      <c r="I292" s="17"/>
      <c r="J292" s="24">
        <f t="shared" si="4"/>
        <v>1</v>
      </c>
    </row>
    <row r="293" spans="1:10" ht="26.4" x14ac:dyDescent="0.25">
      <c r="A293" s="9">
        <v>291</v>
      </c>
      <c r="B293" s="3" t="s">
        <v>994</v>
      </c>
      <c r="C293" s="2" t="s">
        <v>995</v>
      </c>
      <c r="D293" s="2" t="s">
        <v>996</v>
      </c>
      <c r="E293" s="2" t="s">
        <v>997</v>
      </c>
      <c r="F293" s="18" t="s">
        <v>4074</v>
      </c>
      <c r="G293" s="5" t="s">
        <v>14</v>
      </c>
      <c r="H293" s="18">
        <v>45356</v>
      </c>
      <c r="I293" s="17"/>
      <c r="J293" s="24">
        <f t="shared" si="4"/>
        <v>6</v>
      </c>
    </row>
    <row r="294" spans="1:10" ht="26.4" x14ac:dyDescent="0.25">
      <c r="A294" s="9">
        <v>292</v>
      </c>
      <c r="B294" s="3" t="s">
        <v>998</v>
      </c>
      <c r="C294" s="2" t="s">
        <v>947</v>
      </c>
      <c r="D294" s="2" t="s">
        <v>948</v>
      </c>
      <c r="E294" s="2" t="s">
        <v>999</v>
      </c>
      <c r="F294" s="18" t="s">
        <v>4079</v>
      </c>
      <c r="G294" s="5" t="s">
        <v>39</v>
      </c>
      <c r="H294" s="18">
        <v>45356</v>
      </c>
      <c r="I294" s="17"/>
      <c r="J294" s="24">
        <f t="shared" si="4"/>
        <v>0</v>
      </c>
    </row>
    <row r="295" spans="1:10" ht="26.4" x14ac:dyDescent="0.25">
      <c r="A295" s="7">
        <v>293</v>
      </c>
      <c r="B295" s="3" t="s">
        <v>1000</v>
      </c>
      <c r="C295" s="2" t="s">
        <v>1001</v>
      </c>
      <c r="D295" s="5" t="s">
        <v>1002</v>
      </c>
      <c r="E295" s="5" t="s">
        <v>1003</v>
      </c>
      <c r="F295" s="18" t="s">
        <v>4080</v>
      </c>
      <c r="G295" s="5" t="s">
        <v>39</v>
      </c>
      <c r="H295" s="18">
        <v>45358</v>
      </c>
      <c r="I295" s="17"/>
      <c r="J295" s="24">
        <f t="shared" si="4"/>
        <v>0</v>
      </c>
    </row>
    <row r="296" spans="1:10" ht="39.6" x14ac:dyDescent="0.25">
      <c r="A296" s="9">
        <v>294</v>
      </c>
      <c r="B296" s="2" t="s">
        <v>1004</v>
      </c>
      <c r="C296" s="2" t="s">
        <v>1005</v>
      </c>
      <c r="D296" s="2" t="s">
        <v>150</v>
      </c>
      <c r="E296" s="2" t="s">
        <v>1006</v>
      </c>
      <c r="F296" s="18" t="s">
        <v>4080</v>
      </c>
      <c r="G296" s="5" t="s">
        <v>39</v>
      </c>
      <c r="H296" s="18">
        <v>45358</v>
      </c>
      <c r="I296" s="17"/>
      <c r="J296" s="24">
        <f t="shared" si="4"/>
        <v>0</v>
      </c>
    </row>
    <row r="297" spans="1:10" ht="26.4" x14ac:dyDescent="0.25">
      <c r="A297" s="7">
        <v>295</v>
      </c>
      <c r="B297" s="3" t="s">
        <v>1007</v>
      </c>
      <c r="C297" s="5" t="s">
        <v>1008</v>
      </c>
      <c r="D297" s="2" t="s">
        <v>426</v>
      </c>
      <c r="E297" s="5" t="s">
        <v>1009</v>
      </c>
      <c r="F297" s="18" t="s">
        <v>4080</v>
      </c>
      <c r="G297" s="5" t="s">
        <v>39</v>
      </c>
      <c r="H297" s="18">
        <v>45358</v>
      </c>
      <c r="I297" s="17"/>
      <c r="J297" s="24">
        <f t="shared" si="4"/>
        <v>0</v>
      </c>
    </row>
    <row r="298" spans="1:10" x14ac:dyDescent="0.25">
      <c r="A298" s="7">
        <v>296</v>
      </c>
      <c r="B298" s="5" t="s">
        <v>1010</v>
      </c>
      <c r="C298" s="5" t="s">
        <v>1011</v>
      </c>
      <c r="D298" s="5" t="s">
        <v>118</v>
      </c>
      <c r="E298" s="5" t="s">
        <v>1012</v>
      </c>
      <c r="F298" s="18" t="s">
        <v>4080</v>
      </c>
      <c r="G298" s="5" t="s">
        <v>39</v>
      </c>
      <c r="H298" s="18">
        <v>45358</v>
      </c>
      <c r="I298" s="17"/>
      <c r="J298" s="24">
        <f t="shared" si="4"/>
        <v>0</v>
      </c>
    </row>
    <row r="299" spans="1:10" ht="26.4" x14ac:dyDescent="0.25">
      <c r="A299" s="7">
        <v>297</v>
      </c>
      <c r="B299" s="3" t="s">
        <v>1013</v>
      </c>
      <c r="C299" s="2" t="s">
        <v>1014</v>
      </c>
      <c r="D299" s="5" t="s">
        <v>114</v>
      </c>
      <c r="E299" s="5" t="s">
        <v>1015</v>
      </c>
      <c r="F299" s="18" t="s">
        <v>4080</v>
      </c>
      <c r="G299" s="5" t="s">
        <v>39</v>
      </c>
      <c r="H299" s="18">
        <v>45358</v>
      </c>
      <c r="I299" s="17"/>
      <c r="J299" s="24">
        <f t="shared" si="4"/>
        <v>0</v>
      </c>
    </row>
    <row r="300" spans="1:10" x14ac:dyDescent="0.25">
      <c r="A300" s="7">
        <v>298</v>
      </c>
      <c r="B300" s="5" t="s">
        <v>1016</v>
      </c>
      <c r="C300" s="5" t="s">
        <v>45</v>
      </c>
      <c r="D300" s="5" t="s">
        <v>46</v>
      </c>
      <c r="E300" s="5" t="s">
        <v>1017</v>
      </c>
      <c r="F300" s="18" t="s">
        <v>4080</v>
      </c>
      <c r="G300" s="5" t="s">
        <v>39</v>
      </c>
      <c r="H300" s="18">
        <v>45358</v>
      </c>
      <c r="I300" s="17"/>
      <c r="J300" s="24">
        <f t="shared" si="4"/>
        <v>0</v>
      </c>
    </row>
    <row r="301" spans="1:10" ht="39.6" x14ac:dyDescent="0.25">
      <c r="A301" s="9">
        <v>299</v>
      </c>
      <c r="B301" s="3" t="s">
        <v>1018</v>
      </c>
      <c r="C301" s="2" t="s">
        <v>1019</v>
      </c>
      <c r="D301" s="2" t="s">
        <v>114</v>
      </c>
      <c r="E301" s="2" t="s">
        <v>1020</v>
      </c>
      <c r="F301" s="18" t="s">
        <v>4080</v>
      </c>
      <c r="G301" s="5" t="s">
        <v>39</v>
      </c>
      <c r="H301" s="18">
        <v>45358</v>
      </c>
      <c r="I301" s="17"/>
      <c r="J301" s="24">
        <f t="shared" si="4"/>
        <v>0</v>
      </c>
    </row>
    <row r="302" spans="1:10" ht="39.6" x14ac:dyDescent="0.25">
      <c r="A302" s="7">
        <v>300</v>
      </c>
      <c r="B302" s="5" t="s">
        <v>1021</v>
      </c>
      <c r="C302" s="2" t="s">
        <v>1022</v>
      </c>
      <c r="D302" s="5" t="s">
        <v>150</v>
      </c>
      <c r="E302" s="5" t="s">
        <v>1023</v>
      </c>
      <c r="F302" s="18" t="s">
        <v>4081</v>
      </c>
      <c r="G302" s="5" t="s">
        <v>39</v>
      </c>
      <c r="H302" s="18">
        <v>45359</v>
      </c>
      <c r="I302" s="17"/>
      <c r="J302" s="24">
        <f t="shared" si="4"/>
        <v>0</v>
      </c>
    </row>
    <row r="303" spans="1:10" x14ac:dyDescent="0.25">
      <c r="A303" s="7">
        <v>301</v>
      </c>
      <c r="B303" s="5" t="s">
        <v>1024</v>
      </c>
      <c r="C303" s="5" t="s">
        <v>45</v>
      </c>
      <c r="D303" s="5" t="s">
        <v>46</v>
      </c>
      <c r="E303" s="5" t="s">
        <v>1025</v>
      </c>
      <c r="F303" s="18" t="s">
        <v>4081</v>
      </c>
      <c r="G303" s="5" t="s">
        <v>39</v>
      </c>
      <c r="H303" s="18">
        <v>45359</v>
      </c>
      <c r="I303" s="17"/>
      <c r="J303" s="24">
        <f t="shared" si="4"/>
        <v>0</v>
      </c>
    </row>
    <row r="304" spans="1:10" ht="26.4" x14ac:dyDescent="0.25">
      <c r="A304" s="7">
        <v>302</v>
      </c>
      <c r="B304" s="3" t="s">
        <v>1026</v>
      </c>
      <c r="C304" s="2" t="s">
        <v>1027</v>
      </c>
      <c r="D304" s="5" t="s">
        <v>1028</v>
      </c>
      <c r="E304" s="5" t="s">
        <v>1029</v>
      </c>
      <c r="F304" s="18" t="s">
        <v>4082</v>
      </c>
      <c r="G304" s="5" t="s">
        <v>39</v>
      </c>
      <c r="H304" s="18">
        <v>45363</v>
      </c>
      <c r="I304" s="17"/>
      <c r="J304" s="24">
        <f t="shared" si="4"/>
        <v>0</v>
      </c>
    </row>
    <row r="305" spans="1:10" ht="26.4" x14ac:dyDescent="0.25">
      <c r="A305" s="7">
        <v>303</v>
      </c>
      <c r="B305" s="5" t="s">
        <v>1030</v>
      </c>
      <c r="C305" s="2" t="s">
        <v>1031</v>
      </c>
      <c r="D305" s="5" t="s">
        <v>194</v>
      </c>
      <c r="E305" s="5" t="s">
        <v>1032</v>
      </c>
      <c r="F305" s="18" t="s">
        <v>4080</v>
      </c>
      <c r="G305" s="5" t="s">
        <v>39</v>
      </c>
      <c r="H305" s="18">
        <v>45358</v>
      </c>
      <c r="I305" s="17"/>
      <c r="J305" s="24">
        <f t="shared" si="4"/>
        <v>0</v>
      </c>
    </row>
    <row r="306" spans="1:10" ht="26.4" x14ac:dyDescent="0.25">
      <c r="A306" s="9">
        <v>304</v>
      </c>
      <c r="B306" s="3" t="s">
        <v>1033</v>
      </c>
      <c r="C306" s="2" t="s">
        <v>1034</v>
      </c>
      <c r="D306" s="2" t="s">
        <v>1035</v>
      </c>
      <c r="E306" s="2" t="s">
        <v>1036</v>
      </c>
      <c r="F306" s="18" t="s">
        <v>4074</v>
      </c>
      <c r="G306" s="5" t="s">
        <v>14</v>
      </c>
      <c r="H306" s="18">
        <v>45363</v>
      </c>
      <c r="I306" s="17"/>
      <c r="J306" s="24">
        <f t="shared" si="4"/>
        <v>13</v>
      </c>
    </row>
    <row r="307" spans="1:10" ht="26.4" x14ac:dyDescent="0.25">
      <c r="A307" s="9">
        <v>305</v>
      </c>
      <c r="B307" s="2" t="s">
        <v>1037</v>
      </c>
      <c r="C307" s="2" t="s">
        <v>1038</v>
      </c>
      <c r="D307" s="2" t="s">
        <v>194</v>
      </c>
      <c r="E307" s="2" t="s">
        <v>1039</v>
      </c>
      <c r="F307" s="18" t="s">
        <v>4082</v>
      </c>
      <c r="G307" s="5" t="s">
        <v>39</v>
      </c>
      <c r="H307" s="18">
        <v>45363</v>
      </c>
      <c r="I307" s="17"/>
      <c r="J307" s="24">
        <f t="shared" si="4"/>
        <v>0</v>
      </c>
    </row>
    <row r="308" spans="1:10" ht="26.4" x14ac:dyDescent="0.25">
      <c r="A308" s="7">
        <v>306</v>
      </c>
      <c r="B308" s="3" t="s">
        <v>1040</v>
      </c>
      <c r="C308" s="5" t="s">
        <v>1041</v>
      </c>
      <c r="D308" s="5" t="s">
        <v>104</v>
      </c>
      <c r="E308" s="5" t="s">
        <v>1042</v>
      </c>
      <c r="F308" s="18" t="s">
        <v>4082</v>
      </c>
      <c r="G308" s="5" t="s">
        <v>39</v>
      </c>
      <c r="H308" s="18">
        <v>45363</v>
      </c>
      <c r="I308" s="17"/>
      <c r="J308" s="24">
        <f t="shared" si="4"/>
        <v>0</v>
      </c>
    </row>
    <row r="309" spans="1:10" ht="26.4" x14ac:dyDescent="0.25">
      <c r="A309" s="9">
        <v>307</v>
      </c>
      <c r="B309" s="3" t="s">
        <v>1043</v>
      </c>
      <c r="C309" s="2" t="s">
        <v>1044</v>
      </c>
      <c r="D309" s="2" t="s">
        <v>1045</v>
      </c>
      <c r="E309" s="2" t="s">
        <v>1046</v>
      </c>
      <c r="F309" s="18" t="s">
        <v>4078</v>
      </c>
      <c r="G309" s="5" t="s">
        <v>14</v>
      </c>
      <c r="H309" s="18">
        <v>45363</v>
      </c>
      <c r="I309" s="17"/>
      <c r="J309" s="24">
        <f t="shared" si="4"/>
        <v>8</v>
      </c>
    </row>
    <row r="310" spans="1:10" ht="26.4" x14ac:dyDescent="0.25">
      <c r="A310" s="7">
        <v>308</v>
      </c>
      <c r="B310" s="3" t="s">
        <v>1047</v>
      </c>
      <c r="C310" s="5" t="s">
        <v>1048</v>
      </c>
      <c r="D310" s="5" t="s">
        <v>1049</v>
      </c>
      <c r="E310" s="5" t="s">
        <v>452</v>
      </c>
      <c r="F310" s="18" t="s">
        <v>4082</v>
      </c>
      <c r="G310" s="5" t="s">
        <v>14</v>
      </c>
      <c r="H310" s="18">
        <v>45363</v>
      </c>
      <c r="I310" s="17"/>
      <c r="J310" s="24">
        <f t="shared" si="4"/>
        <v>0</v>
      </c>
    </row>
    <row r="311" spans="1:10" ht="26.4" x14ac:dyDescent="0.25">
      <c r="A311" s="9">
        <v>309</v>
      </c>
      <c r="B311" s="3" t="s">
        <v>1050</v>
      </c>
      <c r="C311" s="2" t="s">
        <v>1051</v>
      </c>
      <c r="D311" s="2" t="s">
        <v>1052</v>
      </c>
      <c r="E311" s="2" t="s">
        <v>1053</v>
      </c>
      <c r="F311" s="18" t="s">
        <v>4083</v>
      </c>
      <c r="G311" s="5" t="s">
        <v>14</v>
      </c>
      <c r="H311" s="18">
        <v>45363</v>
      </c>
      <c r="I311" s="17"/>
      <c r="J311" s="24">
        <f t="shared" si="4"/>
        <v>6</v>
      </c>
    </row>
    <row r="312" spans="1:10" ht="26.4" x14ac:dyDescent="0.25">
      <c r="A312" s="9">
        <v>310</v>
      </c>
      <c r="B312" s="3" t="s">
        <v>1054</v>
      </c>
      <c r="C312" s="2" t="s">
        <v>1055</v>
      </c>
      <c r="D312" s="2" t="s">
        <v>1056</v>
      </c>
      <c r="E312" s="2" t="s">
        <v>1057</v>
      </c>
      <c r="F312" s="18" t="s">
        <v>4078</v>
      </c>
      <c r="G312" s="5" t="s">
        <v>14</v>
      </c>
      <c r="H312" s="18">
        <v>45363</v>
      </c>
      <c r="I312" s="17"/>
      <c r="J312" s="24">
        <f t="shared" si="4"/>
        <v>8</v>
      </c>
    </row>
    <row r="313" spans="1:10" x14ac:dyDescent="0.25">
      <c r="A313" s="7">
        <v>311</v>
      </c>
      <c r="B313" s="8" t="s">
        <v>1058</v>
      </c>
      <c r="C313" s="5" t="s">
        <v>45</v>
      </c>
      <c r="D313" s="5" t="s">
        <v>46</v>
      </c>
      <c r="E313" s="5" t="s">
        <v>1059</v>
      </c>
      <c r="F313" s="18" t="s">
        <v>4082</v>
      </c>
      <c r="G313" s="5" t="s">
        <v>39</v>
      </c>
      <c r="H313" s="18">
        <v>45363</v>
      </c>
      <c r="I313" s="17"/>
      <c r="J313" s="24">
        <f t="shared" si="4"/>
        <v>0</v>
      </c>
    </row>
    <row r="314" spans="1:10" ht="26.4" x14ac:dyDescent="0.25">
      <c r="A314" s="9">
        <v>312</v>
      </c>
      <c r="B314" s="3" t="s">
        <v>1060</v>
      </c>
      <c r="C314" s="2" t="s">
        <v>1061</v>
      </c>
      <c r="D314" s="2" t="s">
        <v>1062</v>
      </c>
      <c r="E314" s="2" t="s">
        <v>1063</v>
      </c>
      <c r="F314" s="18" t="s">
        <v>4084</v>
      </c>
      <c r="G314" s="5" t="s">
        <v>39</v>
      </c>
      <c r="H314" s="18">
        <v>45364</v>
      </c>
      <c r="I314" s="17"/>
      <c r="J314" s="24">
        <f t="shared" si="4"/>
        <v>0</v>
      </c>
    </row>
    <row r="315" spans="1:10" ht="39.6" x14ac:dyDescent="0.25">
      <c r="A315" s="7">
        <v>313</v>
      </c>
      <c r="B315" s="3" t="s">
        <v>1064</v>
      </c>
      <c r="C315" s="2" t="s">
        <v>1065</v>
      </c>
      <c r="D315" s="5" t="s">
        <v>386</v>
      </c>
      <c r="E315" s="5" t="s">
        <v>1066</v>
      </c>
      <c r="F315" s="18" t="s">
        <v>4082</v>
      </c>
      <c r="G315" s="5" t="s">
        <v>39</v>
      </c>
      <c r="H315" s="18">
        <v>45363</v>
      </c>
      <c r="I315" s="17"/>
      <c r="J315" s="24">
        <f t="shared" si="4"/>
        <v>0</v>
      </c>
    </row>
    <row r="316" spans="1:10" x14ac:dyDescent="0.25">
      <c r="A316" s="7">
        <v>314</v>
      </c>
      <c r="B316" s="8" t="s">
        <v>1067</v>
      </c>
      <c r="C316" s="5" t="s">
        <v>45</v>
      </c>
      <c r="D316" s="5" t="s">
        <v>46</v>
      </c>
      <c r="E316" s="5" t="s">
        <v>1068</v>
      </c>
      <c r="F316" s="18" t="s">
        <v>4084</v>
      </c>
      <c r="G316" s="5" t="s">
        <v>39</v>
      </c>
      <c r="H316" s="18">
        <v>45364</v>
      </c>
      <c r="I316" s="17"/>
      <c r="J316" s="24">
        <f t="shared" si="4"/>
        <v>0</v>
      </c>
    </row>
    <row r="317" spans="1:10" ht="26.4" x14ac:dyDescent="0.25">
      <c r="A317" s="9">
        <v>315</v>
      </c>
      <c r="B317" s="3" t="s">
        <v>1069</v>
      </c>
      <c r="C317" s="2" t="s">
        <v>1070</v>
      </c>
      <c r="D317" s="2" t="s">
        <v>350</v>
      </c>
      <c r="E317" s="2" t="s">
        <v>1071</v>
      </c>
      <c r="F317" s="18" t="s">
        <v>4082</v>
      </c>
      <c r="G317" s="5" t="s">
        <v>14</v>
      </c>
      <c r="H317" s="18">
        <v>45364</v>
      </c>
      <c r="I317" s="17"/>
      <c r="J317" s="24">
        <f t="shared" si="4"/>
        <v>1</v>
      </c>
    </row>
    <row r="318" spans="1:10" ht="26.4" x14ac:dyDescent="0.25">
      <c r="A318" s="9">
        <v>316</v>
      </c>
      <c r="B318" s="3" t="s">
        <v>1072</v>
      </c>
      <c r="C318" s="2" t="s">
        <v>1073</v>
      </c>
      <c r="D318" s="2" t="s">
        <v>350</v>
      </c>
      <c r="E318" s="2" t="s">
        <v>1074</v>
      </c>
      <c r="F318" s="18" t="s">
        <v>4082</v>
      </c>
      <c r="G318" s="5" t="s">
        <v>14</v>
      </c>
      <c r="H318" s="18">
        <v>45364</v>
      </c>
      <c r="I318" s="17"/>
      <c r="J318" s="24">
        <f t="shared" si="4"/>
        <v>1</v>
      </c>
    </row>
    <row r="319" spans="1:10" ht="26.4" x14ac:dyDescent="0.25">
      <c r="A319" s="9">
        <v>317</v>
      </c>
      <c r="B319" s="3" t="s">
        <v>1075</v>
      </c>
      <c r="C319" s="2" t="s">
        <v>1076</v>
      </c>
      <c r="D319" s="2" t="s">
        <v>1077</v>
      </c>
      <c r="E319" s="2" t="s">
        <v>1078</v>
      </c>
      <c r="F319" s="18" t="s">
        <v>4083</v>
      </c>
      <c r="G319" s="5" t="s">
        <v>14</v>
      </c>
      <c r="H319" s="18">
        <v>45364</v>
      </c>
      <c r="I319" s="17"/>
      <c r="J319" s="24">
        <f t="shared" si="4"/>
        <v>7</v>
      </c>
    </row>
    <row r="320" spans="1:10" x14ac:dyDescent="0.25">
      <c r="A320" s="7">
        <v>318</v>
      </c>
      <c r="B320" s="8" t="s">
        <v>1079</v>
      </c>
      <c r="C320" s="5" t="s">
        <v>45</v>
      </c>
      <c r="D320" s="5" t="s">
        <v>46</v>
      </c>
      <c r="E320" s="5" t="s">
        <v>1080</v>
      </c>
      <c r="F320" s="18" t="s">
        <v>4084</v>
      </c>
      <c r="G320" s="5" t="s">
        <v>39</v>
      </c>
      <c r="H320" s="18">
        <v>45364</v>
      </c>
      <c r="I320" s="17"/>
      <c r="J320" s="24">
        <f t="shared" si="4"/>
        <v>0</v>
      </c>
    </row>
    <row r="321" spans="1:10" ht="39.6" x14ac:dyDescent="0.25">
      <c r="A321" s="9">
        <v>319</v>
      </c>
      <c r="B321" s="3" t="s">
        <v>1081</v>
      </c>
      <c r="C321" s="2" t="s">
        <v>1082</v>
      </c>
      <c r="D321" s="2" t="s">
        <v>1083</v>
      </c>
      <c r="E321" s="2" t="s">
        <v>1084</v>
      </c>
      <c r="F321" s="18" t="s">
        <v>4085</v>
      </c>
      <c r="G321" s="5" t="s">
        <v>39</v>
      </c>
      <c r="H321" s="18">
        <v>45365</v>
      </c>
      <c r="I321" s="17"/>
      <c r="J321" s="24">
        <f t="shared" si="4"/>
        <v>0</v>
      </c>
    </row>
    <row r="322" spans="1:10" x14ac:dyDescent="0.25">
      <c r="A322" s="7">
        <v>320</v>
      </c>
      <c r="B322" s="8" t="s">
        <v>1085</v>
      </c>
      <c r="C322" s="5" t="s">
        <v>45</v>
      </c>
      <c r="D322" s="5" t="s">
        <v>46</v>
      </c>
      <c r="E322" s="5" t="s">
        <v>1086</v>
      </c>
      <c r="F322" s="18" t="s">
        <v>4085</v>
      </c>
      <c r="G322" s="5" t="s">
        <v>39</v>
      </c>
      <c r="H322" s="18">
        <v>45365</v>
      </c>
      <c r="I322" s="17"/>
      <c r="J322" s="24">
        <f t="shared" si="4"/>
        <v>0</v>
      </c>
    </row>
    <row r="323" spans="1:10" ht="26.4" x14ac:dyDescent="0.25">
      <c r="A323" s="9">
        <v>321</v>
      </c>
      <c r="B323" s="3" t="s">
        <v>1087</v>
      </c>
      <c r="C323" s="2" t="s">
        <v>1088</v>
      </c>
      <c r="D323" s="2" t="s">
        <v>1089</v>
      </c>
      <c r="E323" s="2" t="s">
        <v>45</v>
      </c>
      <c r="F323" s="18" t="s">
        <v>4086</v>
      </c>
      <c r="G323" s="5" t="s">
        <v>14</v>
      </c>
      <c r="H323" s="18">
        <v>45366</v>
      </c>
      <c r="I323" s="17"/>
      <c r="J323" s="24">
        <f t="shared" si="4"/>
        <v>0</v>
      </c>
    </row>
    <row r="324" spans="1:10" ht="26.4" x14ac:dyDescent="0.25">
      <c r="A324" s="9">
        <v>322</v>
      </c>
      <c r="B324" s="3" t="s">
        <v>1090</v>
      </c>
      <c r="C324" s="2" t="s">
        <v>1091</v>
      </c>
      <c r="D324" s="2" t="s">
        <v>1092</v>
      </c>
      <c r="E324" s="2" t="s">
        <v>1093</v>
      </c>
      <c r="F324" s="18" t="s">
        <v>4087</v>
      </c>
      <c r="G324" s="5" t="s">
        <v>14</v>
      </c>
      <c r="H324" s="18">
        <v>45366</v>
      </c>
      <c r="I324" s="17"/>
      <c r="J324" s="24">
        <f t="shared" ref="J324:J387" si="5">H324-F324</f>
        <v>4</v>
      </c>
    </row>
    <row r="325" spans="1:10" ht="52.8" x14ac:dyDescent="0.25">
      <c r="A325" s="7">
        <v>323</v>
      </c>
      <c r="B325" s="3" t="s">
        <v>1094</v>
      </c>
      <c r="C325" s="3" t="s">
        <v>1095</v>
      </c>
      <c r="D325" s="5" t="s">
        <v>150</v>
      </c>
      <c r="E325" s="5" t="s">
        <v>1096</v>
      </c>
      <c r="F325" s="18" t="s">
        <v>4086</v>
      </c>
      <c r="G325" s="5" t="s">
        <v>39</v>
      </c>
      <c r="H325" s="18">
        <v>45366</v>
      </c>
      <c r="I325" s="17"/>
      <c r="J325" s="24">
        <f t="shared" si="5"/>
        <v>0</v>
      </c>
    </row>
    <row r="326" spans="1:10" ht="26.4" x14ac:dyDescent="0.25">
      <c r="A326" s="9">
        <v>324</v>
      </c>
      <c r="B326" s="3" t="s">
        <v>1097</v>
      </c>
      <c r="C326" s="2" t="s">
        <v>1098</v>
      </c>
      <c r="D326" s="2" t="s">
        <v>1002</v>
      </c>
      <c r="E326" s="2" t="s">
        <v>1099</v>
      </c>
      <c r="F326" s="18" t="s">
        <v>4086</v>
      </c>
      <c r="G326" s="5" t="s">
        <v>39</v>
      </c>
      <c r="H326" s="18">
        <v>45366</v>
      </c>
      <c r="I326" s="17"/>
      <c r="J326" s="24">
        <f t="shared" si="5"/>
        <v>0</v>
      </c>
    </row>
    <row r="327" spans="1:10" ht="26.4" x14ac:dyDescent="0.25">
      <c r="A327" s="7">
        <v>325</v>
      </c>
      <c r="B327" s="5" t="s">
        <v>1100</v>
      </c>
      <c r="C327" s="2" t="s">
        <v>1101</v>
      </c>
      <c r="D327" s="5" t="s">
        <v>169</v>
      </c>
      <c r="E327" s="5" t="s">
        <v>1102</v>
      </c>
      <c r="F327" s="18" t="s">
        <v>4086</v>
      </c>
      <c r="G327" s="5" t="s">
        <v>39</v>
      </c>
      <c r="H327" s="18">
        <v>45366</v>
      </c>
      <c r="I327" s="17"/>
      <c r="J327" s="24">
        <f t="shared" si="5"/>
        <v>0</v>
      </c>
    </row>
    <row r="328" spans="1:10" x14ac:dyDescent="0.25">
      <c r="A328" s="7">
        <v>326</v>
      </c>
      <c r="B328" s="5" t="s">
        <v>1103</v>
      </c>
      <c r="C328" s="5" t="s">
        <v>45</v>
      </c>
      <c r="D328" s="5" t="s">
        <v>46</v>
      </c>
      <c r="E328" s="5" t="s">
        <v>1104</v>
      </c>
      <c r="F328" s="18" t="s">
        <v>4088</v>
      </c>
      <c r="G328" s="5" t="s">
        <v>39</v>
      </c>
      <c r="H328" s="18">
        <v>45369</v>
      </c>
      <c r="I328" s="17"/>
      <c r="J328" s="24">
        <f t="shared" si="5"/>
        <v>0</v>
      </c>
    </row>
    <row r="329" spans="1:10" ht="26.4" x14ac:dyDescent="0.25">
      <c r="A329" s="7">
        <v>327</v>
      </c>
      <c r="B329" s="3" t="s">
        <v>1105</v>
      </c>
      <c r="C329" s="2" t="s">
        <v>1106</v>
      </c>
      <c r="D329" s="5" t="s">
        <v>1002</v>
      </c>
      <c r="E329" s="5" t="s">
        <v>1107</v>
      </c>
      <c r="F329" s="18" t="s">
        <v>4086</v>
      </c>
      <c r="G329" s="5" t="s">
        <v>39</v>
      </c>
      <c r="H329" s="18">
        <v>45366</v>
      </c>
      <c r="I329" s="17"/>
      <c r="J329" s="24">
        <f t="shared" si="5"/>
        <v>0</v>
      </c>
    </row>
    <row r="330" spans="1:10" ht="26.4" x14ac:dyDescent="0.25">
      <c r="A330" s="9">
        <v>328</v>
      </c>
      <c r="B330" s="3" t="s">
        <v>1108</v>
      </c>
      <c r="C330" s="2" t="s">
        <v>1109</v>
      </c>
      <c r="D330" s="2" t="s">
        <v>1110</v>
      </c>
      <c r="E330" s="2" t="s">
        <v>1111</v>
      </c>
      <c r="F330" s="18" t="s">
        <v>4086</v>
      </c>
      <c r="G330" s="5" t="s">
        <v>14</v>
      </c>
      <c r="H330" s="18">
        <v>45369</v>
      </c>
      <c r="I330" s="17"/>
      <c r="J330" s="24">
        <f t="shared" si="5"/>
        <v>3</v>
      </c>
    </row>
    <row r="331" spans="1:10" ht="26.4" x14ac:dyDescent="0.25">
      <c r="A331" s="9">
        <v>329</v>
      </c>
      <c r="B331" s="3" t="s">
        <v>1112</v>
      </c>
      <c r="C331" s="2" t="s">
        <v>353</v>
      </c>
      <c r="D331" s="2" t="s">
        <v>1113</v>
      </c>
      <c r="E331" s="2" t="s">
        <v>1114</v>
      </c>
      <c r="F331" s="18" t="s">
        <v>4084</v>
      </c>
      <c r="G331" s="5" t="s">
        <v>14</v>
      </c>
      <c r="H331" s="18">
        <v>45369</v>
      </c>
      <c r="I331" s="17"/>
      <c r="J331" s="24">
        <f t="shared" si="5"/>
        <v>5</v>
      </c>
    </row>
    <row r="332" spans="1:10" ht="26.4" x14ac:dyDescent="0.25">
      <c r="A332" s="9">
        <v>330</v>
      </c>
      <c r="B332" s="3" t="s">
        <v>1115</v>
      </c>
      <c r="C332" s="2" t="s">
        <v>1116</v>
      </c>
      <c r="D332" s="2" t="s">
        <v>1117</v>
      </c>
      <c r="E332" s="2" t="s">
        <v>45</v>
      </c>
      <c r="F332" s="18" t="s">
        <v>4078</v>
      </c>
      <c r="G332" s="5" t="s">
        <v>14</v>
      </c>
      <c r="H332" s="18">
        <v>45369</v>
      </c>
      <c r="I332" s="17"/>
      <c r="J332" s="24">
        <f t="shared" si="5"/>
        <v>14</v>
      </c>
    </row>
    <row r="333" spans="1:10" ht="26.4" x14ac:dyDescent="0.25">
      <c r="A333" s="9">
        <v>331</v>
      </c>
      <c r="B333" s="3" t="s">
        <v>1118</v>
      </c>
      <c r="C333" s="2" t="s">
        <v>1119</v>
      </c>
      <c r="D333" s="2" t="s">
        <v>1120</v>
      </c>
      <c r="E333" s="2" t="s">
        <v>1121</v>
      </c>
      <c r="F333" s="18" t="s">
        <v>4076</v>
      </c>
      <c r="G333" s="5" t="s">
        <v>14</v>
      </c>
      <c r="H333" s="18">
        <v>45369</v>
      </c>
      <c r="I333" s="17"/>
      <c r="J333" s="24">
        <f t="shared" si="5"/>
        <v>17</v>
      </c>
    </row>
    <row r="334" spans="1:10" ht="26.4" x14ac:dyDescent="0.25">
      <c r="A334" s="9">
        <v>332</v>
      </c>
      <c r="B334" s="3" t="s">
        <v>1122</v>
      </c>
      <c r="C334" s="2" t="s">
        <v>1123</v>
      </c>
      <c r="D334" s="2" t="s">
        <v>1124</v>
      </c>
      <c r="E334" s="2" t="s">
        <v>1125</v>
      </c>
      <c r="F334" s="18" t="s">
        <v>4023</v>
      </c>
      <c r="G334" s="5" t="s">
        <v>14</v>
      </c>
      <c r="H334" s="18">
        <v>45369</v>
      </c>
      <c r="I334" s="17"/>
      <c r="J334" s="24">
        <f t="shared" si="5"/>
        <v>76</v>
      </c>
    </row>
    <row r="335" spans="1:10" ht="26.4" x14ac:dyDescent="0.25">
      <c r="A335" s="9">
        <v>333</v>
      </c>
      <c r="B335" s="3" t="s">
        <v>1126</v>
      </c>
      <c r="C335" s="2" t="s">
        <v>1127</v>
      </c>
      <c r="D335" s="2" t="s">
        <v>1128</v>
      </c>
      <c r="E335" s="2" t="s">
        <v>1129</v>
      </c>
      <c r="F335" s="18" t="s">
        <v>4082</v>
      </c>
      <c r="G335" s="5" t="s">
        <v>14</v>
      </c>
      <c r="H335" s="18">
        <v>45369</v>
      </c>
      <c r="I335" s="17"/>
      <c r="J335" s="24">
        <f t="shared" si="5"/>
        <v>6</v>
      </c>
    </row>
    <row r="336" spans="1:10" ht="26.4" x14ac:dyDescent="0.25">
      <c r="A336" s="7">
        <v>334</v>
      </c>
      <c r="B336" s="3" t="s">
        <v>1130</v>
      </c>
      <c r="C336" s="5" t="s">
        <v>1131</v>
      </c>
      <c r="D336" s="5" t="s">
        <v>1132</v>
      </c>
      <c r="E336" s="5" t="s">
        <v>1133</v>
      </c>
      <c r="F336" s="18" t="s">
        <v>4084</v>
      </c>
      <c r="G336" s="5" t="s">
        <v>14</v>
      </c>
      <c r="H336" s="18">
        <v>45369</v>
      </c>
      <c r="I336" s="17"/>
      <c r="J336" s="24">
        <f t="shared" si="5"/>
        <v>5</v>
      </c>
    </row>
    <row r="337" spans="1:10" ht="26.4" x14ac:dyDescent="0.25">
      <c r="A337" s="9">
        <v>335</v>
      </c>
      <c r="B337" s="3" t="s">
        <v>1134</v>
      </c>
      <c r="C337" s="2" t="s">
        <v>1135</v>
      </c>
      <c r="D337" s="2" t="s">
        <v>1136</v>
      </c>
      <c r="E337" s="2" t="s">
        <v>318</v>
      </c>
      <c r="F337" s="18" t="s">
        <v>4082</v>
      </c>
      <c r="G337" s="5" t="s">
        <v>14</v>
      </c>
      <c r="H337" s="18">
        <v>45369</v>
      </c>
      <c r="I337" s="17"/>
      <c r="J337" s="24">
        <f t="shared" si="5"/>
        <v>6</v>
      </c>
    </row>
    <row r="338" spans="1:10" ht="39.6" x14ac:dyDescent="0.25">
      <c r="A338" s="7">
        <v>336</v>
      </c>
      <c r="B338" s="3" t="s">
        <v>1137</v>
      </c>
      <c r="C338" s="2" t="s">
        <v>1138</v>
      </c>
      <c r="D338" s="5" t="s">
        <v>273</v>
      </c>
      <c r="E338" s="5" t="s">
        <v>1139</v>
      </c>
      <c r="F338" s="18" t="s">
        <v>4088</v>
      </c>
      <c r="G338" s="5" t="s">
        <v>39</v>
      </c>
      <c r="H338" s="18">
        <v>45369</v>
      </c>
      <c r="I338" s="17"/>
      <c r="J338" s="24">
        <f t="shared" si="5"/>
        <v>0</v>
      </c>
    </row>
    <row r="339" spans="1:10" ht="39.6" x14ac:dyDescent="0.25">
      <c r="A339" s="7">
        <v>337</v>
      </c>
      <c r="B339" s="5" t="s">
        <v>1140</v>
      </c>
      <c r="C339" s="2" t="s">
        <v>1141</v>
      </c>
      <c r="D339" s="5" t="s">
        <v>169</v>
      </c>
      <c r="E339" s="5" t="s">
        <v>1142</v>
      </c>
      <c r="F339" s="18" t="s">
        <v>4088</v>
      </c>
      <c r="G339" s="5" t="s">
        <v>39</v>
      </c>
      <c r="H339" s="18">
        <v>45369</v>
      </c>
      <c r="I339" s="17"/>
      <c r="J339" s="24">
        <f t="shared" si="5"/>
        <v>0</v>
      </c>
    </row>
    <row r="340" spans="1:10" ht="26.4" x14ac:dyDescent="0.25">
      <c r="A340" s="9">
        <v>338</v>
      </c>
      <c r="B340" s="3" t="s">
        <v>1143</v>
      </c>
      <c r="C340" s="2" t="s">
        <v>1144</v>
      </c>
      <c r="D340" s="2" t="s">
        <v>1145</v>
      </c>
      <c r="E340" s="2" t="s">
        <v>1146</v>
      </c>
      <c r="F340" s="18" t="s">
        <v>4089</v>
      </c>
      <c r="G340" s="5" t="s">
        <v>14</v>
      </c>
      <c r="H340" s="18">
        <v>45369</v>
      </c>
      <c r="I340" s="17"/>
      <c r="J340" s="24">
        <f t="shared" si="5"/>
        <v>9</v>
      </c>
    </row>
    <row r="341" spans="1:10" ht="26.4" x14ac:dyDescent="0.25">
      <c r="A341" s="9">
        <v>339</v>
      </c>
      <c r="B341" s="3" t="s">
        <v>1147</v>
      </c>
      <c r="C341" s="2" t="s">
        <v>797</v>
      </c>
      <c r="D341" s="2" t="s">
        <v>1148</v>
      </c>
      <c r="E341" s="2" t="s">
        <v>1149</v>
      </c>
      <c r="F341" s="18" t="s">
        <v>4068</v>
      </c>
      <c r="G341" s="5" t="s">
        <v>14</v>
      </c>
      <c r="H341" s="23">
        <v>45369</v>
      </c>
      <c r="I341" s="17"/>
      <c r="J341" s="24">
        <f t="shared" si="5"/>
        <v>21</v>
      </c>
    </row>
    <row r="342" spans="1:10" x14ac:dyDescent="0.25">
      <c r="A342" s="7">
        <v>340</v>
      </c>
      <c r="B342" s="5" t="s">
        <v>1150</v>
      </c>
      <c r="C342" s="5" t="s">
        <v>45</v>
      </c>
      <c r="D342" s="5" t="s">
        <v>46</v>
      </c>
      <c r="E342" s="5" t="s">
        <v>1151</v>
      </c>
      <c r="F342" s="18" t="s">
        <v>4088</v>
      </c>
      <c r="G342" s="5" t="s">
        <v>39</v>
      </c>
      <c r="H342" s="18">
        <v>45369</v>
      </c>
      <c r="I342" s="17"/>
      <c r="J342" s="24">
        <f t="shared" si="5"/>
        <v>0</v>
      </c>
    </row>
    <row r="343" spans="1:10" ht="26.4" x14ac:dyDescent="0.25">
      <c r="A343" s="9">
        <v>341</v>
      </c>
      <c r="B343" s="2" t="s">
        <v>1152</v>
      </c>
      <c r="C343" s="2" t="s">
        <v>1153</v>
      </c>
      <c r="D343" s="2" t="s">
        <v>150</v>
      </c>
      <c r="E343" s="2" t="s">
        <v>1154</v>
      </c>
      <c r="F343" s="18" t="s">
        <v>4090</v>
      </c>
      <c r="G343" s="5" t="s">
        <v>39</v>
      </c>
      <c r="H343" s="18">
        <v>45370</v>
      </c>
      <c r="I343" s="17"/>
      <c r="J343" s="24">
        <f t="shared" si="5"/>
        <v>0</v>
      </c>
    </row>
    <row r="344" spans="1:10" ht="26.4" x14ac:dyDescent="0.25">
      <c r="A344" s="7">
        <v>342</v>
      </c>
      <c r="B344" s="3" t="s">
        <v>1155</v>
      </c>
      <c r="C344" s="5" t="s">
        <v>1156</v>
      </c>
      <c r="D344" s="5" t="s">
        <v>46</v>
      </c>
      <c r="E344" s="5" t="s">
        <v>1157</v>
      </c>
      <c r="F344" s="18" t="s">
        <v>4090</v>
      </c>
      <c r="G344" s="5" t="s">
        <v>39</v>
      </c>
      <c r="H344" s="18">
        <v>45370</v>
      </c>
      <c r="I344" s="17"/>
      <c r="J344" s="24">
        <f t="shared" si="5"/>
        <v>0</v>
      </c>
    </row>
    <row r="345" spans="1:10" x14ac:dyDescent="0.25">
      <c r="A345" s="7">
        <v>343</v>
      </c>
      <c r="B345" s="5" t="s">
        <v>1158</v>
      </c>
      <c r="C345" s="5" t="s">
        <v>45</v>
      </c>
      <c r="D345" s="5" t="s">
        <v>46</v>
      </c>
      <c r="E345" s="5" t="s">
        <v>1159</v>
      </c>
      <c r="F345" s="18" t="s">
        <v>4090</v>
      </c>
      <c r="G345" s="5" t="s">
        <v>39</v>
      </c>
      <c r="H345" s="18">
        <v>45370</v>
      </c>
      <c r="I345" s="17"/>
      <c r="J345" s="24">
        <f t="shared" si="5"/>
        <v>0</v>
      </c>
    </row>
    <row r="346" spans="1:10" ht="26.4" x14ac:dyDescent="0.25">
      <c r="A346" s="9">
        <v>344</v>
      </c>
      <c r="B346" s="3" t="s">
        <v>1160</v>
      </c>
      <c r="C346" s="2" t="s">
        <v>1161</v>
      </c>
      <c r="D346" s="2" t="s">
        <v>1162</v>
      </c>
      <c r="E346" s="2" t="s">
        <v>1163</v>
      </c>
      <c r="F346" s="18" t="s">
        <v>4091</v>
      </c>
      <c r="G346" s="5" t="s">
        <v>14</v>
      </c>
      <c r="H346" s="18">
        <v>45371</v>
      </c>
      <c r="I346" s="17"/>
      <c r="J346" s="24">
        <f t="shared" si="5"/>
        <v>0</v>
      </c>
    </row>
    <row r="347" spans="1:10" ht="26.4" x14ac:dyDescent="0.25">
      <c r="A347" s="9">
        <v>345</v>
      </c>
      <c r="B347" s="3" t="s">
        <v>1164</v>
      </c>
      <c r="C347" s="2" t="s">
        <v>1165</v>
      </c>
      <c r="D347" s="2" t="s">
        <v>1166</v>
      </c>
      <c r="E347" s="2" t="s">
        <v>1167</v>
      </c>
      <c r="F347" s="18" t="s">
        <v>4092</v>
      </c>
      <c r="G347" s="5" t="s">
        <v>14</v>
      </c>
      <c r="H347" s="18">
        <v>45371</v>
      </c>
      <c r="I347" s="17"/>
      <c r="J347" s="24">
        <f t="shared" si="5"/>
        <v>4</v>
      </c>
    </row>
    <row r="348" spans="1:10" ht="26.4" x14ac:dyDescent="0.25">
      <c r="A348" s="9">
        <v>346</v>
      </c>
      <c r="B348" s="3" t="s">
        <v>1168</v>
      </c>
      <c r="C348" s="2" t="s">
        <v>1169</v>
      </c>
      <c r="D348" s="2" t="s">
        <v>350</v>
      </c>
      <c r="E348" s="2" t="s">
        <v>1170</v>
      </c>
      <c r="F348" s="18" t="s">
        <v>4090</v>
      </c>
      <c r="G348" s="5" t="s">
        <v>14</v>
      </c>
      <c r="H348" s="18">
        <v>45371</v>
      </c>
      <c r="I348" s="17"/>
      <c r="J348" s="24">
        <f t="shared" si="5"/>
        <v>1</v>
      </c>
    </row>
    <row r="349" spans="1:10" ht="26.4" x14ac:dyDescent="0.25">
      <c r="A349" s="9">
        <v>347</v>
      </c>
      <c r="B349" s="3" t="s">
        <v>1171</v>
      </c>
      <c r="C349" s="2" t="s">
        <v>934</v>
      </c>
      <c r="D349" s="2" t="s">
        <v>1172</v>
      </c>
      <c r="E349" s="2" t="s">
        <v>1173</v>
      </c>
      <c r="F349" s="18" t="s">
        <v>4083</v>
      </c>
      <c r="G349" s="5" t="s">
        <v>14</v>
      </c>
      <c r="H349" s="18">
        <v>45371</v>
      </c>
      <c r="I349" s="17"/>
      <c r="J349" s="24">
        <f t="shared" si="5"/>
        <v>14</v>
      </c>
    </row>
    <row r="350" spans="1:10" ht="26.4" x14ac:dyDescent="0.25">
      <c r="A350" s="9">
        <v>348</v>
      </c>
      <c r="B350" s="3" t="s">
        <v>1174</v>
      </c>
      <c r="C350" s="2" t="s">
        <v>1175</v>
      </c>
      <c r="D350" s="2" t="s">
        <v>1176</v>
      </c>
      <c r="E350" s="2" t="s">
        <v>1177</v>
      </c>
      <c r="F350" s="18" t="s">
        <v>4063</v>
      </c>
      <c r="G350" s="5" t="s">
        <v>14</v>
      </c>
      <c r="H350" s="18">
        <v>45371</v>
      </c>
      <c r="I350" s="17"/>
      <c r="J350" s="24">
        <f t="shared" si="5"/>
        <v>30</v>
      </c>
    </row>
    <row r="351" spans="1:10" ht="39.6" x14ac:dyDescent="0.25">
      <c r="A351" s="9">
        <v>349</v>
      </c>
      <c r="B351" s="3" t="s">
        <v>1178</v>
      </c>
      <c r="C351" s="2" t="s">
        <v>1179</v>
      </c>
      <c r="D351" s="2" t="s">
        <v>1180</v>
      </c>
      <c r="E351" s="2" t="s">
        <v>1181</v>
      </c>
      <c r="F351" s="18" t="s">
        <v>4091</v>
      </c>
      <c r="G351" s="5" t="s">
        <v>39</v>
      </c>
      <c r="H351" s="18">
        <v>45371</v>
      </c>
      <c r="I351" s="17"/>
      <c r="J351" s="24">
        <f t="shared" si="5"/>
        <v>0</v>
      </c>
    </row>
    <row r="352" spans="1:10" x14ac:dyDescent="0.25">
      <c r="A352" s="7">
        <v>350</v>
      </c>
      <c r="B352" s="5" t="s">
        <v>1182</v>
      </c>
      <c r="C352" s="5" t="s">
        <v>45</v>
      </c>
      <c r="D352" s="5" t="s">
        <v>46</v>
      </c>
      <c r="E352" s="5" t="s">
        <v>1183</v>
      </c>
      <c r="F352" s="18" t="s">
        <v>4091</v>
      </c>
      <c r="G352" s="5" t="s">
        <v>39</v>
      </c>
      <c r="H352" s="18">
        <v>45371</v>
      </c>
      <c r="I352" s="17"/>
      <c r="J352" s="24">
        <f t="shared" si="5"/>
        <v>0</v>
      </c>
    </row>
    <row r="353" spans="1:10" ht="39.6" x14ac:dyDescent="0.25">
      <c r="A353" s="9">
        <v>351</v>
      </c>
      <c r="B353" s="3" t="s">
        <v>1184</v>
      </c>
      <c r="C353" s="2" t="s">
        <v>1185</v>
      </c>
      <c r="D353" s="2" t="s">
        <v>368</v>
      </c>
      <c r="E353" s="2" t="s">
        <v>1186</v>
      </c>
      <c r="F353" s="18" t="s">
        <v>4093</v>
      </c>
      <c r="G353" s="5" t="s">
        <v>39</v>
      </c>
      <c r="H353" s="18">
        <v>45372</v>
      </c>
      <c r="I353" s="17"/>
      <c r="J353" s="24">
        <f t="shared" si="5"/>
        <v>0</v>
      </c>
    </row>
    <row r="354" spans="1:10" ht="39.6" x14ac:dyDescent="0.25">
      <c r="A354" s="9">
        <v>352</v>
      </c>
      <c r="B354" s="3" t="s">
        <v>1187</v>
      </c>
      <c r="C354" s="2" t="s">
        <v>1188</v>
      </c>
      <c r="D354" s="2" t="s">
        <v>368</v>
      </c>
      <c r="E354" s="2" t="s">
        <v>1189</v>
      </c>
      <c r="F354" s="18" t="s">
        <v>4093</v>
      </c>
      <c r="G354" s="5" t="s">
        <v>39</v>
      </c>
      <c r="H354" s="18">
        <v>45372</v>
      </c>
      <c r="I354" s="17"/>
      <c r="J354" s="24">
        <f t="shared" si="5"/>
        <v>0</v>
      </c>
    </row>
    <row r="355" spans="1:10" ht="39.6" x14ac:dyDescent="0.25">
      <c r="A355" s="9">
        <v>353</v>
      </c>
      <c r="B355" s="3" t="s">
        <v>1190</v>
      </c>
      <c r="C355" s="2" t="s">
        <v>1191</v>
      </c>
      <c r="D355" s="2" t="s">
        <v>1192</v>
      </c>
      <c r="E355" s="2" t="s">
        <v>1193</v>
      </c>
      <c r="F355" s="18" t="s">
        <v>4093</v>
      </c>
      <c r="G355" s="5" t="s">
        <v>39</v>
      </c>
      <c r="H355" s="18">
        <v>45372</v>
      </c>
      <c r="I355" s="17"/>
      <c r="J355" s="24">
        <f t="shared" si="5"/>
        <v>0</v>
      </c>
    </row>
    <row r="356" spans="1:10" ht="52.8" x14ac:dyDescent="0.25">
      <c r="A356" s="7">
        <v>354</v>
      </c>
      <c r="B356" s="3" t="s">
        <v>1194</v>
      </c>
      <c r="C356" s="2" t="s">
        <v>1195</v>
      </c>
      <c r="D356" s="5" t="s">
        <v>169</v>
      </c>
      <c r="E356" s="5" t="s">
        <v>1196</v>
      </c>
      <c r="F356" s="18" t="s">
        <v>4093</v>
      </c>
      <c r="G356" s="5" t="s">
        <v>39</v>
      </c>
      <c r="H356" s="18">
        <v>45372</v>
      </c>
      <c r="I356" s="17"/>
      <c r="J356" s="24">
        <f t="shared" si="5"/>
        <v>0</v>
      </c>
    </row>
    <row r="357" spans="1:10" ht="26.4" x14ac:dyDescent="0.25">
      <c r="A357" s="9">
        <v>355</v>
      </c>
      <c r="B357" s="3" t="s">
        <v>1197</v>
      </c>
      <c r="C357" s="2" t="s">
        <v>1198</v>
      </c>
      <c r="D357" s="2" t="s">
        <v>1199</v>
      </c>
      <c r="E357" s="2" t="s">
        <v>1200</v>
      </c>
      <c r="F357" s="18" t="s">
        <v>4088</v>
      </c>
      <c r="G357" s="5" t="s">
        <v>14</v>
      </c>
      <c r="H357" s="18">
        <v>45372</v>
      </c>
      <c r="I357" s="17"/>
      <c r="J357" s="24">
        <f t="shared" si="5"/>
        <v>3</v>
      </c>
    </row>
    <row r="358" spans="1:10" ht="26.4" x14ac:dyDescent="0.25">
      <c r="A358" s="9">
        <v>356</v>
      </c>
      <c r="B358" s="3" t="s">
        <v>1201</v>
      </c>
      <c r="C358" s="2" t="s">
        <v>1202</v>
      </c>
      <c r="D358" s="2" t="s">
        <v>1203</v>
      </c>
      <c r="E358" s="2" t="s">
        <v>1204</v>
      </c>
      <c r="F358" s="18" t="s">
        <v>4046</v>
      </c>
      <c r="G358" s="5" t="s">
        <v>14</v>
      </c>
      <c r="H358" s="18">
        <v>45372</v>
      </c>
      <c r="I358" s="17"/>
      <c r="J358" s="24">
        <f t="shared" si="5"/>
        <v>57</v>
      </c>
    </row>
    <row r="359" spans="1:10" ht="26.4" x14ac:dyDescent="0.25">
      <c r="A359" s="9">
        <v>357</v>
      </c>
      <c r="B359" s="3" t="s">
        <v>1205</v>
      </c>
      <c r="C359" s="2" t="s">
        <v>1206</v>
      </c>
      <c r="D359" s="2" t="s">
        <v>1207</v>
      </c>
      <c r="E359" s="2" t="s">
        <v>1208</v>
      </c>
      <c r="F359" s="18" t="s">
        <v>4086</v>
      </c>
      <c r="G359" s="5" t="s">
        <v>14</v>
      </c>
      <c r="H359" s="18">
        <v>45372</v>
      </c>
      <c r="I359" s="17"/>
      <c r="J359" s="24">
        <f t="shared" si="5"/>
        <v>6</v>
      </c>
    </row>
    <row r="360" spans="1:10" ht="26.4" x14ac:dyDescent="0.25">
      <c r="A360" s="9">
        <v>358</v>
      </c>
      <c r="B360" s="3" t="s">
        <v>1209</v>
      </c>
      <c r="C360" s="2" t="s">
        <v>1210</v>
      </c>
      <c r="D360" s="2" t="s">
        <v>1211</v>
      </c>
      <c r="E360" s="2" t="s">
        <v>1212</v>
      </c>
      <c r="F360" s="18" t="s">
        <v>4073</v>
      </c>
      <c r="G360" s="5" t="s">
        <v>14</v>
      </c>
      <c r="H360" s="18">
        <v>45372</v>
      </c>
      <c r="I360" s="17"/>
      <c r="J360" s="24">
        <f t="shared" si="5"/>
        <v>35</v>
      </c>
    </row>
    <row r="361" spans="1:10" ht="26.4" x14ac:dyDescent="0.25">
      <c r="A361" s="9">
        <v>359</v>
      </c>
      <c r="B361" s="3" t="s">
        <v>1213</v>
      </c>
      <c r="C361" s="2" t="s">
        <v>1214</v>
      </c>
      <c r="D361" s="2" t="s">
        <v>1215</v>
      </c>
      <c r="E361" s="2" t="s">
        <v>1216</v>
      </c>
      <c r="F361" s="18" t="s">
        <v>4067</v>
      </c>
      <c r="G361" s="5" t="s">
        <v>14</v>
      </c>
      <c r="H361" s="18">
        <v>45372</v>
      </c>
      <c r="I361" s="17"/>
      <c r="J361" s="24">
        <f t="shared" si="5"/>
        <v>27</v>
      </c>
    </row>
    <row r="362" spans="1:10" x14ac:dyDescent="0.25">
      <c r="A362" s="7">
        <v>360</v>
      </c>
      <c r="B362" s="8" t="s">
        <v>1217</v>
      </c>
      <c r="C362" s="5" t="s">
        <v>45</v>
      </c>
      <c r="D362" s="5" t="s">
        <v>46</v>
      </c>
      <c r="E362" s="5" t="s">
        <v>1218</v>
      </c>
      <c r="F362" s="18" t="s">
        <v>4093</v>
      </c>
      <c r="G362" s="5" t="s">
        <v>39</v>
      </c>
      <c r="H362" s="18">
        <v>45372</v>
      </c>
      <c r="I362" s="17"/>
      <c r="J362" s="24">
        <f t="shared" si="5"/>
        <v>0</v>
      </c>
    </row>
    <row r="363" spans="1:10" ht="26.4" x14ac:dyDescent="0.25">
      <c r="A363" s="9">
        <v>361</v>
      </c>
      <c r="B363" s="3" t="s">
        <v>1219</v>
      </c>
      <c r="C363" s="2" t="s">
        <v>1220</v>
      </c>
      <c r="D363" s="2" t="s">
        <v>1221</v>
      </c>
      <c r="E363" s="2" t="s">
        <v>1222</v>
      </c>
      <c r="F363" s="18" t="s">
        <v>4094</v>
      </c>
      <c r="G363" s="5" t="s">
        <v>14</v>
      </c>
      <c r="H363" s="18">
        <v>45376</v>
      </c>
      <c r="I363" s="17"/>
      <c r="J363" s="24">
        <f t="shared" si="5"/>
        <v>3</v>
      </c>
    </row>
    <row r="364" spans="1:10" ht="39.6" x14ac:dyDescent="0.25">
      <c r="A364" s="9">
        <v>362</v>
      </c>
      <c r="B364" s="3" t="s">
        <v>1223</v>
      </c>
      <c r="C364" s="2" t="s">
        <v>1224</v>
      </c>
      <c r="D364" s="2" t="s">
        <v>1225</v>
      </c>
      <c r="E364" s="2" t="s">
        <v>1226</v>
      </c>
      <c r="F364" s="18" t="s">
        <v>4095</v>
      </c>
      <c r="G364" s="5" t="s">
        <v>14</v>
      </c>
      <c r="H364" s="18">
        <v>45376</v>
      </c>
      <c r="I364" s="17"/>
      <c r="J364" s="24">
        <f t="shared" si="5"/>
        <v>8</v>
      </c>
    </row>
    <row r="365" spans="1:10" ht="26.4" x14ac:dyDescent="0.25">
      <c r="A365" s="9">
        <v>363</v>
      </c>
      <c r="B365" s="3" t="s">
        <v>1227</v>
      </c>
      <c r="C365" s="2" t="s">
        <v>1228</v>
      </c>
      <c r="D365" s="2" t="s">
        <v>1229</v>
      </c>
      <c r="E365" s="2" t="s">
        <v>1230</v>
      </c>
      <c r="F365" s="18" t="s">
        <v>4096</v>
      </c>
      <c r="G365" s="5" t="s">
        <v>14</v>
      </c>
      <c r="H365" s="18">
        <v>45376</v>
      </c>
      <c r="I365" s="17"/>
      <c r="J365" s="24">
        <f t="shared" si="5"/>
        <v>2</v>
      </c>
    </row>
    <row r="366" spans="1:10" ht="26.4" x14ac:dyDescent="0.25">
      <c r="A366" s="9">
        <v>364</v>
      </c>
      <c r="B366" s="3" t="s">
        <v>1231</v>
      </c>
      <c r="C366" s="2" t="s">
        <v>1232</v>
      </c>
      <c r="D366" s="2" t="s">
        <v>1233</v>
      </c>
      <c r="E366" s="2" t="s">
        <v>1234</v>
      </c>
      <c r="F366" s="18" t="s">
        <v>4079</v>
      </c>
      <c r="G366" s="5" t="s">
        <v>14</v>
      </c>
      <c r="H366" s="18">
        <v>45376</v>
      </c>
      <c r="I366" s="17"/>
      <c r="J366" s="24">
        <f t="shared" si="5"/>
        <v>20</v>
      </c>
    </row>
    <row r="367" spans="1:10" ht="26.4" x14ac:dyDescent="0.25">
      <c r="A367" s="9">
        <v>365</v>
      </c>
      <c r="B367" s="3" t="s">
        <v>1235</v>
      </c>
      <c r="C367" s="2" t="s">
        <v>1236</v>
      </c>
      <c r="D367" s="2" t="s">
        <v>1237</v>
      </c>
      <c r="E367" s="2" t="s">
        <v>1238</v>
      </c>
      <c r="F367" s="18" t="s">
        <v>4086</v>
      </c>
      <c r="G367" s="5" t="s">
        <v>14</v>
      </c>
      <c r="H367" s="18">
        <v>45376</v>
      </c>
      <c r="I367" s="17"/>
      <c r="J367" s="24">
        <f t="shared" si="5"/>
        <v>10</v>
      </c>
    </row>
    <row r="368" spans="1:10" ht="26.4" x14ac:dyDescent="0.25">
      <c r="A368" s="7">
        <v>366</v>
      </c>
      <c r="B368" s="3" t="s">
        <v>1239</v>
      </c>
      <c r="C368" s="5" t="s">
        <v>553</v>
      </c>
      <c r="D368" s="2" t="s">
        <v>1240</v>
      </c>
      <c r="E368" s="5" t="s">
        <v>1241</v>
      </c>
      <c r="F368" s="18" t="s">
        <v>4091</v>
      </c>
      <c r="G368" s="5" t="s">
        <v>14</v>
      </c>
      <c r="H368" s="18">
        <v>45376</v>
      </c>
      <c r="I368" s="17"/>
      <c r="J368" s="24">
        <f t="shared" si="5"/>
        <v>5</v>
      </c>
    </row>
    <row r="369" spans="1:10" ht="26.4" x14ac:dyDescent="0.25">
      <c r="A369" s="9">
        <v>367</v>
      </c>
      <c r="B369" s="3" t="s">
        <v>1242</v>
      </c>
      <c r="C369" s="2" t="s">
        <v>1243</v>
      </c>
      <c r="D369" s="2" t="s">
        <v>1244</v>
      </c>
      <c r="E369" s="2" t="s">
        <v>1245</v>
      </c>
      <c r="F369" s="18" t="s">
        <v>4079</v>
      </c>
      <c r="G369" s="5" t="s">
        <v>14</v>
      </c>
      <c r="H369" s="18">
        <v>45376</v>
      </c>
      <c r="I369" s="17"/>
      <c r="J369" s="24">
        <f t="shared" si="5"/>
        <v>20</v>
      </c>
    </row>
    <row r="370" spans="1:10" ht="26.4" x14ac:dyDescent="0.25">
      <c r="A370" s="9">
        <v>368</v>
      </c>
      <c r="B370" s="3" t="s">
        <v>1246</v>
      </c>
      <c r="C370" s="2" t="s">
        <v>1247</v>
      </c>
      <c r="D370" s="2" t="s">
        <v>1248</v>
      </c>
      <c r="E370" s="2" t="s">
        <v>1249</v>
      </c>
      <c r="F370" s="18" t="s">
        <v>4084</v>
      </c>
      <c r="G370" s="5" t="s">
        <v>14</v>
      </c>
      <c r="H370" s="18">
        <v>45376</v>
      </c>
      <c r="I370" s="17"/>
      <c r="J370" s="24">
        <f t="shared" si="5"/>
        <v>12</v>
      </c>
    </row>
    <row r="371" spans="1:10" x14ac:dyDescent="0.25">
      <c r="A371" s="7">
        <v>369</v>
      </c>
      <c r="B371" s="5" t="s">
        <v>1250</v>
      </c>
      <c r="C371" s="5" t="s">
        <v>45</v>
      </c>
      <c r="D371" s="5" t="s">
        <v>46</v>
      </c>
      <c r="E371" s="5" t="s">
        <v>1251</v>
      </c>
      <c r="F371" s="18" t="s">
        <v>4097</v>
      </c>
      <c r="G371" s="5" t="s">
        <v>39</v>
      </c>
      <c r="H371" s="18">
        <v>45376</v>
      </c>
      <c r="I371" s="17"/>
      <c r="J371" s="24">
        <f t="shared" si="5"/>
        <v>0</v>
      </c>
    </row>
    <row r="372" spans="1:10" ht="26.4" x14ac:dyDescent="0.25">
      <c r="A372" s="7">
        <v>370</v>
      </c>
      <c r="B372" s="2" t="s">
        <v>1252</v>
      </c>
      <c r="C372" s="5" t="s">
        <v>1253</v>
      </c>
      <c r="D372" s="5" t="s">
        <v>1254</v>
      </c>
      <c r="E372" s="5" t="s">
        <v>1255</v>
      </c>
      <c r="F372" s="18" t="s">
        <v>4098</v>
      </c>
      <c r="G372" s="5" t="s">
        <v>39</v>
      </c>
      <c r="H372" s="18">
        <v>45377</v>
      </c>
      <c r="I372" s="17"/>
      <c r="J372" s="24">
        <f t="shared" si="5"/>
        <v>0</v>
      </c>
    </row>
    <row r="373" spans="1:10" ht="26.4" x14ac:dyDescent="0.25">
      <c r="A373" s="9">
        <v>371</v>
      </c>
      <c r="B373" s="2" t="s">
        <v>1256</v>
      </c>
      <c r="C373" s="2" t="s">
        <v>1257</v>
      </c>
      <c r="D373" s="2" t="s">
        <v>150</v>
      </c>
      <c r="E373" s="2" t="s">
        <v>1258</v>
      </c>
      <c r="F373" s="18" t="s">
        <v>4098</v>
      </c>
      <c r="G373" s="5" t="s">
        <v>39</v>
      </c>
      <c r="H373" s="18">
        <v>45377</v>
      </c>
      <c r="I373" s="17"/>
      <c r="J373" s="24">
        <f t="shared" si="5"/>
        <v>0</v>
      </c>
    </row>
    <row r="374" spans="1:10" ht="26.4" x14ac:dyDescent="0.25">
      <c r="A374" s="7">
        <v>372</v>
      </c>
      <c r="B374" s="3" t="s">
        <v>1259</v>
      </c>
      <c r="C374" s="5" t="s">
        <v>1260</v>
      </c>
      <c r="D374" s="5" t="s">
        <v>1261</v>
      </c>
      <c r="E374" s="5" t="s">
        <v>1262</v>
      </c>
      <c r="F374" s="18" t="s">
        <v>4098</v>
      </c>
      <c r="G374" s="5" t="s">
        <v>39</v>
      </c>
      <c r="H374" s="18">
        <v>45377</v>
      </c>
      <c r="I374" s="17"/>
      <c r="J374" s="24">
        <f t="shared" si="5"/>
        <v>0</v>
      </c>
    </row>
    <row r="375" spans="1:10" x14ac:dyDescent="0.25">
      <c r="A375" s="7">
        <v>373</v>
      </c>
      <c r="B375" s="5" t="s">
        <v>1263</v>
      </c>
      <c r="C375" s="5" t="s">
        <v>45</v>
      </c>
      <c r="D375" s="5" t="s">
        <v>46</v>
      </c>
      <c r="E375" s="5" t="s">
        <v>1264</v>
      </c>
      <c r="F375" s="18" t="s">
        <v>4098</v>
      </c>
      <c r="G375" s="5" t="s">
        <v>39</v>
      </c>
      <c r="H375" s="18">
        <v>45377</v>
      </c>
      <c r="I375" s="17"/>
      <c r="J375" s="24">
        <f t="shared" si="5"/>
        <v>0</v>
      </c>
    </row>
    <row r="376" spans="1:10" ht="26.4" x14ac:dyDescent="0.25">
      <c r="A376" s="7">
        <v>374</v>
      </c>
      <c r="B376" s="5" t="s">
        <v>1265</v>
      </c>
      <c r="C376" s="2" t="s">
        <v>1266</v>
      </c>
      <c r="D376" s="5" t="s">
        <v>150</v>
      </c>
      <c r="E376" s="5" t="s">
        <v>1267</v>
      </c>
      <c r="F376" s="18" t="s">
        <v>4099</v>
      </c>
      <c r="G376" s="5" t="s">
        <v>39</v>
      </c>
      <c r="H376" s="18">
        <v>45378</v>
      </c>
      <c r="I376" s="17"/>
      <c r="J376" s="24">
        <f t="shared" si="5"/>
        <v>0</v>
      </c>
    </row>
    <row r="377" spans="1:10" ht="26.4" x14ac:dyDescent="0.25">
      <c r="A377" s="9">
        <v>375</v>
      </c>
      <c r="B377" s="3" t="s">
        <v>1268</v>
      </c>
      <c r="C377" s="2" t="s">
        <v>1269</v>
      </c>
      <c r="D377" s="2" t="s">
        <v>1270</v>
      </c>
      <c r="E377" s="2" t="s">
        <v>1271</v>
      </c>
      <c r="F377" s="18" t="s">
        <v>4097</v>
      </c>
      <c r="G377" s="5" t="s">
        <v>14</v>
      </c>
      <c r="H377" s="18">
        <v>45378</v>
      </c>
      <c r="I377" s="17"/>
      <c r="J377" s="24">
        <f t="shared" si="5"/>
        <v>2</v>
      </c>
    </row>
    <row r="378" spans="1:10" ht="26.4" x14ac:dyDescent="0.25">
      <c r="A378" s="9">
        <v>376</v>
      </c>
      <c r="B378" s="3" t="s">
        <v>1272</v>
      </c>
      <c r="C378" s="2" t="s">
        <v>1273</v>
      </c>
      <c r="D378" s="2" t="s">
        <v>1274</v>
      </c>
      <c r="E378" s="2" t="s">
        <v>1275</v>
      </c>
      <c r="F378" s="18" t="s">
        <v>4094</v>
      </c>
      <c r="G378" s="5" t="s">
        <v>14</v>
      </c>
      <c r="H378" s="18">
        <v>45378</v>
      </c>
      <c r="I378" s="17"/>
      <c r="J378" s="24">
        <f t="shared" si="5"/>
        <v>5</v>
      </c>
    </row>
    <row r="379" spans="1:10" ht="26.4" x14ac:dyDescent="0.25">
      <c r="A379" s="7">
        <v>377</v>
      </c>
      <c r="B379" s="3" t="s">
        <v>1276</v>
      </c>
      <c r="C379" s="5" t="s">
        <v>1277</v>
      </c>
      <c r="D379" s="2" t="s">
        <v>1278</v>
      </c>
      <c r="E379" s="5" t="s">
        <v>1279</v>
      </c>
      <c r="F379" s="18" t="s">
        <v>4086</v>
      </c>
      <c r="G379" s="5" t="s">
        <v>14</v>
      </c>
      <c r="H379" s="18">
        <v>45378</v>
      </c>
      <c r="I379" s="17"/>
      <c r="J379" s="24">
        <f t="shared" si="5"/>
        <v>12</v>
      </c>
    </row>
    <row r="380" spans="1:10" x14ac:dyDescent="0.25">
      <c r="A380" s="7">
        <v>378</v>
      </c>
      <c r="B380" s="5" t="s">
        <v>1280</v>
      </c>
      <c r="C380" s="5" t="s">
        <v>1281</v>
      </c>
      <c r="D380" s="5" t="s">
        <v>1282</v>
      </c>
      <c r="E380" s="5" t="s">
        <v>1283</v>
      </c>
      <c r="F380" s="18" t="s">
        <v>4099</v>
      </c>
      <c r="G380" s="5" t="s">
        <v>39</v>
      </c>
      <c r="H380" s="18">
        <v>45378</v>
      </c>
      <c r="I380" s="17"/>
      <c r="J380" s="24">
        <f t="shared" si="5"/>
        <v>0</v>
      </c>
    </row>
    <row r="381" spans="1:10" ht="26.4" x14ac:dyDescent="0.25">
      <c r="A381" s="9">
        <v>379</v>
      </c>
      <c r="B381" s="3" t="s">
        <v>1284</v>
      </c>
      <c r="C381" s="2" t="s">
        <v>1285</v>
      </c>
      <c r="D381" s="2" t="s">
        <v>1286</v>
      </c>
      <c r="E381" s="2" t="s">
        <v>1287</v>
      </c>
      <c r="F381" s="18" t="s">
        <v>4086</v>
      </c>
      <c r="G381" s="5" t="s">
        <v>14</v>
      </c>
      <c r="H381" s="18">
        <v>45378</v>
      </c>
      <c r="I381" s="17"/>
      <c r="J381" s="24">
        <f t="shared" si="5"/>
        <v>12</v>
      </c>
    </row>
    <row r="382" spans="1:10" ht="26.4" x14ac:dyDescent="0.25">
      <c r="A382" s="7">
        <v>380</v>
      </c>
      <c r="B382" s="3" t="s">
        <v>1288</v>
      </c>
      <c r="C382" s="2" t="s">
        <v>1289</v>
      </c>
      <c r="D382" s="2" t="s">
        <v>426</v>
      </c>
      <c r="E382" s="5" t="s">
        <v>1290</v>
      </c>
      <c r="F382" s="18" t="s">
        <v>4099</v>
      </c>
      <c r="G382" s="5" t="s">
        <v>39</v>
      </c>
      <c r="H382" s="18">
        <v>45378</v>
      </c>
      <c r="I382" s="17"/>
      <c r="J382" s="24">
        <f t="shared" si="5"/>
        <v>0</v>
      </c>
    </row>
    <row r="383" spans="1:10" ht="26.4" x14ac:dyDescent="0.25">
      <c r="A383" s="9">
        <v>381</v>
      </c>
      <c r="B383" s="3" t="s">
        <v>1291</v>
      </c>
      <c r="C383" s="2" t="s">
        <v>1292</v>
      </c>
      <c r="D383" s="2" t="s">
        <v>122</v>
      </c>
      <c r="E383" s="2" t="s">
        <v>1293</v>
      </c>
      <c r="F383" s="18" t="s">
        <v>4099</v>
      </c>
      <c r="G383" s="5" t="s">
        <v>39</v>
      </c>
      <c r="H383" s="18">
        <v>45378</v>
      </c>
      <c r="I383" s="17"/>
      <c r="J383" s="24">
        <f t="shared" si="5"/>
        <v>0</v>
      </c>
    </row>
    <row r="384" spans="1:10" x14ac:dyDescent="0.25">
      <c r="A384" s="7">
        <v>382</v>
      </c>
      <c r="B384" s="5" t="s">
        <v>1294</v>
      </c>
      <c r="C384" s="5" t="s">
        <v>45</v>
      </c>
      <c r="D384" s="5" t="s">
        <v>46</v>
      </c>
      <c r="E384" s="5" t="s">
        <v>1295</v>
      </c>
      <c r="F384" s="18" t="s">
        <v>4099</v>
      </c>
      <c r="G384" s="5" t="s">
        <v>39</v>
      </c>
      <c r="H384" s="18">
        <v>45378</v>
      </c>
      <c r="I384" s="17"/>
      <c r="J384" s="24">
        <f t="shared" si="5"/>
        <v>0</v>
      </c>
    </row>
    <row r="385" spans="1:10" ht="26.4" x14ac:dyDescent="0.25">
      <c r="A385" s="9">
        <v>383</v>
      </c>
      <c r="B385" s="2" t="s">
        <v>1296</v>
      </c>
      <c r="C385" s="2" t="s">
        <v>1297</v>
      </c>
      <c r="D385" s="2" t="s">
        <v>150</v>
      </c>
      <c r="E385" s="2" t="s">
        <v>1298</v>
      </c>
      <c r="F385" s="18" t="s">
        <v>4100</v>
      </c>
      <c r="G385" s="5" t="s">
        <v>39</v>
      </c>
      <c r="H385" s="18">
        <v>45379</v>
      </c>
      <c r="I385" s="17"/>
      <c r="J385" s="24">
        <f t="shared" si="5"/>
        <v>0</v>
      </c>
    </row>
    <row r="386" spans="1:10" ht="26.4" x14ac:dyDescent="0.25">
      <c r="A386" s="9">
        <v>384</v>
      </c>
      <c r="B386" s="2" t="s">
        <v>1299</v>
      </c>
      <c r="C386" s="2" t="s">
        <v>1300</v>
      </c>
      <c r="D386" s="2" t="s">
        <v>150</v>
      </c>
      <c r="E386" s="2" t="s">
        <v>1301</v>
      </c>
      <c r="F386" s="18" t="s">
        <v>4100</v>
      </c>
      <c r="G386" s="5" t="s">
        <v>39</v>
      </c>
      <c r="H386" s="18">
        <v>45379</v>
      </c>
      <c r="I386" s="17"/>
      <c r="J386" s="24">
        <f t="shared" si="5"/>
        <v>0</v>
      </c>
    </row>
    <row r="387" spans="1:10" ht="26.4" x14ac:dyDescent="0.25">
      <c r="A387" s="9">
        <v>385</v>
      </c>
      <c r="B387" s="2" t="s">
        <v>1302</v>
      </c>
      <c r="C387" s="2" t="s">
        <v>1303</v>
      </c>
      <c r="D387" s="2" t="s">
        <v>169</v>
      </c>
      <c r="E387" s="2" t="s">
        <v>1304</v>
      </c>
      <c r="F387" s="18" t="s">
        <v>4100</v>
      </c>
      <c r="G387" s="5" t="s">
        <v>39</v>
      </c>
      <c r="H387" s="18">
        <v>45379</v>
      </c>
      <c r="I387" s="17"/>
      <c r="J387" s="24">
        <f t="shared" si="5"/>
        <v>0</v>
      </c>
    </row>
    <row r="388" spans="1:10" ht="26.4" x14ac:dyDescent="0.25">
      <c r="A388" s="9">
        <v>386</v>
      </c>
      <c r="B388" s="2" t="s">
        <v>1305</v>
      </c>
      <c r="C388" s="2" t="s">
        <v>1306</v>
      </c>
      <c r="D388" s="2" t="s">
        <v>169</v>
      </c>
      <c r="E388" s="2" t="s">
        <v>1307</v>
      </c>
      <c r="F388" s="18" t="s">
        <v>4100</v>
      </c>
      <c r="G388" s="5" t="s">
        <v>39</v>
      </c>
      <c r="H388" s="18">
        <v>45379</v>
      </c>
      <c r="I388" s="17"/>
      <c r="J388" s="24">
        <f t="shared" ref="J388:J451" si="6">H388-F388</f>
        <v>0</v>
      </c>
    </row>
    <row r="389" spans="1:10" ht="52.8" x14ac:dyDescent="0.25">
      <c r="A389" s="7">
        <v>387</v>
      </c>
      <c r="B389" s="3" t="s">
        <v>1308</v>
      </c>
      <c r="C389" s="3" t="s">
        <v>1309</v>
      </c>
      <c r="D389" s="5" t="s">
        <v>114</v>
      </c>
      <c r="E389" s="5" t="s">
        <v>1310</v>
      </c>
      <c r="F389" s="18" t="s">
        <v>4100</v>
      </c>
      <c r="G389" s="5" t="s">
        <v>39</v>
      </c>
      <c r="H389" s="18">
        <v>45379</v>
      </c>
      <c r="I389" s="17"/>
      <c r="J389" s="24">
        <f t="shared" si="6"/>
        <v>0</v>
      </c>
    </row>
    <row r="390" spans="1:10" ht="39.6" x14ac:dyDescent="0.25">
      <c r="A390" s="9">
        <v>388</v>
      </c>
      <c r="B390" s="3" t="s">
        <v>1311</v>
      </c>
      <c r="C390" s="2" t="s">
        <v>1312</v>
      </c>
      <c r="D390" s="2" t="s">
        <v>118</v>
      </c>
      <c r="E390" s="2" t="s">
        <v>1313</v>
      </c>
      <c r="F390" s="18" t="s">
        <v>4100</v>
      </c>
      <c r="G390" s="5" t="s">
        <v>39</v>
      </c>
      <c r="H390" s="18">
        <v>45379</v>
      </c>
      <c r="I390" s="17"/>
      <c r="J390" s="24">
        <f t="shared" si="6"/>
        <v>0</v>
      </c>
    </row>
    <row r="391" spans="1:10" ht="26.4" x14ac:dyDescent="0.25">
      <c r="A391" s="9">
        <v>389</v>
      </c>
      <c r="B391" s="3" t="s">
        <v>1314</v>
      </c>
      <c r="C391" s="2" t="s">
        <v>1315</v>
      </c>
      <c r="D391" s="2" t="s">
        <v>118</v>
      </c>
      <c r="E391" s="2" t="s">
        <v>1316</v>
      </c>
      <c r="F391" s="18" t="s">
        <v>4100</v>
      </c>
      <c r="G391" s="5" t="s">
        <v>39</v>
      </c>
      <c r="H391" s="18">
        <v>45379</v>
      </c>
      <c r="I391" s="17"/>
      <c r="J391" s="24">
        <f t="shared" si="6"/>
        <v>0</v>
      </c>
    </row>
    <row r="392" spans="1:10" ht="26.4" x14ac:dyDescent="0.25">
      <c r="A392" s="7">
        <v>390</v>
      </c>
      <c r="B392" s="3" t="s">
        <v>1317</v>
      </c>
      <c r="C392" s="2" t="s">
        <v>1318</v>
      </c>
      <c r="D392" s="5" t="s">
        <v>118</v>
      </c>
      <c r="E392" s="5" t="s">
        <v>1319</v>
      </c>
      <c r="F392" s="18" t="s">
        <v>4100</v>
      </c>
      <c r="G392" s="5" t="s">
        <v>39</v>
      </c>
      <c r="H392" s="18">
        <v>45379</v>
      </c>
      <c r="I392" s="17"/>
      <c r="J392" s="24">
        <f t="shared" si="6"/>
        <v>0</v>
      </c>
    </row>
    <row r="393" spans="1:10" ht="26.4" x14ac:dyDescent="0.25">
      <c r="A393" s="7">
        <v>391</v>
      </c>
      <c r="B393" s="3" t="s">
        <v>1320</v>
      </c>
      <c r="C393" s="2" t="s">
        <v>1321</v>
      </c>
      <c r="D393" s="5" t="s">
        <v>118</v>
      </c>
      <c r="E393" s="5" t="s">
        <v>1322</v>
      </c>
      <c r="F393" s="18" t="s">
        <v>4100</v>
      </c>
      <c r="G393" s="5" t="s">
        <v>39</v>
      </c>
      <c r="H393" s="18">
        <v>45379</v>
      </c>
      <c r="I393" s="17"/>
      <c r="J393" s="24">
        <f t="shared" si="6"/>
        <v>0</v>
      </c>
    </row>
    <row r="394" spans="1:10" ht="26.4" x14ac:dyDescent="0.25">
      <c r="A394" s="9">
        <v>392</v>
      </c>
      <c r="B394" s="3" t="s">
        <v>1323</v>
      </c>
      <c r="C394" s="2" t="s">
        <v>1324</v>
      </c>
      <c r="D394" s="2" t="s">
        <v>118</v>
      </c>
      <c r="E394" s="2" t="s">
        <v>1325</v>
      </c>
      <c r="F394" s="18" t="s">
        <v>4100</v>
      </c>
      <c r="G394" s="5" t="s">
        <v>39</v>
      </c>
      <c r="H394" s="18">
        <v>45379</v>
      </c>
      <c r="I394" s="17"/>
      <c r="J394" s="24">
        <f t="shared" si="6"/>
        <v>0</v>
      </c>
    </row>
    <row r="395" spans="1:10" ht="39.6" x14ac:dyDescent="0.25">
      <c r="A395" s="7">
        <v>393</v>
      </c>
      <c r="B395" s="3" t="s">
        <v>1326</v>
      </c>
      <c r="C395" s="2" t="s">
        <v>1327</v>
      </c>
      <c r="D395" s="5" t="s">
        <v>118</v>
      </c>
      <c r="E395" s="5" t="s">
        <v>1328</v>
      </c>
      <c r="F395" s="18" t="s">
        <v>4100</v>
      </c>
      <c r="G395" s="5" t="s">
        <v>39</v>
      </c>
      <c r="H395" s="18">
        <v>45379</v>
      </c>
      <c r="I395" s="17"/>
      <c r="J395" s="24">
        <f t="shared" si="6"/>
        <v>0</v>
      </c>
    </row>
    <row r="396" spans="1:10" ht="26.4" x14ac:dyDescent="0.25">
      <c r="A396" s="7">
        <v>394</v>
      </c>
      <c r="B396" s="5" t="s">
        <v>1329</v>
      </c>
      <c r="C396" s="2" t="s">
        <v>1330</v>
      </c>
      <c r="D396" s="5" t="s">
        <v>150</v>
      </c>
      <c r="E396" s="5" t="s">
        <v>1331</v>
      </c>
      <c r="F396" s="18" t="s">
        <v>4100</v>
      </c>
      <c r="G396" s="5" t="s">
        <v>39</v>
      </c>
      <c r="H396" s="18">
        <v>45379</v>
      </c>
      <c r="I396" s="17"/>
      <c r="J396" s="24">
        <f t="shared" si="6"/>
        <v>0</v>
      </c>
    </row>
    <row r="397" spans="1:10" ht="26.4" x14ac:dyDescent="0.25">
      <c r="A397" s="7">
        <v>395</v>
      </c>
      <c r="B397" s="5" t="s">
        <v>1332</v>
      </c>
      <c r="C397" s="2" t="s">
        <v>1333</v>
      </c>
      <c r="D397" s="5" t="s">
        <v>169</v>
      </c>
      <c r="E397" s="5" t="s">
        <v>1334</v>
      </c>
      <c r="F397" s="18" t="s">
        <v>4100</v>
      </c>
      <c r="G397" s="5" t="s">
        <v>39</v>
      </c>
      <c r="H397" s="18">
        <v>45379</v>
      </c>
      <c r="I397" s="17"/>
      <c r="J397" s="24">
        <f t="shared" si="6"/>
        <v>0</v>
      </c>
    </row>
    <row r="398" spans="1:10" ht="26.4" x14ac:dyDescent="0.25">
      <c r="A398" s="7">
        <v>396</v>
      </c>
      <c r="B398" s="3" t="s">
        <v>1335</v>
      </c>
      <c r="C398" s="2" t="s">
        <v>1336</v>
      </c>
      <c r="D398" s="5" t="s">
        <v>1002</v>
      </c>
      <c r="E398" s="5" t="s">
        <v>1337</v>
      </c>
      <c r="F398" s="18" t="s">
        <v>4100</v>
      </c>
      <c r="G398" s="5" t="s">
        <v>39</v>
      </c>
      <c r="H398" s="18">
        <v>45379</v>
      </c>
      <c r="I398" s="17"/>
      <c r="J398" s="24">
        <f t="shared" si="6"/>
        <v>0</v>
      </c>
    </row>
    <row r="399" spans="1:10" x14ac:dyDescent="0.25">
      <c r="A399" s="7">
        <v>397</v>
      </c>
      <c r="B399" s="5" t="s">
        <v>1338</v>
      </c>
      <c r="C399" s="5" t="s">
        <v>45</v>
      </c>
      <c r="D399" s="5" t="s">
        <v>46</v>
      </c>
      <c r="E399" s="5" t="s">
        <v>1339</v>
      </c>
      <c r="F399" s="18" t="s">
        <v>4100</v>
      </c>
      <c r="G399" s="5" t="s">
        <v>39</v>
      </c>
      <c r="H399" s="18">
        <v>45379</v>
      </c>
      <c r="I399" s="17"/>
      <c r="J399" s="24">
        <f t="shared" si="6"/>
        <v>0</v>
      </c>
    </row>
    <row r="400" spans="1:10" ht="26.4" x14ac:dyDescent="0.25">
      <c r="A400" s="7">
        <v>398</v>
      </c>
      <c r="B400" s="3" t="s">
        <v>1340</v>
      </c>
      <c r="C400" s="2" t="s">
        <v>1341</v>
      </c>
      <c r="D400" s="5" t="s">
        <v>104</v>
      </c>
      <c r="E400" s="5" t="s">
        <v>1342</v>
      </c>
      <c r="F400" s="18" t="s">
        <v>4100</v>
      </c>
      <c r="G400" s="5" t="s">
        <v>39</v>
      </c>
      <c r="H400" s="18">
        <v>45379</v>
      </c>
      <c r="I400" s="17"/>
      <c r="J400" s="24">
        <f t="shared" si="6"/>
        <v>0</v>
      </c>
    </row>
    <row r="401" spans="1:10" ht="52.8" x14ac:dyDescent="0.25">
      <c r="A401" s="7">
        <v>399</v>
      </c>
      <c r="B401" s="5" t="s">
        <v>1343</v>
      </c>
      <c r="C401" s="2" t="s">
        <v>1344</v>
      </c>
      <c r="D401" s="5" t="s">
        <v>150</v>
      </c>
      <c r="E401" s="5" t="s">
        <v>1345</v>
      </c>
      <c r="F401" s="18" t="s">
        <v>4100</v>
      </c>
      <c r="G401" s="5" t="s">
        <v>39</v>
      </c>
      <c r="H401" s="18">
        <v>45379</v>
      </c>
      <c r="I401" s="17"/>
      <c r="J401" s="24">
        <f t="shared" si="6"/>
        <v>0</v>
      </c>
    </row>
    <row r="402" spans="1:10" ht="39.6" x14ac:dyDescent="0.25">
      <c r="A402" s="9">
        <v>400</v>
      </c>
      <c r="B402" s="3" t="s">
        <v>1346</v>
      </c>
      <c r="C402" s="2" t="s">
        <v>1347</v>
      </c>
      <c r="D402" s="2" t="s">
        <v>640</v>
      </c>
      <c r="E402" s="2" t="s">
        <v>1348</v>
      </c>
      <c r="F402" s="18" t="s">
        <v>4100</v>
      </c>
      <c r="G402" s="5" t="s">
        <v>39</v>
      </c>
      <c r="H402" s="18">
        <v>45379</v>
      </c>
      <c r="I402" s="17"/>
      <c r="J402" s="24">
        <f t="shared" si="6"/>
        <v>0</v>
      </c>
    </row>
    <row r="403" spans="1:10" ht="52.8" x14ac:dyDescent="0.25">
      <c r="A403" s="7">
        <v>401</v>
      </c>
      <c r="B403" s="5" t="s">
        <v>1349</v>
      </c>
      <c r="C403" s="2" t="s">
        <v>1350</v>
      </c>
      <c r="D403" s="2" t="s">
        <v>350</v>
      </c>
      <c r="E403" s="5" t="s">
        <v>1351</v>
      </c>
      <c r="F403" s="18" t="s">
        <v>4040</v>
      </c>
      <c r="G403" s="5" t="s">
        <v>14</v>
      </c>
      <c r="H403" s="18">
        <v>45380</v>
      </c>
      <c r="I403" s="17"/>
      <c r="J403" s="24">
        <f t="shared" si="6"/>
        <v>74</v>
      </c>
    </row>
    <row r="404" spans="1:10" ht="26.4" x14ac:dyDescent="0.25">
      <c r="A404" s="9">
        <v>402</v>
      </c>
      <c r="B404" s="3" t="s">
        <v>1352</v>
      </c>
      <c r="C404" s="2" t="s">
        <v>1353</v>
      </c>
      <c r="D404" s="2" t="s">
        <v>1354</v>
      </c>
      <c r="E404" s="2" t="s">
        <v>318</v>
      </c>
      <c r="F404" s="18" t="s">
        <v>4101</v>
      </c>
      <c r="G404" s="5" t="s">
        <v>14</v>
      </c>
      <c r="H404" s="18">
        <v>45380</v>
      </c>
      <c r="I404" s="17"/>
      <c r="J404" s="24">
        <f t="shared" si="6"/>
        <v>68</v>
      </c>
    </row>
    <row r="405" spans="1:10" ht="26.4" x14ac:dyDescent="0.25">
      <c r="A405" s="9">
        <v>403</v>
      </c>
      <c r="B405" s="3" t="s">
        <v>1355</v>
      </c>
      <c r="C405" s="2" t="s">
        <v>1356</v>
      </c>
      <c r="D405" s="2" t="s">
        <v>1203</v>
      </c>
      <c r="E405" s="2" t="s">
        <v>1357</v>
      </c>
      <c r="F405" s="18" t="s">
        <v>4062</v>
      </c>
      <c r="G405" s="5" t="s">
        <v>14</v>
      </c>
      <c r="H405" s="18">
        <v>45380</v>
      </c>
      <c r="I405" s="17"/>
      <c r="J405" s="24">
        <f t="shared" si="6"/>
        <v>42</v>
      </c>
    </row>
    <row r="406" spans="1:10" ht="26.4" x14ac:dyDescent="0.25">
      <c r="A406" s="9">
        <v>404</v>
      </c>
      <c r="B406" s="3" t="s">
        <v>1358</v>
      </c>
      <c r="C406" s="2" t="s">
        <v>1359</v>
      </c>
      <c r="D406" s="2" t="s">
        <v>1360</v>
      </c>
      <c r="E406" s="2" t="s">
        <v>1361</v>
      </c>
      <c r="F406" s="18" t="s">
        <v>4097</v>
      </c>
      <c r="G406" s="5" t="s">
        <v>14</v>
      </c>
      <c r="H406" s="18">
        <v>45380</v>
      </c>
      <c r="I406" s="17"/>
      <c r="J406" s="24">
        <f t="shared" si="6"/>
        <v>4</v>
      </c>
    </row>
    <row r="407" spans="1:10" ht="26.4" x14ac:dyDescent="0.25">
      <c r="A407" s="9">
        <v>405</v>
      </c>
      <c r="B407" s="3" t="s">
        <v>1362</v>
      </c>
      <c r="C407" s="2" t="s">
        <v>1363</v>
      </c>
      <c r="D407" s="2" t="s">
        <v>1364</v>
      </c>
      <c r="E407" s="2" t="s">
        <v>1365</v>
      </c>
      <c r="F407" s="18" t="s">
        <v>4098</v>
      </c>
      <c r="G407" s="5" t="s">
        <v>14</v>
      </c>
      <c r="H407" s="18">
        <v>45380</v>
      </c>
      <c r="I407" s="17"/>
      <c r="J407" s="24">
        <f t="shared" si="6"/>
        <v>3</v>
      </c>
    </row>
    <row r="408" spans="1:10" ht="26.4" x14ac:dyDescent="0.25">
      <c r="A408" s="7">
        <v>406</v>
      </c>
      <c r="B408" s="3" t="s">
        <v>1366</v>
      </c>
      <c r="C408" s="5" t="s">
        <v>1367</v>
      </c>
      <c r="D408" s="2" t="s">
        <v>1368</v>
      </c>
      <c r="E408" s="5" t="s">
        <v>1369</v>
      </c>
      <c r="F408" s="18" t="s">
        <v>4083</v>
      </c>
      <c r="G408" s="5" t="s">
        <v>14</v>
      </c>
      <c r="H408" s="18">
        <v>45380</v>
      </c>
      <c r="I408" s="17"/>
      <c r="J408" s="24">
        <f t="shared" si="6"/>
        <v>23</v>
      </c>
    </row>
    <row r="409" spans="1:10" ht="26.4" x14ac:dyDescent="0.25">
      <c r="A409" s="9">
        <v>407</v>
      </c>
      <c r="B409" s="3" t="s">
        <v>1370</v>
      </c>
      <c r="C409" s="2" t="s">
        <v>1371</v>
      </c>
      <c r="D409" s="2" t="s">
        <v>1372</v>
      </c>
      <c r="E409" s="2" t="s">
        <v>1373</v>
      </c>
      <c r="F409" s="18" t="s">
        <v>4081</v>
      </c>
      <c r="G409" s="5" t="s">
        <v>14</v>
      </c>
      <c r="H409" s="18">
        <v>45380</v>
      </c>
      <c r="I409" s="17"/>
      <c r="J409" s="24">
        <f t="shared" si="6"/>
        <v>21</v>
      </c>
    </row>
    <row r="410" spans="1:10" ht="26.4" x14ac:dyDescent="0.25">
      <c r="A410" s="9">
        <v>408</v>
      </c>
      <c r="B410" s="3" t="s">
        <v>1374</v>
      </c>
      <c r="C410" s="2" t="s">
        <v>1375</v>
      </c>
      <c r="D410" s="2" t="s">
        <v>1376</v>
      </c>
      <c r="E410" s="2" t="s">
        <v>1377</v>
      </c>
      <c r="F410" s="18" t="s">
        <v>4100</v>
      </c>
      <c r="G410" s="5" t="s">
        <v>14</v>
      </c>
      <c r="H410" s="18">
        <v>45380</v>
      </c>
      <c r="I410" s="17"/>
      <c r="J410" s="24">
        <f t="shared" si="6"/>
        <v>1</v>
      </c>
    </row>
    <row r="411" spans="1:10" ht="26.4" x14ac:dyDescent="0.25">
      <c r="A411" s="7">
        <v>409</v>
      </c>
      <c r="B411" s="3" t="s">
        <v>1378</v>
      </c>
      <c r="C411" s="5" t="s">
        <v>1379</v>
      </c>
      <c r="D411" s="2" t="s">
        <v>1380</v>
      </c>
      <c r="E411" s="5" t="s">
        <v>45</v>
      </c>
      <c r="F411" s="18" t="s">
        <v>4100</v>
      </c>
      <c r="G411" s="5" t="s">
        <v>14</v>
      </c>
      <c r="H411" s="18">
        <v>45380</v>
      </c>
      <c r="I411" s="17"/>
      <c r="J411" s="24">
        <f t="shared" si="6"/>
        <v>1</v>
      </c>
    </row>
    <row r="412" spans="1:10" ht="26.4" x14ac:dyDescent="0.25">
      <c r="A412" s="7">
        <v>410</v>
      </c>
      <c r="B412" s="3" t="s">
        <v>1381</v>
      </c>
      <c r="C412" s="2" t="s">
        <v>1382</v>
      </c>
      <c r="D412" s="2" t="s">
        <v>1383</v>
      </c>
      <c r="E412" s="5" t="s">
        <v>1384</v>
      </c>
      <c r="F412" s="18" t="s">
        <v>4058</v>
      </c>
      <c r="G412" s="5" t="s">
        <v>14</v>
      </c>
      <c r="H412" s="18">
        <v>45380</v>
      </c>
      <c r="I412" s="17"/>
      <c r="J412" s="24">
        <f t="shared" si="6"/>
        <v>51</v>
      </c>
    </row>
    <row r="413" spans="1:10" x14ac:dyDescent="0.25">
      <c r="A413" s="7">
        <v>411</v>
      </c>
      <c r="B413" s="5" t="s">
        <v>1385</v>
      </c>
      <c r="C413" s="5" t="s">
        <v>45</v>
      </c>
      <c r="D413" s="5" t="s">
        <v>46</v>
      </c>
      <c r="E413" s="5" t="s">
        <v>1386</v>
      </c>
      <c r="F413" s="18" t="s">
        <v>4102</v>
      </c>
      <c r="G413" s="5" t="s">
        <v>39</v>
      </c>
      <c r="H413" s="18">
        <v>45380</v>
      </c>
      <c r="I413" s="17"/>
      <c r="J413" s="24">
        <f t="shared" si="6"/>
        <v>0</v>
      </c>
    </row>
    <row r="414" spans="1:10" ht="26.4" x14ac:dyDescent="0.25">
      <c r="A414" s="9">
        <v>412</v>
      </c>
      <c r="B414" s="3" t="s">
        <v>1387</v>
      </c>
      <c r="C414" s="2" t="s">
        <v>1388</v>
      </c>
      <c r="D414" s="2" t="s">
        <v>194</v>
      </c>
      <c r="E414" s="2" t="s">
        <v>1389</v>
      </c>
      <c r="F414" s="18">
        <v>45383</v>
      </c>
      <c r="G414" s="5" t="s">
        <v>39</v>
      </c>
      <c r="H414" s="18">
        <v>45383</v>
      </c>
      <c r="I414" s="17"/>
      <c r="J414" s="24">
        <f t="shared" si="6"/>
        <v>0</v>
      </c>
    </row>
    <row r="415" spans="1:10" ht="52.8" x14ac:dyDescent="0.25">
      <c r="A415" s="7">
        <v>413</v>
      </c>
      <c r="B415" s="3" t="s">
        <v>1390</v>
      </c>
      <c r="C415" s="2" t="s">
        <v>1391</v>
      </c>
      <c r="D415" s="2" t="s">
        <v>640</v>
      </c>
      <c r="E415" s="5" t="s">
        <v>1392</v>
      </c>
      <c r="F415" s="18">
        <v>45383</v>
      </c>
      <c r="G415" s="5" t="s">
        <v>39</v>
      </c>
      <c r="H415" s="18">
        <v>45383</v>
      </c>
      <c r="I415" s="17"/>
      <c r="J415" s="24">
        <f t="shared" si="6"/>
        <v>0</v>
      </c>
    </row>
    <row r="416" spans="1:10" ht="26.4" x14ac:dyDescent="0.25">
      <c r="A416" s="7">
        <v>414</v>
      </c>
      <c r="B416" s="3" t="s">
        <v>1393</v>
      </c>
      <c r="C416" s="5" t="s">
        <v>1394</v>
      </c>
      <c r="D416" s="5" t="s">
        <v>104</v>
      </c>
      <c r="E416" s="5" t="s">
        <v>1395</v>
      </c>
      <c r="F416" s="18">
        <v>45384</v>
      </c>
      <c r="G416" s="5" t="s">
        <v>39</v>
      </c>
      <c r="H416" s="18">
        <v>45384</v>
      </c>
      <c r="I416" s="17"/>
      <c r="J416" s="24">
        <f t="shared" si="6"/>
        <v>0</v>
      </c>
    </row>
    <row r="417" spans="1:10" x14ac:dyDescent="0.25">
      <c r="A417" s="7">
        <v>415</v>
      </c>
      <c r="B417" s="5" t="s">
        <v>1396</v>
      </c>
      <c r="C417" s="5" t="s">
        <v>45</v>
      </c>
      <c r="D417" s="5" t="s">
        <v>46</v>
      </c>
      <c r="E417" s="5" t="s">
        <v>1397</v>
      </c>
      <c r="F417" s="18">
        <v>45385</v>
      </c>
      <c r="G417" s="5" t="s">
        <v>39</v>
      </c>
      <c r="H417" s="18">
        <v>45385</v>
      </c>
      <c r="I417" s="17"/>
      <c r="J417" s="24">
        <f t="shared" si="6"/>
        <v>0</v>
      </c>
    </row>
    <row r="418" spans="1:10" ht="26.4" x14ac:dyDescent="0.25">
      <c r="A418" s="9">
        <v>416</v>
      </c>
      <c r="B418" s="3" t="s">
        <v>1398</v>
      </c>
      <c r="C418" s="2" t="s">
        <v>1399</v>
      </c>
      <c r="D418" s="2" t="s">
        <v>118</v>
      </c>
      <c r="E418" s="2" t="s">
        <v>1400</v>
      </c>
      <c r="F418" s="18">
        <v>45384</v>
      </c>
      <c r="G418" s="5" t="s">
        <v>39</v>
      </c>
      <c r="H418" s="18">
        <v>45384</v>
      </c>
      <c r="I418" s="17"/>
      <c r="J418" s="24">
        <f t="shared" si="6"/>
        <v>0</v>
      </c>
    </row>
    <row r="419" spans="1:10" ht="52.8" x14ac:dyDescent="0.25">
      <c r="A419" s="7">
        <v>417</v>
      </c>
      <c r="B419" s="6" t="s">
        <v>1401</v>
      </c>
      <c r="C419" s="2" t="s">
        <v>1402</v>
      </c>
      <c r="D419" s="5" t="s">
        <v>114</v>
      </c>
      <c r="E419" s="5" t="s">
        <v>1403</v>
      </c>
      <c r="F419" s="18">
        <v>45384</v>
      </c>
      <c r="G419" s="5" t="s">
        <v>39</v>
      </c>
      <c r="H419" s="18">
        <v>45384</v>
      </c>
      <c r="I419" s="17"/>
      <c r="J419" s="24">
        <f t="shared" si="6"/>
        <v>0</v>
      </c>
    </row>
    <row r="420" spans="1:10" ht="26.4" x14ac:dyDescent="0.25">
      <c r="A420" s="7">
        <v>418</v>
      </c>
      <c r="B420" s="5" t="s">
        <v>1404</v>
      </c>
      <c r="C420" s="2" t="s">
        <v>1405</v>
      </c>
      <c r="D420" s="5" t="s">
        <v>1406</v>
      </c>
      <c r="E420" s="5" t="s">
        <v>1407</v>
      </c>
      <c r="F420" s="18">
        <v>45384</v>
      </c>
      <c r="G420" s="5" t="s">
        <v>39</v>
      </c>
      <c r="H420" s="18">
        <v>45384</v>
      </c>
      <c r="I420" s="17"/>
      <c r="J420" s="24">
        <f t="shared" si="6"/>
        <v>0</v>
      </c>
    </row>
    <row r="421" spans="1:10" ht="26.4" x14ac:dyDescent="0.25">
      <c r="A421" s="7">
        <v>419</v>
      </c>
      <c r="B421" s="3" t="s">
        <v>1408</v>
      </c>
      <c r="C421" s="2" t="s">
        <v>1409</v>
      </c>
      <c r="D421" s="2" t="s">
        <v>1410</v>
      </c>
      <c r="E421" s="5" t="s">
        <v>1411</v>
      </c>
      <c r="F421" s="18">
        <v>45385</v>
      </c>
      <c r="G421" s="5" t="s">
        <v>14</v>
      </c>
      <c r="H421" s="18">
        <v>45385</v>
      </c>
      <c r="I421" s="17"/>
      <c r="J421" s="24">
        <f t="shared" si="6"/>
        <v>0</v>
      </c>
    </row>
    <row r="422" spans="1:10" ht="26.4" x14ac:dyDescent="0.25">
      <c r="A422" s="7">
        <v>420</v>
      </c>
      <c r="B422" s="3" t="s">
        <v>1412</v>
      </c>
      <c r="C422" s="5" t="s">
        <v>1413</v>
      </c>
      <c r="D422" s="2" t="s">
        <v>1414</v>
      </c>
      <c r="E422" s="5" t="s">
        <v>1415</v>
      </c>
      <c r="F422" s="18" t="s">
        <v>4102</v>
      </c>
      <c r="G422" s="5" t="s">
        <v>14</v>
      </c>
      <c r="H422" s="18">
        <v>45385</v>
      </c>
      <c r="I422" s="17"/>
      <c r="J422" s="24">
        <f t="shared" si="6"/>
        <v>5</v>
      </c>
    </row>
    <row r="423" spans="1:10" ht="26.4" x14ac:dyDescent="0.25">
      <c r="A423" s="7">
        <v>421</v>
      </c>
      <c r="B423" s="5" t="s">
        <v>1416</v>
      </c>
      <c r="C423" s="2" t="s">
        <v>1417</v>
      </c>
      <c r="D423" s="5" t="s">
        <v>150</v>
      </c>
      <c r="E423" s="5" t="s">
        <v>1418</v>
      </c>
      <c r="F423" s="18">
        <v>45385</v>
      </c>
      <c r="G423" s="5" t="s">
        <v>39</v>
      </c>
      <c r="H423" s="18">
        <v>45385</v>
      </c>
      <c r="I423" s="17"/>
      <c r="J423" s="24">
        <f t="shared" si="6"/>
        <v>0</v>
      </c>
    </row>
    <row r="424" spans="1:10" ht="39.6" x14ac:dyDescent="0.25">
      <c r="A424" s="9">
        <v>422</v>
      </c>
      <c r="B424" s="3" t="s">
        <v>1419</v>
      </c>
      <c r="C424" s="2" t="s">
        <v>1420</v>
      </c>
      <c r="D424" s="2" t="s">
        <v>273</v>
      </c>
      <c r="E424" s="2" t="s">
        <v>1421</v>
      </c>
      <c r="F424" s="18">
        <v>45385</v>
      </c>
      <c r="G424" s="5" t="s">
        <v>39</v>
      </c>
      <c r="H424" s="18">
        <v>45385</v>
      </c>
      <c r="I424" s="17"/>
      <c r="J424" s="24">
        <f t="shared" si="6"/>
        <v>0</v>
      </c>
    </row>
    <row r="425" spans="1:10" ht="26.4" x14ac:dyDescent="0.25">
      <c r="A425" s="9">
        <v>423</v>
      </c>
      <c r="B425" s="2" t="s">
        <v>1422</v>
      </c>
      <c r="C425" s="2" t="s">
        <v>1423</v>
      </c>
      <c r="D425" s="2" t="s">
        <v>150</v>
      </c>
      <c r="E425" s="2" t="s">
        <v>1424</v>
      </c>
      <c r="F425" s="18">
        <v>45386</v>
      </c>
      <c r="G425" s="5" t="s">
        <v>39</v>
      </c>
      <c r="H425" s="18">
        <v>45386</v>
      </c>
      <c r="I425" s="17"/>
      <c r="J425" s="24">
        <f t="shared" si="6"/>
        <v>0</v>
      </c>
    </row>
    <row r="426" spans="1:10" ht="26.4" x14ac:dyDescent="0.25">
      <c r="A426" s="12">
        <v>424</v>
      </c>
      <c r="B426" s="3" t="s">
        <v>1425</v>
      </c>
      <c r="C426" s="2" t="s">
        <v>1426</v>
      </c>
      <c r="D426" s="2" t="s">
        <v>244</v>
      </c>
      <c r="E426" s="2" t="s">
        <v>1427</v>
      </c>
      <c r="F426" s="18">
        <v>45386</v>
      </c>
      <c r="G426" s="5" t="s">
        <v>39</v>
      </c>
      <c r="H426" s="18">
        <v>45386</v>
      </c>
      <c r="I426" s="17"/>
      <c r="J426" s="24">
        <f t="shared" si="6"/>
        <v>0</v>
      </c>
    </row>
    <row r="427" spans="1:10" x14ac:dyDescent="0.25">
      <c r="A427" s="11">
        <v>425</v>
      </c>
      <c r="B427" s="5" t="s">
        <v>1428</v>
      </c>
      <c r="C427" s="5" t="s">
        <v>45</v>
      </c>
      <c r="D427" s="5" t="s">
        <v>46</v>
      </c>
      <c r="E427" s="5" t="s">
        <v>1429</v>
      </c>
      <c r="F427" s="18">
        <v>45387</v>
      </c>
      <c r="G427" s="5" t="s">
        <v>39</v>
      </c>
      <c r="H427" s="18">
        <v>45387</v>
      </c>
      <c r="I427" s="17"/>
      <c r="J427" s="24">
        <f t="shared" si="6"/>
        <v>0</v>
      </c>
    </row>
    <row r="428" spans="1:10" ht="79.2" x14ac:dyDescent="0.25">
      <c r="A428" s="11">
        <v>426</v>
      </c>
      <c r="B428" s="6" t="s">
        <v>1430</v>
      </c>
      <c r="C428" s="2" t="s">
        <v>1431</v>
      </c>
      <c r="D428" s="5" t="s">
        <v>114</v>
      </c>
      <c r="E428" s="5" t="s">
        <v>1432</v>
      </c>
      <c r="F428" s="18">
        <v>45386</v>
      </c>
      <c r="G428" s="5" t="s">
        <v>39</v>
      </c>
      <c r="H428" s="18">
        <v>45386</v>
      </c>
      <c r="I428" s="17"/>
      <c r="J428" s="24">
        <f t="shared" si="6"/>
        <v>0</v>
      </c>
    </row>
    <row r="429" spans="1:10" ht="52.8" x14ac:dyDescent="0.25">
      <c r="A429" s="11">
        <v>427</v>
      </c>
      <c r="B429" s="5" t="s">
        <v>1433</v>
      </c>
      <c r="C429" s="2" t="s">
        <v>1434</v>
      </c>
      <c r="D429" s="5" t="s">
        <v>169</v>
      </c>
      <c r="E429" s="5" t="s">
        <v>1435</v>
      </c>
      <c r="F429" s="18">
        <v>45387</v>
      </c>
      <c r="G429" s="5" t="s">
        <v>39</v>
      </c>
      <c r="H429" s="18">
        <v>45387</v>
      </c>
      <c r="I429" s="17"/>
      <c r="J429" s="24">
        <f t="shared" si="6"/>
        <v>0</v>
      </c>
    </row>
    <row r="430" spans="1:10" ht="26.4" x14ac:dyDescent="0.25">
      <c r="A430" s="12">
        <v>428</v>
      </c>
      <c r="B430" s="2" t="s">
        <v>1436</v>
      </c>
      <c r="C430" s="2" t="s">
        <v>1437</v>
      </c>
      <c r="D430" s="2" t="s">
        <v>169</v>
      </c>
      <c r="E430" s="2" t="s">
        <v>1438</v>
      </c>
      <c r="F430" s="18">
        <v>45387</v>
      </c>
      <c r="G430" s="5" t="s">
        <v>39</v>
      </c>
      <c r="H430" s="18">
        <v>45387</v>
      </c>
      <c r="I430" s="17"/>
      <c r="J430" s="24">
        <f t="shared" si="6"/>
        <v>0</v>
      </c>
    </row>
    <row r="431" spans="1:10" ht="39.6" x14ac:dyDescent="0.25">
      <c r="A431" s="11">
        <v>429</v>
      </c>
      <c r="B431" s="5" t="s">
        <v>1439</v>
      </c>
      <c r="C431" s="2" t="s">
        <v>1440</v>
      </c>
      <c r="D431" s="5" t="s">
        <v>150</v>
      </c>
      <c r="E431" s="5" t="s">
        <v>1441</v>
      </c>
      <c r="F431" s="18">
        <v>45387</v>
      </c>
      <c r="G431" s="5" t="s">
        <v>39</v>
      </c>
      <c r="H431" s="18">
        <v>45387</v>
      </c>
      <c r="I431" s="17"/>
      <c r="J431" s="24">
        <f t="shared" si="6"/>
        <v>0</v>
      </c>
    </row>
    <row r="432" spans="1:10" ht="26.4" x14ac:dyDescent="0.25">
      <c r="A432" s="12">
        <v>430</v>
      </c>
      <c r="B432" s="2" t="s">
        <v>1442</v>
      </c>
      <c r="C432" s="2" t="s">
        <v>1443</v>
      </c>
      <c r="D432" s="2" t="s">
        <v>150</v>
      </c>
      <c r="E432" s="2" t="s">
        <v>1444</v>
      </c>
      <c r="F432" s="18">
        <v>45387</v>
      </c>
      <c r="G432" s="5" t="s">
        <v>39</v>
      </c>
      <c r="H432" s="18">
        <v>45387</v>
      </c>
      <c r="I432" s="17"/>
      <c r="J432" s="24">
        <f t="shared" si="6"/>
        <v>0</v>
      </c>
    </row>
    <row r="433" spans="1:10" ht="26.4" x14ac:dyDescent="0.25">
      <c r="A433" s="12">
        <v>431</v>
      </c>
      <c r="B433" s="3" t="s">
        <v>1445</v>
      </c>
      <c r="C433" s="2" t="s">
        <v>1446</v>
      </c>
      <c r="D433" s="2" t="s">
        <v>1447</v>
      </c>
      <c r="E433" s="2" t="s">
        <v>1448</v>
      </c>
      <c r="F433" s="18" t="s">
        <v>4084</v>
      </c>
      <c r="G433" s="5" t="s">
        <v>14</v>
      </c>
      <c r="H433" s="18">
        <v>45390</v>
      </c>
      <c r="I433" s="17"/>
      <c r="J433" s="24">
        <f t="shared" si="6"/>
        <v>26</v>
      </c>
    </row>
    <row r="434" spans="1:10" ht="26.4" x14ac:dyDescent="0.25">
      <c r="A434" s="12">
        <v>432</v>
      </c>
      <c r="B434" s="3" t="s">
        <v>1449</v>
      </c>
      <c r="C434" s="2" t="s">
        <v>1450</v>
      </c>
      <c r="D434" s="2" t="s">
        <v>1451</v>
      </c>
      <c r="E434" s="2" t="s">
        <v>1452</v>
      </c>
      <c r="F434" s="18">
        <v>45383</v>
      </c>
      <c r="G434" s="5" t="s">
        <v>14</v>
      </c>
      <c r="H434" s="18">
        <v>45390</v>
      </c>
      <c r="I434" s="17"/>
      <c r="J434" s="24">
        <f t="shared" si="6"/>
        <v>7</v>
      </c>
    </row>
    <row r="435" spans="1:10" ht="26.4" x14ac:dyDescent="0.25">
      <c r="A435" s="12">
        <v>433</v>
      </c>
      <c r="B435" s="3" t="s">
        <v>1453</v>
      </c>
      <c r="C435" s="2" t="s">
        <v>1454</v>
      </c>
      <c r="D435" s="2" t="s">
        <v>1455</v>
      </c>
      <c r="E435" s="2" t="s">
        <v>1456</v>
      </c>
      <c r="F435" s="18" t="s">
        <v>4100</v>
      </c>
      <c r="G435" s="5" t="s">
        <v>14</v>
      </c>
      <c r="H435" s="18">
        <v>45390</v>
      </c>
      <c r="I435" s="17"/>
      <c r="J435" s="24">
        <f t="shared" si="6"/>
        <v>11</v>
      </c>
    </row>
    <row r="436" spans="1:10" ht="26.4" x14ac:dyDescent="0.25">
      <c r="A436" s="12">
        <v>434</v>
      </c>
      <c r="B436" s="3" t="s">
        <v>1457</v>
      </c>
      <c r="C436" s="3" t="s">
        <v>1458</v>
      </c>
      <c r="D436" s="2" t="s">
        <v>584</v>
      </c>
      <c r="E436" s="2" t="s">
        <v>1459</v>
      </c>
      <c r="F436" s="18" t="s">
        <v>4100</v>
      </c>
      <c r="G436" s="5" t="s">
        <v>14</v>
      </c>
      <c r="H436" s="18">
        <v>45390</v>
      </c>
      <c r="I436" s="17"/>
      <c r="J436" s="24">
        <f t="shared" si="6"/>
        <v>11</v>
      </c>
    </row>
    <row r="437" spans="1:10" ht="26.4" x14ac:dyDescent="0.25">
      <c r="A437" s="11">
        <v>435</v>
      </c>
      <c r="B437" s="3" t="s">
        <v>1460</v>
      </c>
      <c r="C437" s="5" t="s">
        <v>1461</v>
      </c>
      <c r="D437" s="5" t="s">
        <v>1203</v>
      </c>
      <c r="E437" s="5" t="s">
        <v>1462</v>
      </c>
      <c r="F437" s="18" t="s">
        <v>4093</v>
      </c>
      <c r="G437" s="5" t="s">
        <v>14</v>
      </c>
      <c r="H437" s="18">
        <v>45390</v>
      </c>
      <c r="I437" s="17"/>
      <c r="J437" s="24">
        <f t="shared" si="6"/>
        <v>18</v>
      </c>
    </row>
    <row r="438" spans="1:10" ht="26.4" x14ac:dyDescent="0.25">
      <c r="A438" s="11">
        <v>436</v>
      </c>
      <c r="B438" s="3" t="s">
        <v>1463</v>
      </c>
      <c r="C438" s="5" t="s">
        <v>1464</v>
      </c>
      <c r="D438" s="2" t="s">
        <v>1465</v>
      </c>
      <c r="E438" s="5" t="s">
        <v>1466</v>
      </c>
      <c r="F438" s="18">
        <v>45383</v>
      </c>
      <c r="G438" s="5" t="s">
        <v>14</v>
      </c>
      <c r="H438" s="18">
        <v>45390</v>
      </c>
      <c r="I438" s="17"/>
      <c r="J438" s="24">
        <f t="shared" si="6"/>
        <v>7</v>
      </c>
    </row>
    <row r="439" spans="1:10" x14ac:dyDescent="0.25">
      <c r="A439" s="7">
        <v>437</v>
      </c>
      <c r="B439" s="5" t="s">
        <v>1467</v>
      </c>
      <c r="C439" s="5" t="s">
        <v>45</v>
      </c>
      <c r="D439" s="5" t="s">
        <v>46</v>
      </c>
      <c r="E439" s="5" t="s">
        <v>1468</v>
      </c>
      <c r="F439" s="18">
        <v>45390</v>
      </c>
      <c r="G439" s="5" t="s">
        <v>39</v>
      </c>
      <c r="H439" s="18">
        <v>45390</v>
      </c>
      <c r="I439" s="17"/>
      <c r="J439" s="24">
        <f t="shared" si="6"/>
        <v>0</v>
      </c>
    </row>
    <row r="440" spans="1:10" ht="26.4" x14ac:dyDescent="0.25">
      <c r="A440" s="7">
        <v>438</v>
      </c>
      <c r="B440" s="3" t="s">
        <v>1469</v>
      </c>
      <c r="C440" s="2" t="s">
        <v>1470</v>
      </c>
      <c r="D440" s="5" t="s">
        <v>104</v>
      </c>
      <c r="E440" s="5" t="s">
        <v>1471</v>
      </c>
      <c r="F440" s="18">
        <v>45398</v>
      </c>
      <c r="G440" s="5" t="s">
        <v>39</v>
      </c>
      <c r="H440" s="18">
        <v>45398</v>
      </c>
      <c r="I440" s="17"/>
      <c r="J440" s="24">
        <f t="shared" si="6"/>
        <v>0</v>
      </c>
    </row>
    <row r="441" spans="1:10" x14ac:dyDescent="0.25">
      <c r="A441" s="7">
        <v>439</v>
      </c>
      <c r="B441" s="5" t="s">
        <v>1472</v>
      </c>
      <c r="C441" s="5" t="s">
        <v>45</v>
      </c>
      <c r="D441" s="5" t="s">
        <v>46</v>
      </c>
      <c r="E441" s="5" t="s">
        <v>1473</v>
      </c>
      <c r="F441" s="18">
        <v>45398</v>
      </c>
      <c r="G441" s="5" t="s">
        <v>39</v>
      </c>
      <c r="H441" s="18">
        <v>45398</v>
      </c>
      <c r="I441" s="17"/>
      <c r="J441" s="24">
        <f t="shared" si="6"/>
        <v>0</v>
      </c>
    </row>
    <row r="442" spans="1:10" ht="26.4" x14ac:dyDescent="0.25">
      <c r="A442" s="7">
        <v>440</v>
      </c>
      <c r="B442" s="3" t="s">
        <v>1474</v>
      </c>
      <c r="C442" s="5" t="s">
        <v>1475</v>
      </c>
      <c r="D442" s="5" t="s">
        <v>104</v>
      </c>
      <c r="E442" s="5" t="s">
        <v>1476</v>
      </c>
      <c r="F442" s="18">
        <v>45399</v>
      </c>
      <c r="G442" s="5" t="s">
        <v>39</v>
      </c>
      <c r="H442" s="18">
        <v>45399</v>
      </c>
      <c r="I442" s="17"/>
      <c r="J442" s="24">
        <f t="shared" si="6"/>
        <v>0</v>
      </c>
    </row>
    <row r="443" spans="1:10" x14ac:dyDescent="0.25">
      <c r="A443" s="7">
        <v>441</v>
      </c>
      <c r="B443" s="5" t="s">
        <v>1477</v>
      </c>
      <c r="C443" s="5" t="s">
        <v>45</v>
      </c>
      <c r="D443" s="5" t="s">
        <v>46</v>
      </c>
      <c r="E443" s="5" t="s">
        <v>1478</v>
      </c>
      <c r="F443" s="18">
        <v>45399</v>
      </c>
      <c r="G443" s="5" t="s">
        <v>39</v>
      </c>
      <c r="H443" s="18">
        <v>45399</v>
      </c>
      <c r="I443" s="17"/>
      <c r="J443" s="24">
        <f t="shared" si="6"/>
        <v>0</v>
      </c>
    </row>
    <row r="444" spans="1:10" ht="26.4" x14ac:dyDescent="0.25">
      <c r="A444" s="9">
        <v>442</v>
      </c>
      <c r="B444" s="3" t="s">
        <v>1479</v>
      </c>
      <c r="C444" s="2" t="s">
        <v>1480</v>
      </c>
      <c r="D444" s="2" t="s">
        <v>1481</v>
      </c>
      <c r="E444" s="2" t="s">
        <v>1482</v>
      </c>
      <c r="F444" s="18">
        <v>45397</v>
      </c>
      <c r="G444" s="5" t="s">
        <v>14</v>
      </c>
      <c r="H444" s="18">
        <v>45402</v>
      </c>
      <c r="I444" s="17"/>
      <c r="J444" s="24">
        <f t="shared" si="6"/>
        <v>5</v>
      </c>
    </row>
    <row r="445" spans="1:10" x14ac:dyDescent="0.25">
      <c r="A445" s="7">
        <v>443</v>
      </c>
      <c r="B445" s="5" t="s">
        <v>1483</v>
      </c>
      <c r="C445" s="5" t="s">
        <v>45</v>
      </c>
      <c r="D445" s="5" t="s">
        <v>46</v>
      </c>
      <c r="E445" s="5" t="s">
        <v>1484</v>
      </c>
      <c r="F445" s="18">
        <v>45402</v>
      </c>
      <c r="G445" s="5" t="s">
        <v>39</v>
      </c>
      <c r="H445" s="18">
        <v>45402</v>
      </c>
      <c r="I445" s="17"/>
      <c r="J445" s="24">
        <f t="shared" si="6"/>
        <v>0</v>
      </c>
    </row>
    <row r="446" spans="1:10" x14ac:dyDescent="0.25">
      <c r="A446" s="7">
        <v>444</v>
      </c>
      <c r="B446" s="5" t="s">
        <v>1485</v>
      </c>
      <c r="C446" s="5" t="s">
        <v>45</v>
      </c>
      <c r="D446" s="5" t="s">
        <v>46</v>
      </c>
      <c r="E446" s="5" t="s">
        <v>1486</v>
      </c>
      <c r="F446" s="18">
        <v>45404</v>
      </c>
      <c r="G446" s="5" t="s">
        <v>39</v>
      </c>
      <c r="H446" s="18">
        <v>45404</v>
      </c>
      <c r="I446" s="17"/>
      <c r="J446" s="24">
        <f t="shared" si="6"/>
        <v>0</v>
      </c>
    </row>
    <row r="447" spans="1:10" ht="39.6" x14ac:dyDescent="0.25">
      <c r="A447" s="9">
        <v>445</v>
      </c>
      <c r="B447" s="3" t="s">
        <v>1487</v>
      </c>
      <c r="C447" s="2" t="s">
        <v>1488</v>
      </c>
      <c r="D447" s="2" t="s">
        <v>118</v>
      </c>
      <c r="E447" s="2" t="s">
        <v>1489</v>
      </c>
      <c r="F447" s="18">
        <v>45405</v>
      </c>
      <c r="G447" s="5" t="s">
        <v>39</v>
      </c>
      <c r="H447" s="18">
        <v>45405</v>
      </c>
      <c r="I447" s="17"/>
      <c r="J447" s="24">
        <f t="shared" si="6"/>
        <v>0</v>
      </c>
    </row>
    <row r="448" spans="1:10" ht="26.4" x14ac:dyDescent="0.25">
      <c r="A448" s="9">
        <v>446</v>
      </c>
      <c r="B448" s="3" t="s">
        <v>1490</v>
      </c>
      <c r="C448" s="2" t="s">
        <v>1491</v>
      </c>
      <c r="D448" s="2" t="s">
        <v>1083</v>
      </c>
      <c r="E448" s="2" t="s">
        <v>1492</v>
      </c>
      <c r="F448" s="18">
        <v>45405</v>
      </c>
      <c r="G448" s="5" t="s">
        <v>39</v>
      </c>
      <c r="H448" s="18">
        <v>45405</v>
      </c>
      <c r="I448" s="17"/>
      <c r="J448" s="24">
        <f t="shared" si="6"/>
        <v>0</v>
      </c>
    </row>
    <row r="449" spans="1:10" ht="66" x14ac:dyDescent="0.25">
      <c r="A449" s="7">
        <v>447</v>
      </c>
      <c r="B449" s="3" t="s">
        <v>1493</v>
      </c>
      <c r="C449" s="2" t="s">
        <v>1494</v>
      </c>
      <c r="D449" s="2" t="s">
        <v>1495</v>
      </c>
      <c r="E449" s="5" t="s">
        <v>1496</v>
      </c>
      <c r="F449" s="18">
        <v>45405</v>
      </c>
      <c r="G449" s="5" t="s">
        <v>39</v>
      </c>
      <c r="H449" s="18">
        <v>45405</v>
      </c>
      <c r="I449" s="17"/>
      <c r="J449" s="24">
        <f t="shared" si="6"/>
        <v>0</v>
      </c>
    </row>
    <row r="450" spans="1:10" ht="39.6" x14ac:dyDescent="0.25">
      <c r="A450" s="9">
        <v>448</v>
      </c>
      <c r="B450" s="3" t="s">
        <v>1497</v>
      </c>
      <c r="C450" s="2" t="s">
        <v>1498</v>
      </c>
      <c r="D450" s="2" t="s">
        <v>150</v>
      </c>
      <c r="E450" s="2" t="s">
        <v>1499</v>
      </c>
      <c r="F450" s="18">
        <v>45405</v>
      </c>
      <c r="G450" s="5" t="s">
        <v>39</v>
      </c>
      <c r="H450" s="18">
        <v>45405</v>
      </c>
      <c r="I450" s="17"/>
      <c r="J450" s="24">
        <f t="shared" si="6"/>
        <v>0</v>
      </c>
    </row>
    <row r="451" spans="1:10" ht="39.6" x14ac:dyDescent="0.25">
      <c r="A451" s="9">
        <v>449</v>
      </c>
      <c r="B451" s="3" t="s">
        <v>1500</v>
      </c>
      <c r="C451" s="2" t="s">
        <v>1501</v>
      </c>
      <c r="D451" s="2" t="s">
        <v>368</v>
      </c>
      <c r="E451" s="2" t="s">
        <v>1502</v>
      </c>
      <c r="F451" s="18">
        <v>45405</v>
      </c>
      <c r="G451" s="5" t="s">
        <v>39</v>
      </c>
      <c r="H451" s="18">
        <v>45405</v>
      </c>
      <c r="I451" s="17"/>
      <c r="J451" s="24">
        <f t="shared" si="6"/>
        <v>0</v>
      </c>
    </row>
    <row r="452" spans="1:10" ht="26.4" x14ac:dyDescent="0.25">
      <c r="A452" s="7">
        <v>450</v>
      </c>
      <c r="B452" s="5" t="s">
        <v>1503</v>
      </c>
      <c r="C452" s="2" t="s">
        <v>1504</v>
      </c>
      <c r="D452" s="5" t="s">
        <v>150</v>
      </c>
      <c r="E452" s="5" t="s">
        <v>1505</v>
      </c>
      <c r="F452" s="18">
        <v>45405</v>
      </c>
      <c r="G452" s="5" t="s">
        <v>39</v>
      </c>
      <c r="H452" s="18">
        <v>45405</v>
      </c>
      <c r="I452" s="17"/>
      <c r="J452" s="24">
        <f t="shared" ref="J452:J515" si="7">H452-F452</f>
        <v>0</v>
      </c>
    </row>
    <row r="453" spans="1:10" ht="26.4" x14ac:dyDescent="0.25">
      <c r="A453" s="9">
        <v>451</v>
      </c>
      <c r="B453" s="2" t="s">
        <v>1506</v>
      </c>
      <c r="C453" s="2" t="s">
        <v>1507</v>
      </c>
      <c r="D453" s="2" t="s">
        <v>150</v>
      </c>
      <c r="E453" s="2" t="s">
        <v>1508</v>
      </c>
      <c r="F453" s="18">
        <v>45405</v>
      </c>
      <c r="G453" s="5" t="s">
        <v>39</v>
      </c>
      <c r="H453" s="18">
        <v>45405</v>
      </c>
      <c r="I453" s="17"/>
      <c r="J453" s="24">
        <f t="shared" si="7"/>
        <v>0</v>
      </c>
    </row>
    <row r="454" spans="1:10" ht="26.4" x14ac:dyDescent="0.25">
      <c r="A454" s="7">
        <v>452</v>
      </c>
      <c r="B454" s="3" t="s">
        <v>1509</v>
      </c>
      <c r="C454" s="5" t="s">
        <v>1510</v>
      </c>
      <c r="D454" s="5" t="s">
        <v>104</v>
      </c>
      <c r="E454" s="5" t="s">
        <v>1511</v>
      </c>
      <c r="F454" s="18">
        <v>45405</v>
      </c>
      <c r="G454" s="5" t="s">
        <v>39</v>
      </c>
      <c r="H454" s="18">
        <v>45405</v>
      </c>
      <c r="I454" s="17"/>
      <c r="J454" s="24">
        <f t="shared" si="7"/>
        <v>0</v>
      </c>
    </row>
    <row r="455" spans="1:10" ht="26.4" x14ac:dyDescent="0.25">
      <c r="A455" s="9">
        <v>453</v>
      </c>
      <c r="B455" s="3" t="s">
        <v>1512</v>
      </c>
      <c r="C455" s="2" t="s">
        <v>1513</v>
      </c>
      <c r="D455" s="2" t="s">
        <v>1514</v>
      </c>
      <c r="E455" s="3" t="s">
        <v>1515</v>
      </c>
      <c r="F455" s="18">
        <v>45398</v>
      </c>
      <c r="G455" s="5" t="s">
        <v>14</v>
      </c>
      <c r="H455" s="18">
        <v>45405</v>
      </c>
      <c r="I455" s="17"/>
      <c r="J455" s="24">
        <f t="shared" si="7"/>
        <v>7</v>
      </c>
    </row>
    <row r="456" spans="1:10" ht="26.4" x14ac:dyDescent="0.25">
      <c r="A456" s="9">
        <v>454</v>
      </c>
      <c r="B456" s="3" t="s">
        <v>1516</v>
      </c>
      <c r="C456" s="2" t="s">
        <v>1517</v>
      </c>
      <c r="D456" s="2" t="s">
        <v>1518</v>
      </c>
      <c r="E456" s="2" t="s">
        <v>1519</v>
      </c>
      <c r="F456" s="18">
        <v>45402</v>
      </c>
      <c r="G456" s="5" t="s">
        <v>14</v>
      </c>
      <c r="H456" s="18">
        <v>45405</v>
      </c>
      <c r="I456" s="17"/>
      <c r="J456" s="24">
        <f t="shared" si="7"/>
        <v>3</v>
      </c>
    </row>
    <row r="457" spans="1:10" ht="39.6" x14ac:dyDescent="0.25">
      <c r="A457" s="9">
        <v>455</v>
      </c>
      <c r="B457" s="3" t="s">
        <v>1520</v>
      </c>
      <c r="C457" s="2" t="s">
        <v>1413</v>
      </c>
      <c r="D457" s="2" t="s">
        <v>1521</v>
      </c>
      <c r="E457" s="2" t="s">
        <v>1522</v>
      </c>
      <c r="F457" s="18">
        <v>45399</v>
      </c>
      <c r="G457" s="5" t="s">
        <v>14</v>
      </c>
      <c r="H457" s="18">
        <v>45405</v>
      </c>
      <c r="I457" s="17"/>
      <c r="J457" s="24">
        <f t="shared" si="7"/>
        <v>6</v>
      </c>
    </row>
    <row r="458" spans="1:10" x14ac:dyDescent="0.25">
      <c r="A458" s="7">
        <v>456</v>
      </c>
      <c r="B458" s="5" t="s">
        <v>1523</v>
      </c>
      <c r="C458" s="5" t="s">
        <v>45</v>
      </c>
      <c r="D458" s="5" t="s">
        <v>46</v>
      </c>
      <c r="E458" s="5" t="s">
        <v>1524</v>
      </c>
      <c r="F458" s="18">
        <v>45405</v>
      </c>
      <c r="G458" s="5" t="s">
        <v>39</v>
      </c>
      <c r="H458" s="18">
        <v>45405</v>
      </c>
      <c r="I458" s="17"/>
      <c r="J458" s="24">
        <f t="shared" si="7"/>
        <v>0</v>
      </c>
    </row>
    <row r="459" spans="1:10" ht="26.4" x14ac:dyDescent="0.25">
      <c r="A459" s="7">
        <v>457</v>
      </c>
      <c r="B459" s="3" t="s">
        <v>1525</v>
      </c>
      <c r="C459" s="2" t="s">
        <v>1526</v>
      </c>
      <c r="D459" s="5" t="s">
        <v>1527</v>
      </c>
      <c r="E459" s="5" t="s">
        <v>1528</v>
      </c>
      <c r="F459" s="18">
        <v>45398</v>
      </c>
      <c r="G459" s="5" t="s">
        <v>39</v>
      </c>
      <c r="H459" s="18">
        <v>45398</v>
      </c>
      <c r="I459" s="17"/>
      <c r="J459" s="24">
        <f t="shared" si="7"/>
        <v>0</v>
      </c>
    </row>
    <row r="460" spans="1:10" ht="39.6" x14ac:dyDescent="0.25">
      <c r="A460" s="9">
        <v>458</v>
      </c>
      <c r="B460" s="3" t="s">
        <v>1529</v>
      </c>
      <c r="C460" s="2" t="s">
        <v>1530</v>
      </c>
      <c r="D460" s="2" t="s">
        <v>368</v>
      </c>
      <c r="E460" s="2" t="s">
        <v>1531</v>
      </c>
      <c r="F460" s="18">
        <v>45405</v>
      </c>
      <c r="G460" s="5" t="s">
        <v>39</v>
      </c>
      <c r="H460" s="18">
        <v>45405</v>
      </c>
      <c r="I460" s="17"/>
      <c r="J460" s="24">
        <f t="shared" si="7"/>
        <v>0</v>
      </c>
    </row>
    <row r="461" spans="1:10" ht="26.4" x14ac:dyDescent="0.25">
      <c r="A461" s="9">
        <v>459</v>
      </c>
      <c r="B461" s="3" t="s">
        <v>1532</v>
      </c>
      <c r="C461" s="2" t="s">
        <v>128</v>
      </c>
      <c r="D461" s="2" t="s">
        <v>1533</v>
      </c>
      <c r="E461" s="2" t="s">
        <v>1534</v>
      </c>
      <c r="F461" s="18">
        <v>45397</v>
      </c>
      <c r="G461" s="5" t="s">
        <v>14</v>
      </c>
      <c r="H461" s="18">
        <v>45406</v>
      </c>
      <c r="I461" s="17"/>
      <c r="J461" s="24">
        <f t="shared" si="7"/>
        <v>9</v>
      </c>
    </row>
    <row r="462" spans="1:10" ht="26.4" x14ac:dyDescent="0.25">
      <c r="A462" s="7">
        <v>460</v>
      </c>
      <c r="B462" s="3" t="s">
        <v>1535</v>
      </c>
      <c r="C462" s="5" t="s">
        <v>1536</v>
      </c>
      <c r="D462" s="5" t="s">
        <v>122</v>
      </c>
      <c r="E462" s="5" t="s">
        <v>1537</v>
      </c>
      <c r="F462" s="18">
        <v>45406</v>
      </c>
      <c r="G462" s="5" t="s">
        <v>39</v>
      </c>
      <c r="H462" s="18">
        <v>45406</v>
      </c>
      <c r="I462" s="17"/>
      <c r="J462" s="24">
        <f t="shared" si="7"/>
        <v>0</v>
      </c>
    </row>
    <row r="463" spans="1:10" ht="26.4" x14ac:dyDescent="0.25">
      <c r="A463" s="9">
        <v>461</v>
      </c>
      <c r="B463" s="3" t="s">
        <v>1538</v>
      </c>
      <c r="C463" s="2" t="s">
        <v>1539</v>
      </c>
      <c r="D463" s="2" t="s">
        <v>1540</v>
      </c>
      <c r="E463" s="2" t="s">
        <v>1541</v>
      </c>
      <c r="F463" s="18">
        <v>45401</v>
      </c>
      <c r="G463" s="5" t="s">
        <v>14</v>
      </c>
      <c r="H463" s="18">
        <v>45406</v>
      </c>
      <c r="I463" s="17"/>
      <c r="J463" s="24">
        <f t="shared" si="7"/>
        <v>5</v>
      </c>
    </row>
    <row r="464" spans="1:10" x14ac:dyDescent="0.25">
      <c r="A464" s="7">
        <v>462</v>
      </c>
      <c r="B464" s="5" t="s">
        <v>1542</v>
      </c>
      <c r="C464" s="5" t="s">
        <v>45</v>
      </c>
      <c r="D464" s="5" t="s">
        <v>46</v>
      </c>
      <c r="E464" s="5" t="s">
        <v>1543</v>
      </c>
      <c r="F464" s="18">
        <v>45406</v>
      </c>
      <c r="G464" s="5" t="s">
        <v>39</v>
      </c>
      <c r="H464" s="18">
        <v>45406</v>
      </c>
      <c r="I464" s="17"/>
      <c r="J464" s="24">
        <f t="shared" si="7"/>
        <v>0</v>
      </c>
    </row>
    <row r="465" spans="1:10" ht="52.8" x14ac:dyDescent="0.25">
      <c r="A465" s="7">
        <v>463</v>
      </c>
      <c r="B465" s="6" t="s">
        <v>1544</v>
      </c>
      <c r="C465" s="2" t="s">
        <v>1545</v>
      </c>
      <c r="D465" s="5" t="s">
        <v>169</v>
      </c>
      <c r="E465" s="5" t="s">
        <v>1546</v>
      </c>
      <c r="F465" s="18">
        <v>45408</v>
      </c>
      <c r="G465" s="5" t="s">
        <v>39</v>
      </c>
      <c r="H465" s="18">
        <v>45408</v>
      </c>
      <c r="I465" s="17"/>
      <c r="J465" s="24">
        <f t="shared" si="7"/>
        <v>0</v>
      </c>
    </row>
    <row r="466" spans="1:10" ht="39.6" x14ac:dyDescent="0.25">
      <c r="A466" s="9">
        <v>464</v>
      </c>
      <c r="B466" s="2" t="s">
        <v>1547</v>
      </c>
      <c r="C466" s="2" t="s">
        <v>1548</v>
      </c>
      <c r="D466" s="2" t="s">
        <v>150</v>
      </c>
      <c r="E466" s="2" t="s">
        <v>1549</v>
      </c>
      <c r="F466" s="18">
        <v>45408</v>
      </c>
      <c r="G466" s="5" t="s">
        <v>39</v>
      </c>
      <c r="H466" s="18">
        <v>45408</v>
      </c>
      <c r="I466" s="17"/>
      <c r="J466" s="24">
        <f t="shared" si="7"/>
        <v>0</v>
      </c>
    </row>
    <row r="467" spans="1:10" ht="39.6" x14ac:dyDescent="0.25">
      <c r="A467" s="9">
        <v>465</v>
      </c>
      <c r="B467" s="3" t="s">
        <v>1550</v>
      </c>
      <c r="C467" s="2" t="s">
        <v>1551</v>
      </c>
      <c r="D467" s="2" t="s">
        <v>150</v>
      </c>
      <c r="E467" s="2" t="s">
        <v>1552</v>
      </c>
      <c r="F467" s="18">
        <v>45408</v>
      </c>
      <c r="G467" s="5" t="s">
        <v>39</v>
      </c>
      <c r="H467" s="18">
        <v>45408</v>
      </c>
      <c r="I467" s="17"/>
      <c r="J467" s="24">
        <f t="shared" si="7"/>
        <v>0</v>
      </c>
    </row>
    <row r="468" spans="1:10" ht="39.6" x14ac:dyDescent="0.25">
      <c r="A468" s="9">
        <v>466</v>
      </c>
      <c r="B468" s="3" t="s">
        <v>1553</v>
      </c>
      <c r="C468" s="2" t="s">
        <v>1554</v>
      </c>
      <c r="D468" s="2" t="s">
        <v>150</v>
      </c>
      <c r="E468" s="2" t="s">
        <v>1555</v>
      </c>
      <c r="F468" s="18">
        <v>45408</v>
      </c>
      <c r="G468" s="5" t="s">
        <v>39</v>
      </c>
      <c r="H468" s="18">
        <v>45408</v>
      </c>
      <c r="I468" s="17"/>
      <c r="J468" s="24">
        <f t="shared" si="7"/>
        <v>0</v>
      </c>
    </row>
    <row r="469" spans="1:10" ht="26.4" x14ac:dyDescent="0.25">
      <c r="A469" s="9">
        <v>467</v>
      </c>
      <c r="B469" s="2" t="s">
        <v>1556</v>
      </c>
      <c r="C469" s="2" t="s">
        <v>1557</v>
      </c>
      <c r="D469" s="2" t="s">
        <v>150</v>
      </c>
      <c r="E469" s="2" t="s">
        <v>1558</v>
      </c>
      <c r="F469" s="18">
        <v>45408</v>
      </c>
      <c r="G469" s="5" t="s">
        <v>39</v>
      </c>
      <c r="H469" s="18">
        <v>45408</v>
      </c>
      <c r="I469" s="17"/>
      <c r="J469" s="24">
        <f t="shared" si="7"/>
        <v>0</v>
      </c>
    </row>
    <row r="470" spans="1:10" ht="26.4" x14ac:dyDescent="0.25">
      <c r="A470" s="7">
        <v>468</v>
      </c>
      <c r="B470" s="3" t="s">
        <v>1559</v>
      </c>
      <c r="C470" s="5" t="s">
        <v>1560</v>
      </c>
      <c r="D470" s="5" t="s">
        <v>122</v>
      </c>
      <c r="E470" s="5" t="s">
        <v>1561</v>
      </c>
      <c r="F470" s="18">
        <v>45408</v>
      </c>
      <c r="G470" s="5" t="s">
        <v>39</v>
      </c>
      <c r="H470" s="18">
        <v>45408</v>
      </c>
      <c r="I470" s="17"/>
      <c r="J470" s="24">
        <f t="shared" si="7"/>
        <v>0</v>
      </c>
    </row>
    <row r="471" spans="1:10" ht="39.6" x14ac:dyDescent="0.25">
      <c r="A471" s="9">
        <v>469</v>
      </c>
      <c r="B471" s="3" t="s">
        <v>1562</v>
      </c>
      <c r="C471" s="2" t="s">
        <v>1563</v>
      </c>
      <c r="D471" s="2" t="s">
        <v>1564</v>
      </c>
      <c r="E471" s="2" t="s">
        <v>1565</v>
      </c>
      <c r="F471" s="18">
        <v>45400</v>
      </c>
      <c r="G471" s="5" t="s">
        <v>14</v>
      </c>
      <c r="H471" s="18">
        <v>45408</v>
      </c>
      <c r="I471" s="17"/>
      <c r="J471" s="24">
        <f t="shared" si="7"/>
        <v>8</v>
      </c>
    </row>
    <row r="472" spans="1:10" ht="39.6" x14ac:dyDescent="0.25">
      <c r="A472" s="7">
        <v>470</v>
      </c>
      <c r="B472" s="3" t="s">
        <v>1566</v>
      </c>
      <c r="C472" s="2" t="s">
        <v>1567</v>
      </c>
      <c r="D472" s="2" t="s">
        <v>1568</v>
      </c>
      <c r="E472" s="5" t="s">
        <v>1569</v>
      </c>
      <c r="F472" s="18">
        <v>45401</v>
      </c>
      <c r="G472" s="5" t="s">
        <v>14</v>
      </c>
      <c r="H472" s="18">
        <v>45408</v>
      </c>
      <c r="I472" s="17"/>
      <c r="J472" s="24">
        <f t="shared" si="7"/>
        <v>7</v>
      </c>
    </row>
    <row r="473" spans="1:10" x14ac:dyDescent="0.25">
      <c r="A473" s="7">
        <v>471</v>
      </c>
      <c r="B473" s="5" t="s">
        <v>1570</v>
      </c>
      <c r="C473" s="5" t="s">
        <v>45</v>
      </c>
      <c r="D473" s="5" t="s">
        <v>46</v>
      </c>
      <c r="E473" s="5" t="s">
        <v>1571</v>
      </c>
      <c r="F473" s="18">
        <v>45408</v>
      </c>
      <c r="G473" s="5" t="s">
        <v>39</v>
      </c>
      <c r="H473" s="18">
        <v>45408</v>
      </c>
      <c r="I473" s="17"/>
      <c r="J473" s="24">
        <f t="shared" si="7"/>
        <v>0</v>
      </c>
    </row>
    <row r="474" spans="1:10" ht="26.4" x14ac:dyDescent="0.25">
      <c r="A474" s="9">
        <v>472</v>
      </c>
      <c r="B474" s="3" t="s">
        <v>1572</v>
      </c>
      <c r="C474" s="2" t="s">
        <v>1573</v>
      </c>
      <c r="D474" s="2" t="s">
        <v>1574</v>
      </c>
      <c r="E474" s="2" t="s">
        <v>1575</v>
      </c>
      <c r="F474" s="18">
        <v>45404</v>
      </c>
      <c r="G474" s="5" t="s">
        <v>14</v>
      </c>
      <c r="H474" s="18">
        <v>45409</v>
      </c>
      <c r="I474" s="17"/>
      <c r="J474" s="24">
        <f t="shared" si="7"/>
        <v>5</v>
      </c>
    </row>
    <row r="475" spans="1:10" ht="26.4" x14ac:dyDescent="0.25">
      <c r="A475" s="9">
        <v>473</v>
      </c>
      <c r="B475" s="3" t="s">
        <v>1576</v>
      </c>
      <c r="C475" s="2" t="s">
        <v>1577</v>
      </c>
      <c r="D475" s="2" t="s">
        <v>1578</v>
      </c>
      <c r="E475" s="2" t="s">
        <v>1579</v>
      </c>
      <c r="F475" s="18">
        <v>45400</v>
      </c>
      <c r="G475" s="5" t="s">
        <v>14</v>
      </c>
      <c r="H475" s="18">
        <v>45409</v>
      </c>
      <c r="I475" s="17"/>
      <c r="J475" s="24">
        <f t="shared" si="7"/>
        <v>9</v>
      </c>
    </row>
    <row r="476" spans="1:10" ht="26.4" x14ac:dyDescent="0.25">
      <c r="A476" s="9">
        <v>474</v>
      </c>
      <c r="B476" s="3" t="s">
        <v>1580</v>
      </c>
      <c r="C476" s="2" t="s">
        <v>1581</v>
      </c>
      <c r="D476" s="2" t="s">
        <v>1582</v>
      </c>
      <c r="E476" s="2" t="s">
        <v>1583</v>
      </c>
      <c r="F476" s="18">
        <v>45405</v>
      </c>
      <c r="G476" s="5" t="s">
        <v>14</v>
      </c>
      <c r="H476" s="18">
        <v>45409</v>
      </c>
      <c r="I476" s="17"/>
      <c r="J476" s="24">
        <f t="shared" si="7"/>
        <v>4</v>
      </c>
    </row>
    <row r="477" spans="1:10" ht="26.4" x14ac:dyDescent="0.25">
      <c r="A477" s="9">
        <v>475</v>
      </c>
      <c r="B477" s="3" t="s">
        <v>1584</v>
      </c>
      <c r="C477" s="2" t="s">
        <v>1585</v>
      </c>
      <c r="D477" s="2" t="s">
        <v>1586</v>
      </c>
      <c r="E477" s="2" t="s">
        <v>1587</v>
      </c>
      <c r="F477" s="18">
        <v>45404</v>
      </c>
      <c r="G477" s="5" t="s">
        <v>14</v>
      </c>
      <c r="H477" s="18">
        <v>45409</v>
      </c>
      <c r="I477" s="17"/>
      <c r="J477" s="24">
        <f t="shared" si="7"/>
        <v>5</v>
      </c>
    </row>
    <row r="478" spans="1:10" ht="26.4" x14ac:dyDescent="0.25">
      <c r="A478" s="9">
        <v>476</v>
      </c>
      <c r="B478" s="3" t="s">
        <v>1588</v>
      </c>
      <c r="C478" s="2" t="s">
        <v>1589</v>
      </c>
      <c r="D478" s="2" t="s">
        <v>1590</v>
      </c>
      <c r="E478" s="2" t="s">
        <v>1591</v>
      </c>
      <c r="F478" s="18">
        <v>45384</v>
      </c>
      <c r="G478" s="5" t="s">
        <v>14</v>
      </c>
      <c r="H478" s="18">
        <v>45409</v>
      </c>
      <c r="I478" s="17"/>
      <c r="J478" s="24">
        <f t="shared" si="7"/>
        <v>25</v>
      </c>
    </row>
    <row r="479" spans="1:10" ht="26.4" x14ac:dyDescent="0.25">
      <c r="A479" s="9">
        <v>477</v>
      </c>
      <c r="B479" s="3" t="s">
        <v>1592</v>
      </c>
      <c r="C479" s="2" t="s">
        <v>1593</v>
      </c>
      <c r="D479" s="2" t="s">
        <v>1594</v>
      </c>
      <c r="E479" s="2" t="s">
        <v>1595</v>
      </c>
      <c r="F479" s="18">
        <v>45406</v>
      </c>
      <c r="G479" s="5" t="s">
        <v>14</v>
      </c>
      <c r="H479" s="18">
        <v>45409</v>
      </c>
      <c r="I479" s="17"/>
      <c r="J479" s="24">
        <f t="shared" si="7"/>
        <v>3</v>
      </c>
    </row>
    <row r="480" spans="1:10" ht="26.4" x14ac:dyDescent="0.25">
      <c r="A480" s="9">
        <v>478</v>
      </c>
      <c r="B480" s="3" t="s">
        <v>1596</v>
      </c>
      <c r="C480" s="2" t="s">
        <v>1597</v>
      </c>
      <c r="D480" s="2" t="s">
        <v>350</v>
      </c>
      <c r="E480" s="2" t="s">
        <v>1598</v>
      </c>
      <c r="F480" s="18">
        <v>45401</v>
      </c>
      <c r="G480" s="5" t="s">
        <v>14</v>
      </c>
      <c r="H480" s="18">
        <v>45409</v>
      </c>
      <c r="I480" s="17"/>
      <c r="J480" s="24">
        <f t="shared" si="7"/>
        <v>8</v>
      </c>
    </row>
    <row r="481" spans="1:10" ht="26.4" x14ac:dyDescent="0.25">
      <c r="A481" s="9">
        <v>479</v>
      </c>
      <c r="B481" s="3" t="s">
        <v>1599</v>
      </c>
      <c r="C481" s="2" t="s">
        <v>1600</v>
      </c>
      <c r="D481" s="2" t="s">
        <v>350</v>
      </c>
      <c r="E481" s="2" t="s">
        <v>1601</v>
      </c>
      <c r="F481" s="18">
        <v>45401</v>
      </c>
      <c r="G481" s="5" t="s">
        <v>14</v>
      </c>
      <c r="H481" s="18">
        <v>45409</v>
      </c>
      <c r="I481" s="17"/>
      <c r="J481" s="24">
        <f t="shared" si="7"/>
        <v>8</v>
      </c>
    </row>
    <row r="482" spans="1:10" ht="26.4" x14ac:dyDescent="0.25">
      <c r="A482" s="11">
        <v>480</v>
      </c>
      <c r="B482" s="3" t="s">
        <v>1602</v>
      </c>
      <c r="C482" s="5" t="s">
        <v>49</v>
      </c>
      <c r="D482" s="5" t="s">
        <v>1603</v>
      </c>
      <c r="E482" s="5" t="s">
        <v>1604</v>
      </c>
      <c r="F482" s="18">
        <v>45385</v>
      </c>
      <c r="G482" s="5" t="s">
        <v>14</v>
      </c>
      <c r="H482" s="18">
        <v>45409</v>
      </c>
      <c r="I482" s="17"/>
      <c r="J482" s="24">
        <f t="shared" si="7"/>
        <v>24</v>
      </c>
    </row>
    <row r="483" spans="1:10" ht="26.4" x14ac:dyDescent="0.25">
      <c r="A483" s="12">
        <v>481</v>
      </c>
      <c r="B483" s="3" t="s">
        <v>1605</v>
      </c>
      <c r="C483" s="2" t="s">
        <v>1606</v>
      </c>
      <c r="D483" s="2" t="s">
        <v>848</v>
      </c>
      <c r="E483" s="2" t="s">
        <v>1607</v>
      </c>
      <c r="F483" s="18">
        <v>45387</v>
      </c>
      <c r="G483" s="5" t="s">
        <v>14</v>
      </c>
      <c r="H483" s="18">
        <v>45409</v>
      </c>
      <c r="I483" s="17"/>
      <c r="J483" s="24">
        <f t="shared" si="7"/>
        <v>22</v>
      </c>
    </row>
    <row r="484" spans="1:10" ht="26.4" x14ac:dyDescent="0.25">
      <c r="A484" s="12">
        <v>482</v>
      </c>
      <c r="B484" s="3" t="s">
        <v>1608</v>
      </c>
      <c r="C484" s="2" t="s">
        <v>1609</v>
      </c>
      <c r="D484" s="2" t="s">
        <v>1610</v>
      </c>
      <c r="E484" s="2" t="s">
        <v>45</v>
      </c>
      <c r="F484" s="18">
        <v>45400</v>
      </c>
      <c r="G484" s="5" t="s">
        <v>14</v>
      </c>
      <c r="H484" s="18">
        <v>45409</v>
      </c>
      <c r="I484" s="17"/>
      <c r="J484" s="24">
        <f t="shared" si="7"/>
        <v>9</v>
      </c>
    </row>
    <row r="485" spans="1:10" ht="26.4" x14ac:dyDescent="0.25">
      <c r="A485" s="12">
        <v>483</v>
      </c>
      <c r="B485" s="3" t="s">
        <v>1611</v>
      </c>
      <c r="C485" s="2" t="s">
        <v>1612</v>
      </c>
      <c r="D485" s="2" t="s">
        <v>1613</v>
      </c>
      <c r="E485" s="2" t="s">
        <v>1614</v>
      </c>
      <c r="F485" s="18" t="s">
        <v>4097</v>
      </c>
      <c r="G485" s="5" t="s">
        <v>14</v>
      </c>
      <c r="H485" s="18">
        <v>45409</v>
      </c>
      <c r="I485" s="17"/>
      <c r="J485" s="24">
        <f t="shared" si="7"/>
        <v>33</v>
      </c>
    </row>
    <row r="486" spans="1:10" x14ac:dyDescent="0.25">
      <c r="A486" s="11">
        <v>484</v>
      </c>
      <c r="B486" s="5" t="s">
        <v>1615</v>
      </c>
      <c r="C486" s="5" t="s">
        <v>45</v>
      </c>
      <c r="D486" s="5" t="s">
        <v>46</v>
      </c>
      <c r="E486" s="5" t="s">
        <v>1616</v>
      </c>
      <c r="F486" s="18">
        <v>45409</v>
      </c>
      <c r="G486" s="5" t="s">
        <v>39</v>
      </c>
      <c r="H486" s="18">
        <v>45409</v>
      </c>
      <c r="I486" s="17"/>
      <c r="J486" s="24">
        <f t="shared" si="7"/>
        <v>0</v>
      </c>
    </row>
    <row r="487" spans="1:10" ht="26.4" x14ac:dyDescent="0.25">
      <c r="A487" s="11">
        <v>485</v>
      </c>
      <c r="B487" s="3" t="s">
        <v>1617</v>
      </c>
      <c r="C487" s="5" t="s">
        <v>1618</v>
      </c>
      <c r="D487" s="5" t="s">
        <v>104</v>
      </c>
      <c r="E487" s="5" t="s">
        <v>1619</v>
      </c>
      <c r="F487" s="20">
        <v>45414</v>
      </c>
      <c r="G487" s="5" t="s">
        <v>39</v>
      </c>
      <c r="H487" s="20">
        <v>45414</v>
      </c>
      <c r="I487" s="17"/>
      <c r="J487" s="24">
        <f t="shared" si="7"/>
        <v>0</v>
      </c>
    </row>
    <row r="488" spans="1:10" ht="26.4" x14ac:dyDescent="0.25">
      <c r="A488" s="11">
        <v>486</v>
      </c>
      <c r="B488" s="3" t="s">
        <v>1620</v>
      </c>
      <c r="C488" s="5" t="s">
        <v>1621</v>
      </c>
      <c r="D488" s="5" t="s">
        <v>122</v>
      </c>
      <c r="E488" s="5" t="s">
        <v>1622</v>
      </c>
      <c r="F488" s="20">
        <v>45414</v>
      </c>
      <c r="G488" s="5" t="s">
        <v>39</v>
      </c>
      <c r="H488" s="20">
        <v>45414</v>
      </c>
      <c r="I488" s="17"/>
      <c r="J488" s="24">
        <f t="shared" si="7"/>
        <v>0</v>
      </c>
    </row>
    <row r="489" spans="1:10" x14ac:dyDescent="0.25">
      <c r="A489" s="12">
        <v>487</v>
      </c>
      <c r="B489" s="2" t="s">
        <v>1623</v>
      </c>
      <c r="C489" s="2" t="s">
        <v>1624</v>
      </c>
      <c r="D489" s="2" t="s">
        <v>368</v>
      </c>
      <c r="E489" s="2" t="s">
        <v>1625</v>
      </c>
      <c r="F489" s="20">
        <v>45414</v>
      </c>
      <c r="G489" s="5" t="s">
        <v>39</v>
      </c>
      <c r="H489" s="20">
        <v>45414</v>
      </c>
      <c r="I489" s="17"/>
      <c r="J489" s="24">
        <f t="shared" si="7"/>
        <v>0</v>
      </c>
    </row>
    <row r="490" spans="1:10" ht="39.6" x14ac:dyDescent="0.25">
      <c r="A490" s="12">
        <v>488</v>
      </c>
      <c r="B490" s="3" t="s">
        <v>1626</v>
      </c>
      <c r="C490" s="2" t="s">
        <v>1627</v>
      </c>
      <c r="D490" s="2" t="s">
        <v>118</v>
      </c>
      <c r="E490" s="2" t="s">
        <v>1628</v>
      </c>
      <c r="F490" s="20">
        <v>45414</v>
      </c>
      <c r="G490" s="5" t="s">
        <v>39</v>
      </c>
      <c r="H490" s="20">
        <v>45414</v>
      </c>
      <c r="I490" s="17"/>
      <c r="J490" s="24">
        <f t="shared" si="7"/>
        <v>0</v>
      </c>
    </row>
    <row r="491" spans="1:10" ht="26.4" x14ac:dyDescent="0.25">
      <c r="A491" s="12">
        <v>489</v>
      </c>
      <c r="B491" s="3" t="s">
        <v>1629</v>
      </c>
      <c r="C491" s="2" t="s">
        <v>1630</v>
      </c>
      <c r="D491" s="2" t="s">
        <v>1578</v>
      </c>
      <c r="E491" s="2" t="s">
        <v>1631</v>
      </c>
      <c r="F491" s="18">
        <v>45408</v>
      </c>
      <c r="G491" s="5" t="s">
        <v>14</v>
      </c>
      <c r="H491" s="20">
        <v>45415</v>
      </c>
      <c r="I491" s="17"/>
      <c r="J491" s="24">
        <f t="shared" si="7"/>
        <v>7</v>
      </c>
    </row>
    <row r="492" spans="1:10" ht="39.6" x14ac:dyDescent="0.25">
      <c r="A492" s="12">
        <v>490</v>
      </c>
      <c r="B492" s="2" t="s">
        <v>1632</v>
      </c>
      <c r="C492" s="2" t="s">
        <v>1633</v>
      </c>
      <c r="D492" s="2" t="s">
        <v>1634</v>
      </c>
      <c r="E492" s="2" t="s">
        <v>1635</v>
      </c>
      <c r="F492" s="20">
        <v>45415</v>
      </c>
      <c r="G492" s="5" t="s">
        <v>14</v>
      </c>
      <c r="H492" s="20">
        <v>45415</v>
      </c>
      <c r="I492" s="17"/>
      <c r="J492" s="24">
        <f t="shared" si="7"/>
        <v>0</v>
      </c>
    </row>
    <row r="493" spans="1:10" ht="39.6" x14ac:dyDescent="0.25">
      <c r="A493" s="12">
        <v>491</v>
      </c>
      <c r="B493" s="2" t="s">
        <v>1636</v>
      </c>
      <c r="C493" s="2" t="s">
        <v>1637</v>
      </c>
      <c r="D493" s="2" t="s">
        <v>1634</v>
      </c>
      <c r="E493" s="2" t="s">
        <v>1638</v>
      </c>
      <c r="F493" s="20">
        <v>45415</v>
      </c>
      <c r="G493" s="5" t="s">
        <v>14</v>
      </c>
      <c r="H493" s="20">
        <v>45415</v>
      </c>
      <c r="I493" s="17"/>
      <c r="J493" s="24">
        <f t="shared" si="7"/>
        <v>0</v>
      </c>
    </row>
    <row r="494" spans="1:10" ht="39.6" x14ac:dyDescent="0.25">
      <c r="A494" s="12">
        <v>492</v>
      </c>
      <c r="B494" s="3" t="s">
        <v>1639</v>
      </c>
      <c r="C494" s="2" t="s">
        <v>1640</v>
      </c>
      <c r="D494" s="2" t="s">
        <v>150</v>
      </c>
      <c r="E494" s="2" t="s">
        <v>1641</v>
      </c>
      <c r="F494" s="20">
        <v>45414</v>
      </c>
      <c r="G494" s="5" t="s">
        <v>39</v>
      </c>
      <c r="H494" s="20">
        <v>45414</v>
      </c>
      <c r="I494" s="17"/>
      <c r="J494" s="24">
        <f t="shared" si="7"/>
        <v>0</v>
      </c>
    </row>
    <row r="495" spans="1:10" ht="26.4" x14ac:dyDescent="0.25">
      <c r="A495" s="11">
        <v>493</v>
      </c>
      <c r="B495" s="3" t="s">
        <v>1642</v>
      </c>
      <c r="C495" s="5" t="s">
        <v>1643</v>
      </c>
      <c r="D495" s="5" t="s">
        <v>269</v>
      </c>
      <c r="E495" s="5" t="s">
        <v>1644</v>
      </c>
      <c r="F495" s="20">
        <v>45414</v>
      </c>
      <c r="G495" s="5" t="s">
        <v>39</v>
      </c>
      <c r="H495" s="20">
        <v>45414</v>
      </c>
      <c r="I495" s="17"/>
      <c r="J495" s="24">
        <f t="shared" si="7"/>
        <v>0</v>
      </c>
    </row>
    <row r="496" spans="1:10" ht="39.6" x14ac:dyDescent="0.25">
      <c r="A496" s="12">
        <v>494</v>
      </c>
      <c r="B496" s="3" t="s">
        <v>1645</v>
      </c>
      <c r="C496" s="2" t="s">
        <v>1646</v>
      </c>
      <c r="D496" s="2" t="s">
        <v>240</v>
      </c>
      <c r="E496" s="2" t="s">
        <v>1647</v>
      </c>
      <c r="F496" s="20">
        <v>45414</v>
      </c>
      <c r="G496" s="5" t="s">
        <v>39</v>
      </c>
      <c r="H496" s="20">
        <v>45414</v>
      </c>
      <c r="I496" s="17"/>
      <c r="J496" s="24">
        <f t="shared" si="7"/>
        <v>0</v>
      </c>
    </row>
    <row r="497" spans="1:10" ht="92.4" x14ac:dyDescent="0.25">
      <c r="A497" s="7">
        <v>495</v>
      </c>
      <c r="B497" s="6" t="s">
        <v>1648</v>
      </c>
      <c r="C497" s="2" t="s">
        <v>1649</v>
      </c>
      <c r="D497" s="5" t="s">
        <v>114</v>
      </c>
      <c r="E497" s="5" t="s">
        <v>1650</v>
      </c>
      <c r="F497" s="20">
        <v>45414</v>
      </c>
      <c r="G497" s="5" t="s">
        <v>39</v>
      </c>
      <c r="H497" s="20">
        <v>45414</v>
      </c>
      <c r="I497" s="17"/>
      <c r="J497" s="24">
        <f t="shared" si="7"/>
        <v>0</v>
      </c>
    </row>
    <row r="498" spans="1:10" ht="39.6" x14ac:dyDescent="0.25">
      <c r="A498" s="7">
        <v>496</v>
      </c>
      <c r="B498" s="5" t="s">
        <v>1651</v>
      </c>
      <c r="C498" s="2" t="s">
        <v>1652</v>
      </c>
      <c r="D498" s="2" t="s">
        <v>426</v>
      </c>
      <c r="E498" s="5" t="s">
        <v>1653</v>
      </c>
      <c r="F498" s="20">
        <v>45414</v>
      </c>
      <c r="G498" s="5" t="s">
        <v>39</v>
      </c>
      <c r="H498" s="20">
        <v>45414</v>
      </c>
      <c r="I498" s="17"/>
      <c r="J498" s="24">
        <f t="shared" si="7"/>
        <v>0</v>
      </c>
    </row>
    <row r="499" spans="1:10" x14ac:dyDescent="0.25">
      <c r="A499" s="9">
        <v>497</v>
      </c>
      <c r="B499" s="2" t="s">
        <v>1654</v>
      </c>
      <c r="C499" s="2" t="s">
        <v>45</v>
      </c>
      <c r="D499" s="2" t="s">
        <v>46</v>
      </c>
      <c r="E499" s="2" t="s">
        <v>1655</v>
      </c>
      <c r="F499" s="20">
        <v>45415</v>
      </c>
      <c r="G499" s="5" t="s">
        <v>39</v>
      </c>
      <c r="H499" s="20">
        <v>45415</v>
      </c>
      <c r="I499" s="17"/>
      <c r="J499" s="24">
        <f t="shared" si="7"/>
        <v>0</v>
      </c>
    </row>
    <row r="500" spans="1:10" ht="39.6" x14ac:dyDescent="0.25">
      <c r="A500" s="7">
        <v>498</v>
      </c>
      <c r="B500" s="5" t="s">
        <v>1656</v>
      </c>
      <c r="C500" s="2" t="s">
        <v>1657</v>
      </c>
      <c r="D500" s="5" t="s">
        <v>150</v>
      </c>
      <c r="E500" s="5" t="s">
        <v>1658</v>
      </c>
      <c r="F500" s="20">
        <v>45418</v>
      </c>
      <c r="G500" s="5" t="s">
        <v>39</v>
      </c>
      <c r="H500" s="20">
        <v>45418</v>
      </c>
      <c r="I500" s="17"/>
      <c r="J500" s="24">
        <f t="shared" si="7"/>
        <v>0</v>
      </c>
    </row>
    <row r="501" spans="1:10" ht="26.4" x14ac:dyDescent="0.25">
      <c r="A501" s="9">
        <v>499</v>
      </c>
      <c r="B501" s="3" t="s">
        <v>1659</v>
      </c>
      <c r="C501" s="2" t="s">
        <v>1660</v>
      </c>
      <c r="D501" s="2" t="s">
        <v>1661</v>
      </c>
      <c r="E501" s="2" t="s">
        <v>1662</v>
      </c>
      <c r="F501" s="18">
        <v>45411</v>
      </c>
      <c r="G501" s="5" t="s">
        <v>14</v>
      </c>
      <c r="H501" s="20">
        <v>45418</v>
      </c>
      <c r="I501" s="17"/>
      <c r="J501" s="24">
        <f t="shared" si="7"/>
        <v>7</v>
      </c>
    </row>
    <row r="502" spans="1:10" ht="26.4" x14ac:dyDescent="0.25">
      <c r="A502" s="9">
        <v>500</v>
      </c>
      <c r="B502" s="3" t="s">
        <v>1663</v>
      </c>
      <c r="C502" s="2" t="s">
        <v>1660</v>
      </c>
      <c r="D502" s="2" t="s">
        <v>1661</v>
      </c>
      <c r="E502" s="2" t="s">
        <v>1662</v>
      </c>
      <c r="F502" s="18">
        <v>45411</v>
      </c>
      <c r="G502" s="5" t="s">
        <v>14</v>
      </c>
      <c r="H502" s="20">
        <v>45418</v>
      </c>
      <c r="I502" s="17"/>
      <c r="J502" s="24">
        <f t="shared" si="7"/>
        <v>7</v>
      </c>
    </row>
    <row r="503" spans="1:10" ht="26.4" x14ac:dyDescent="0.25">
      <c r="A503" s="7">
        <v>501</v>
      </c>
      <c r="B503" s="5" t="s">
        <v>1664</v>
      </c>
      <c r="C503" s="2" t="s">
        <v>1665</v>
      </c>
      <c r="D503" s="5" t="s">
        <v>169</v>
      </c>
      <c r="E503" s="5" t="s">
        <v>1666</v>
      </c>
      <c r="F503" s="20">
        <v>45415</v>
      </c>
      <c r="G503" s="5" t="s">
        <v>39</v>
      </c>
      <c r="H503" s="20">
        <v>45415</v>
      </c>
      <c r="I503" s="17"/>
      <c r="J503" s="24">
        <f t="shared" si="7"/>
        <v>0</v>
      </c>
    </row>
    <row r="504" spans="1:10" x14ac:dyDescent="0.25">
      <c r="A504" s="9">
        <v>502</v>
      </c>
      <c r="B504" s="2" t="s">
        <v>1667</v>
      </c>
      <c r="C504" s="2" t="s">
        <v>45</v>
      </c>
      <c r="D504" s="2" t="s">
        <v>46</v>
      </c>
      <c r="E504" s="2" t="s">
        <v>1668</v>
      </c>
      <c r="F504" s="20">
        <v>45418</v>
      </c>
      <c r="G504" s="5" t="s">
        <v>39</v>
      </c>
      <c r="H504" s="20">
        <v>45418</v>
      </c>
      <c r="I504" s="17"/>
      <c r="J504" s="24">
        <f t="shared" si="7"/>
        <v>0</v>
      </c>
    </row>
    <row r="505" spans="1:10" ht="26.4" x14ac:dyDescent="0.25">
      <c r="A505" s="7">
        <v>503</v>
      </c>
      <c r="B505" s="3" t="s">
        <v>1669</v>
      </c>
      <c r="C505" s="2" t="s">
        <v>1670</v>
      </c>
      <c r="D505" s="5" t="s">
        <v>1634</v>
      </c>
      <c r="E505" s="5" t="s">
        <v>1671</v>
      </c>
      <c r="F505" s="18" t="s">
        <v>4103</v>
      </c>
      <c r="G505" s="5" t="s">
        <v>14</v>
      </c>
      <c r="H505" s="20">
        <v>45419</v>
      </c>
      <c r="I505" s="17"/>
      <c r="J505" s="24" t="e">
        <f t="shared" si="7"/>
        <v>#VALUE!</v>
      </c>
    </row>
    <row r="506" spans="1:10" ht="39.6" x14ac:dyDescent="0.25">
      <c r="A506" s="9">
        <v>504</v>
      </c>
      <c r="B506" s="2" t="s">
        <v>1672</v>
      </c>
      <c r="C506" s="2" t="s">
        <v>1673</v>
      </c>
      <c r="D506" s="2" t="s">
        <v>1634</v>
      </c>
      <c r="E506" s="2" t="s">
        <v>1674</v>
      </c>
      <c r="F506" s="20">
        <v>45419</v>
      </c>
      <c r="G506" s="5" t="s">
        <v>14</v>
      </c>
      <c r="H506" s="20">
        <v>45419</v>
      </c>
      <c r="I506" s="17"/>
      <c r="J506" s="24">
        <f t="shared" si="7"/>
        <v>0</v>
      </c>
    </row>
    <row r="507" spans="1:10" ht="26.4" x14ac:dyDescent="0.25">
      <c r="A507" s="9">
        <v>505</v>
      </c>
      <c r="B507" s="3" t="s">
        <v>1675</v>
      </c>
      <c r="C507" s="2" t="s">
        <v>1676</v>
      </c>
      <c r="D507" s="2" t="s">
        <v>1677</v>
      </c>
      <c r="E507" s="2" t="s">
        <v>45</v>
      </c>
      <c r="F507" s="20">
        <v>45415</v>
      </c>
      <c r="G507" s="5" t="s">
        <v>14</v>
      </c>
      <c r="H507" s="20">
        <v>45419</v>
      </c>
      <c r="I507" s="17"/>
      <c r="J507" s="24">
        <f t="shared" si="7"/>
        <v>4</v>
      </c>
    </row>
    <row r="508" spans="1:10" ht="39.6" x14ac:dyDescent="0.25">
      <c r="A508" s="7">
        <v>506</v>
      </c>
      <c r="B508" s="3" t="s">
        <v>1678</v>
      </c>
      <c r="C508" s="2" t="s">
        <v>1679</v>
      </c>
      <c r="D508" s="2" t="s">
        <v>1680</v>
      </c>
      <c r="E508" s="5" t="s">
        <v>1681</v>
      </c>
      <c r="F508" s="18">
        <v>45405</v>
      </c>
      <c r="G508" s="5" t="s">
        <v>14</v>
      </c>
      <c r="H508" s="20">
        <v>45419</v>
      </c>
      <c r="I508" s="17"/>
      <c r="J508" s="24">
        <f t="shared" si="7"/>
        <v>14</v>
      </c>
    </row>
    <row r="509" spans="1:10" ht="26.4" x14ac:dyDescent="0.25">
      <c r="A509" s="9">
        <v>507</v>
      </c>
      <c r="B509" s="3" t="s">
        <v>1682</v>
      </c>
      <c r="C509" s="2" t="s">
        <v>1683</v>
      </c>
      <c r="D509" s="2" t="s">
        <v>1684</v>
      </c>
      <c r="E509" s="2" t="s">
        <v>1685</v>
      </c>
      <c r="F509" s="18">
        <v>45405</v>
      </c>
      <c r="G509" s="5" t="s">
        <v>14</v>
      </c>
      <c r="H509" s="20">
        <v>45419</v>
      </c>
      <c r="I509" s="17"/>
      <c r="J509" s="24">
        <f t="shared" si="7"/>
        <v>14</v>
      </c>
    </row>
    <row r="510" spans="1:10" ht="26.4" x14ac:dyDescent="0.25">
      <c r="A510" s="9">
        <v>508</v>
      </c>
      <c r="B510" s="3" t="s">
        <v>1686</v>
      </c>
      <c r="C510" s="2" t="s">
        <v>496</v>
      </c>
      <c r="D510" s="2" t="s">
        <v>1687</v>
      </c>
      <c r="E510" s="2" t="s">
        <v>45</v>
      </c>
      <c r="F510" s="20">
        <v>45419</v>
      </c>
      <c r="G510" s="5" t="s">
        <v>14</v>
      </c>
      <c r="H510" s="20">
        <v>45419</v>
      </c>
      <c r="I510" s="17"/>
      <c r="J510" s="24">
        <f t="shared" si="7"/>
        <v>0</v>
      </c>
    </row>
    <row r="511" spans="1:10" ht="26.4" x14ac:dyDescent="0.25">
      <c r="A511" s="9">
        <v>509</v>
      </c>
      <c r="B511" s="3" t="s">
        <v>1688</v>
      </c>
      <c r="C511" s="2" t="s">
        <v>1689</v>
      </c>
      <c r="D511" s="2" t="s">
        <v>1690</v>
      </c>
      <c r="E511" s="2" t="s">
        <v>1691</v>
      </c>
      <c r="F511" s="18">
        <v>45407</v>
      </c>
      <c r="G511" s="5" t="s">
        <v>14</v>
      </c>
      <c r="H511" s="20">
        <v>45419</v>
      </c>
      <c r="I511" s="17"/>
      <c r="J511" s="24">
        <f t="shared" si="7"/>
        <v>12</v>
      </c>
    </row>
    <row r="512" spans="1:10" ht="26.4" x14ac:dyDescent="0.25">
      <c r="A512" s="9">
        <v>510</v>
      </c>
      <c r="B512" s="3" t="s">
        <v>1692</v>
      </c>
      <c r="C512" s="2" t="s">
        <v>1693</v>
      </c>
      <c r="D512" s="2" t="s">
        <v>84</v>
      </c>
      <c r="E512" s="2" t="s">
        <v>1694</v>
      </c>
      <c r="F512" s="20">
        <v>45419</v>
      </c>
      <c r="G512" s="5" t="s">
        <v>39</v>
      </c>
      <c r="H512" s="20">
        <v>45419</v>
      </c>
      <c r="I512" s="17"/>
      <c r="J512" s="24">
        <f t="shared" si="7"/>
        <v>0</v>
      </c>
    </row>
    <row r="513" spans="1:10" x14ac:dyDescent="0.25">
      <c r="A513" s="9">
        <v>511</v>
      </c>
      <c r="B513" s="2" t="s">
        <v>1695</v>
      </c>
      <c r="C513" s="2" t="s">
        <v>45</v>
      </c>
      <c r="D513" s="2" t="s">
        <v>46</v>
      </c>
      <c r="E513" s="2" t="s">
        <v>1696</v>
      </c>
      <c r="F513" s="20">
        <v>45419</v>
      </c>
      <c r="G513" s="5" t="s">
        <v>39</v>
      </c>
      <c r="H513" s="20">
        <v>45419</v>
      </c>
      <c r="I513" s="17"/>
      <c r="J513" s="24">
        <f t="shared" si="7"/>
        <v>0</v>
      </c>
    </row>
    <row r="514" spans="1:10" ht="26.4" x14ac:dyDescent="0.25">
      <c r="A514" s="9">
        <v>512</v>
      </c>
      <c r="B514" s="3" t="s">
        <v>1697</v>
      </c>
      <c r="C514" s="2" t="s">
        <v>1698</v>
      </c>
      <c r="D514" s="2" t="s">
        <v>104</v>
      </c>
      <c r="E514" s="2" t="s">
        <v>1699</v>
      </c>
      <c r="F514" s="20">
        <v>45419</v>
      </c>
      <c r="G514" s="5" t="s">
        <v>39</v>
      </c>
      <c r="H514" s="20">
        <v>45419</v>
      </c>
      <c r="I514" s="17"/>
      <c r="J514" s="24">
        <f t="shared" si="7"/>
        <v>0</v>
      </c>
    </row>
    <row r="515" spans="1:10" ht="39.6" x14ac:dyDescent="0.25">
      <c r="A515" s="9">
        <v>513</v>
      </c>
      <c r="B515" s="2" t="s">
        <v>1700</v>
      </c>
      <c r="C515" s="2" t="s">
        <v>1701</v>
      </c>
      <c r="D515" s="2" t="s">
        <v>150</v>
      </c>
      <c r="E515" s="2" t="s">
        <v>1702</v>
      </c>
      <c r="F515" s="20">
        <v>45419</v>
      </c>
      <c r="G515" s="5" t="s">
        <v>39</v>
      </c>
      <c r="H515" s="20">
        <v>45419</v>
      </c>
      <c r="I515" s="17"/>
      <c r="J515" s="24">
        <f t="shared" si="7"/>
        <v>0</v>
      </c>
    </row>
    <row r="516" spans="1:10" ht="26.4" x14ac:dyDescent="0.25">
      <c r="A516" s="7">
        <v>514</v>
      </c>
      <c r="B516" s="3" t="s">
        <v>1703</v>
      </c>
      <c r="C516" s="2" t="s">
        <v>1704</v>
      </c>
      <c r="D516" s="5" t="s">
        <v>104</v>
      </c>
      <c r="E516" s="5" t="s">
        <v>1705</v>
      </c>
      <c r="F516" s="20">
        <v>45419</v>
      </c>
      <c r="G516" s="5" t="s">
        <v>39</v>
      </c>
      <c r="H516" s="20">
        <v>45419</v>
      </c>
      <c r="I516" s="17"/>
      <c r="J516" s="24">
        <f t="shared" ref="J516:J579" si="8">H516-F516</f>
        <v>0</v>
      </c>
    </row>
    <row r="517" spans="1:10" x14ac:dyDescent="0.25">
      <c r="A517" s="9">
        <v>515</v>
      </c>
      <c r="B517" s="2" t="s">
        <v>1706</v>
      </c>
      <c r="C517" s="2" t="s">
        <v>45</v>
      </c>
      <c r="D517" s="2" t="s">
        <v>46</v>
      </c>
      <c r="E517" s="2" t="s">
        <v>1707</v>
      </c>
      <c r="F517" s="20">
        <v>45420</v>
      </c>
      <c r="G517" s="5" t="s">
        <v>39</v>
      </c>
      <c r="H517" s="20">
        <v>45420</v>
      </c>
      <c r="I517" s="17"/>
      <c r="J517" s="24">
        <f t="shared" si="8"/>
        <v>0</v>
      </c>
    </row>
    <row r="518" spans="1:10" ht="39.6" x14ac:dyDescent="0.25">
      <c r="A518" s="7">
        <v>516</v>
      </c>
      <c r="B518" s="3" t="s">
        <v>1708</v>
      </c>
      <c r="C518" s="2" t="s">
        <v>1709</v>
      </c>
      <c r="D518" s="2" t="s">
        <v>640</v>
      </c>
      <c r="E518" s="5" t="s">
        <v>1710</v>
      </c>
      <c r="F518" s="20">
        <v>45422</v>
      </c>
      <c r="G518" s="5" t="s">
        <v>39</v>
      </c>
      <c r="H518" s="20">
        <v>45422</v>
      </c>
      <c r="I518" s="17"/>
      <c r="J518" s="24">
        <f t="shared" si="8"/>
        <v>0</v>
      </c>
    </row>
    <row r="519" spans="1:10" ht="39.6" x14ac:dyDescent="0.25">
      <c r="A519" s="7">
        <v>517</v>
      </c>
      <c r="B519" s="3" t="s">
        <v>1711</v>
      </c>
      <c r="C519" s="2" t="s">
        <v>1712</v>
      </c>
      <c r="D519" s="5" t="s">
        <v>118</v>
      </c>
      <c r="E519" s="5" t="s">
        <v>1713</v>
      </c>
      <c r="F519" s="20">
        <v>45426</v>
      </c>
      <c r="G519" s="5" t="s">
        <v>39</v>
      </c>
      <c r="H519" s="20">
        <v>45426</v>
      </c>
      <c r="I519" s="17"/>
      <c r="J519" s="24">
        <f t="shared" si="8"/>
        <v>0</v>
      </c>
    </row>
    <row r="520" spans="1:10" ht="39.6" x14ac:dyDescent="0.25">
      <c r="A520" s="9">
        <v>518</v>
      </c>
      <c r="B520" s="3" t="s">
        <v>1714</v>
      </c>
      <c r="C520" s="2" t="s">
        <v>1715</v>
      </c>
      <c r="D520" s="2" t="s">
        <v>118</v>
      </c>
      <c r="E520" s="2" t="s">
        <v>1716</v>
      </c>
      <c r="F520" s="20">
        <v>45426</v>
      </c>
      <c r="G520" s="5" t="s">
        <v>39</v>
      </c>
      <c r="H520" s="20">
        <v>45426</v>
      </c>
      <c r="I520" s="17"/>
      <c r="J520" s="24">
        <f t="shared" si="8"/>
        <v>0</v>
      </c>
    </row>
    <row r="521" spans="1:10" ht="39.6" x14ac:dyDescent="0.25">
      <c r="A521" s="9">
        <v>519</v>
      </c>
      <c r="B521" s="3" t="s">
        <v>1717</v>
      </c>
      <c r="C521" s="2" t="s">
        <v>1718</v>
      </c>
      <c r="D521" s="2" t="s">
        <v>368</v>
      </c>
      <c r="E521" s="2" t="s">
        <v>1719</v>
      </c>
      <c r="F521" s="20">
        <v>45426</v>
      </c>
      <c r="G521" s="5" t="s">
        <v>39</v>
      </c>
      <c r="H521" s="20">
        <v>45426</v>
      </c>
      <c r="I521" s="17"/>
      <c r="J521" s="24">
        <f t="shared" si="8"/>
        <v>0</v>
      </c>
    </row>
    <row r="522" spans="1:10" ht="52.8" x14ac:dyDescent="0.25">
      <c r="A522" s="7">
        <v>520</v>
      </c>
      <c r="B522" s="3" t="s">
        <v>1720</v>
      </c>
      <c r="C522" s="3" t="s">
        <v>1721</v>
      </c>
      <c r="D522" s="5" t="s">
        <v>386</v>
      </c>
      <c r="E522" s="5" t="s">
        <v>1722</v>
      </c>
      <c r="F522" s="20">
        <v>45426</v>
      </c>
      <c r="G522" s="5" t="s">
        <v>39</v>
      </c>
      <c r="H522" s="20">
        <v>45426</v>
      </c>
      <c r="I522" s="17"/>
      <c r="J522" s="24">
        <f t="shared" si="8"/>
        <v>0</v>
      </c>
    </row>
    <row r="523" spans="1:10" ht="39.6" x14ac:dyDescent="0.25">
      <c r="A523" s="9">
        <v>521</v>
      </c>
      <c r="B523" s="3" t="s">
        <v>1723</v>
      </c>
      <c r="C523" s="2" t="s">
        <v>1724</v>
      </c>
      <c r="D523" s="2" t="s">
        <v>118</v>
      </c>
      <c r="E523" s="2" t="s">
        <v>1725</v>
      </c>
      <c r="F523" s="20">
        <v>45426</v>
      </c>
      <c r="G523" s="5" t="s">
        <v>39</v>
      </c>
      <c r="H523" s="20">
        <v>45426</v>
      </c>
      <c r="I523" s="17"/>
      <c r="J523" s="24">
        <f t="shared" si="8"/>
        <v>0</v>
      </c>
    </row>
    <row r="524" spans="1:10" ht="26.4" x14ac:dyDescent="0.25">
      <c r="A524" s="7">
        <v>522</v>
      </c>
      <c r="B524" s="3" t="s">
        <v>1726</v>
      </c>
      <c r="C524" s="5" t="s">
        <v>1727</v>
      </c>
      <c r="D524" s="5" t="s">
        <v>104</v>
      </c>
      <c r="E524" s="5" t="s">
        <v>1728</v>
      </c>
      <c r="F524" s="20">
        <v>45426</v>
      </c>
      <c r="G524" s="5" t="s">
        <v>39</v>
      </c>
      <c r="H524" s="20">
        <v>45426</v>
      </c>
      <c r="I524" s="17"/>
      <c r="J524" s="24">
        <f t="shared" si="8"/>
        <v>0</v>
      </c>
    </row>
    <row r="525" spans="1:10" x14ac:dyDescent="0.25">
      <c r="A525" s="9">
        <v>523</v>
      </c>
      <c r="B525" s="2" t="s">
        <v>1729</v>
      </c>
      <c r="C525" s="2" t="s">
        <v>45</v>
      </c>
      <c r="D525" s="2" t="s">
        <v>46</v>
      </c>
      <c r="E525" s="2" t="s">
        <v>1730</v>
      </c>
      <c r="F525" s="20">
        <v>45426</v>
      </c>
      <c r="G525" s="5" t="s">
        <v>39</v>
      </c>
      <c r="H525" s="20">
        <v>45426</v>
      </c>
      <c r="I525" s="17"/>
      <c r="J525" s="24">
        <f t="shared" si="8"/>
        <v>0</v>
      </c>
    </row>
    <row r="526" spans="1:10" ht="52.8" x14ac:dyDescent="0.25">
      <c r="A526" s="7">
        <v>524</v>
      </c>
      <c r="B526" s="5" t="s">
        <v>1731</v>
      </c>
      <c r="C526" s="2" t="s">
        <v>1732</v>
      </c>
      <c r="D526" s="5" t="s">
        <v>368</v>
      </c>
      <c r="E526" s="5" t="s">
        <v>1733</v>
      </c>
      <c r="F526" s="20">
        <v>45427</v>
      </c>
      <c r="G526" s="5" t="s">
        <v>39</v>
      </c>
      <c r="H526" s="20">
        <v>45427</v>
      </c>
      <c r="I526" s="17"/>
      <c r="J526" s="24">
        <f t="shared" si="8"/>
        <v>0</v>
      </c>
    </row>
    <row r="527" spans="1:10" x14ac:dyDescent="0.25">
      <c r="A527" s="9">
        <v>525</v>
      </c>
      <c r="B527" s="2" t="s">
        <v>1734</v>
      </c>
      <c r="C527" s="2" t="s">
        <v>45</v>
      </c>
      <c r="D527" s="2" t="s">
        <v>46</v>
      </c>
      <c r="E527" s="2" t="s">
        <v>1735</v>
      </c>
      <c r="F527" s="20">
        <v>45427</v>
      </c>
      <c r="G527" s="5" t="s">
        <v>39</v>
      </c>
      <c r="H527" s="20">
        <v>45427</v>
      </c>
      <c r="I527" s="17"/>
      <c r="J527" s="24">
        <f t="shared" si="8"/>
        <v>0</v>
      </c>
    </row>
    <row r="528" spans="1:10" ht="26.4" x14ac:dyDescent="0.25">
      <c r="A528" s="7">
        <v>526</v>
      </c>
      <c r="B528" s="3" t="s">
        <v>1736</v>
      </c>
      <c r="C528" s="5" t="s">
        <v>1737</v>
      </c>
      <c r="D528" s="5" t="s">
        <v>122</v>
      </c>
      <c r="E528" s="5" t="s">
        <v>1738</v>
      </c>
      <c r="F528" s="20">
        <v>45428</v>
      </c>
      <c r="G528" s="5" t="s">
        <v>39</v>
      </c>
      <c r="H528" s="20">
        <v>45428</v>
      </c>
      <c r="I528" s="17"/>
      <c r="J528" s="24">
        <f t="shared" si="8"/>
        <v>0</v>
      </c>
    </row>
    <row r="529" spans="1:10" ht="26.4" x14ac:dyDescent="0.25">
      <c r="A529" s="7">
        <v>527</v>
      </c>
      <c r="B529" s="5" t="s">
        <v>1739</v>
      </c>
      <c r="C529" s="2" t="s">
        <v>1740</v>
      </c>
      <c r="D529" s="5" t="s">
        <v>368</v>
      </c>
      <c r="E529" s="5" t="s">
        <v>1741</v>
      </c>
      <c r="F529" s="20">
        <v>45428</v>
      </c>
      <c r="G529" s="5" t="s">
        <v>39</v>
      </c>
      <c r="H529" s="20">
        <v>45428</v>
      </c>
      <c r="I529" s="17"/>
      <c r="J529" s="24">
        <f t="shared" si="8"/>
        <v>0</v>
      </c>
    </row>
    <row r="530" spans="1:10" x14ac:dyDescent="0.25">
      <c r="A530" s="9">
        <v>528</v>
      </c>
      <c r="B530" s="2" t="s">
        <v>1742</v>
      </c>
      <c r="C530" s="2" t="s">
        <v>45</v>
      </c>
      <c r="D530" s="2" t="s">
        <v>46</v>
      </c>
      <c r="E530" s="2" t="s">
        <v>1743</v>
      </c>
      <c r="F530" s="20">
        <v>45428</v>
      </c>
      <c r="G530" s="5" t="s">
        <v>39</v>
      </c>
      <c r="H530" s="20">
        <v>45428</v>
      </c>
      <c r="I530" s="17"/>
      <c r="J530" s="24">
        <f t="shared" si="8"/>
        <v>0</v>
      </c>
    </row>
    <row r="531" spans="1:10" ht="26.4" x14ac:dyDescent="0.25">
      <c r="A531" s="7">
        <v>529</v>
      </c>
      <c r="B531" s="3" t="s">
        <v>1744</v>
      </c>
      <c r="C531" s="5" t="s">
        <v>1745</v>
      </c>
      <c r="D531" s="5" t="s">
        <v>122</v>
      </c>
      <c r="E531" s="5" t="s">
        <v>1746</v>
      </c>
      <c r="F531" s="20">
        <v>45429</v>
      </c>
      <c r="G531" s="5" t="s">
        <v>39</v>
      </c>
      <c r="H531" s="20">
        <v>45429</v>
      </c>
      <c r="I531" s="17"/>
      <c r="J531" s="24">
        <f t="shared" si="8"/>
        <v>0</v>
      </c>
    </row>
    <row r="532" spans="1:10" x14ac:dyDescent="0.25">
      <c r="A532" s="9">
        <v>530</v>
      </c>
      <c r="B532" s="2" t="s">
        <v>1747</v>
      </c>
      <c r="C532" s="2" t="s">
        <v>1748</v>
      </c>
      <c r="D532" s="2" t="s">
        <v>1749</v>
      </c>
      <c r="E532" s="2" t="s">
        <v>1750</v>
      </c>
      <c r="F532" s="20">
        <v>45429</v>
      </c>
      <c r="G532" s="5" t="s">
        <v>39</v>
      </c>
      <c r="H532" s="20">
        <v>45429</v>
      </c>
      <c r="I532" s="17"/>
      <c r="J532" s="24">
        <f t="shared" si="8"/>
        <v>0</v>
      </c>
    </row>
    <row r="533" spans="1:10" ht="39.6" x14ac:dyDescent="0.25">
      <c r="A533" s="9">
        <v>531</v>
      </c>
      <c r="B533" s="3" t="s">
        <v>1751</v>
      </c>
      <c r="C533" s="2" t="s">
        <v>1752</v>
      </c>
      <c r="D533" s="2" t="s">
        <v>114</v>
      </c>
      <c r="E533" s="2" t="s">
        <v>1753</v>
      </c>
      <c r="F533" s="20">
        <v>45432</v>
      </c>
      <c r="G533" s="5" t="s">
        <v>39</v>
      </c>
      <c r="H533" s="20">
        <v>45432</v>
      </c>
      <c r="I533" s="17"/>
      <c r="J533" s="24">
        <f t="shared" si="8"/>
        <v>0</v>
      </c>
    </row>
    <row r="534" spans="1:10" ht="39.6" x14ac:dyDescent="0.25">
      <c r="A534" s="9">
        <v>532</v>
      </c>
      <c r="B534" s="2" t="s">
        <v>1754</v>
      </c>
      <c r="C534" s="2" t="s">
        <v>1755</v>
      </c>
      <c r="D534" s="2" t="s">
        <v>1756</v>
      </c>
      <c r="E534" s="2" t="s">
        <v>1757</v>
      </c>
      <c r="F534" s="20">
        <v>45432</v>
      </c>
      <c r="G534" s="5" t="s">
        <v>39</v>
      </c>
      <c r="H534" s="20">
        <v>45432</v>
      </c>
      <c r="I534" s="17"/>
      <c r="J534" s="24">
        <f t="shared" si="8"/>
        <v>0</v>
      </c>
    </row>
    <row r="535" spans="1:10" x14ac:dyDescent="0.25">
      <c r="A535" s="9">
        <v>533</v>
      </c>
      <c r="B535" s="2" t="s">
        <v>1758</v>
      </c>
      <c r="C535" s="2" t="s">
        <v>1759</v>
      </c>
      <c r="D535" s="2" t="s">
        <v>169</v>
      </c>
      <c r="E535" s="2" t="s">
        <v>1760</v>
      </c>
      <c r="F535" s="20">
        <v>45432</v>
      </c>
      <c r="G535" s="5" t="s">
        <v>39</v>
      </c>
      <c r="H535" s="20">
        <v>45432</v>
      </c>
      <c r="I535" s="17"/>
      <c r="J535" s="24">
        <f t="shared" si="8"/>
        <v>0</v>
      </c>
    </row>
    <row r="536" spans="1:10" ht="52.8" x14ac:dyDescent="0.25">
      <c r="A536" s="7">
        <v>534</v>
      </c>
      <c r="B536" s="6" t="s">
        <v>1761</v>
      </c>
      <c r="C536" s="2" t="s">
        <v>1762</v>
      </c>
      <c r="D536" s="5" t="s">
        <v>114</v>
      </c>
      <c r="E536" s="5" t="s">
        <v>1763</v>
      </c>
      <c r="F536" s="20">
        <v>45432</v>
      </c>
      <c r="G536" s="5" t="s">
        <v>39</v>
      </c>
      <c r="H536" s="20">
        <v>45432</v>
      </c>
      <c r="I536" s="17"/>
      <c r="J536" s="24">
        <f t="shared" si="8"/>
        <v>0</v>
      </c>
    </row>
    <row r="537" spans="1:10" x14ac:dyDescent="0.25">
      <c r="A537" s="9">
        <v>535</v>
      </c>
      <c r="B537" s="2" t="s">
        <v>1764</v>
      </c>
      <c r="C537" s="2" t="s">
        <v>45</v>
      </c>
      <c r="D537" s="2" t="s">
        <v>46</v>
      </c>
      <c r="E537" s="2" t="s">
        <v>1765</v>
      </c>
      <c r="F537" s="20">
        <v>45432</v>
      </c>
      <c r="G537" s="5" t="s">
        <v>39</v>
      </c>
      <c r="H537" s="20">
        <v>45432</v>
      </c>
      <c r="I537" s="17"/>
      <c r="J537" s="24">
        <f t="shared" si="8"/>
        <v>0</v>
      </c>
    </row>
    <row r="538" spans="1:10" ht="26.4" x14ac:dyDescent="0.25">
      <c r="A538" s="9">
        <v>536</v>
      </c>
      <c r="B538" s="3" t="s">
        <v>1766</v>
      </c>
      <c r="C538" s="2" t="s">
        <v>1767</v>
      </c>
      <c r="D538" s="2" t="s">
        <v>1768</v>
      </c>
      <c r="E538" s="2" t="s">
        <v>1769</v>
      </c>
      <c r="F538" s="20">
        <v>45433</v>
      </c>
      <c r="G538" s="5" t="s">
        <v>39</v>
      </c>
      <c r="H538" s="20">
        <v>45433</v>
      </c>
      <c r="I538" s="17"/>
      <c r="J538" s="24">
        <f t="shared" si="8"/>
        <v>0</v>
      </c>
    </row>
    <row r="539" spans="1:10" ht="26.4" x14ac:dyDescent="0.25">
      <c r="A539" s="7">
        <v>537</v>
      </c>
      <c r="B539" s="3" t="s">
        <v>1770</v>
      </c>
      <c r="C539" s="2" t="s">
        <v>1771</v>
      </c>
      <c r="D539" s="5" t="s">
        <v>386</v>
      </c>
      <c r="E539" s="5" t="s">
        <v>1772</v>
      </c>
      <c r="F539" s="20">
        <v>45433</v>
      </c>
      <c r="G539" s="5" t="s">
        <v>39</v>
      </c>
      <c r="H539" s="20">
        <v>45433</v>
      </c>
      <c r="I539" s="17"/>
      <c r="J539" s="24">
        <f t="shared" si="8"/>
        <v>0</v>
      </c>
    </row>
    <row r="540" spans="1:10" ht="26.4" x14ac:dyDescent="0.25">
      <c r="A540" s="7">
        <v>538</v>
      </c>
      <c r="B540" s="3" t="s">
        <v>1773</v>
      </c>
      <c r="C540" s="5" t="s">
        <v>1774</v>
      </c>
      <c r="D540" s="5" t="s">
        <v>104</v>
      </c>
      <c r="E540" s="5" t="s">
        <v>1775</v>
      </c>
      <c r="F540" s="20">
        <v>45433</v>
      </c>
      <c r="G540" s="5" t="s">
        <v>39</v>
      </c>
      <c r="H540" s="20">
        <v>45433</v>
      </c>
      <c r="I540" s="17"/>
      <c r="J540" s="24">
        <f t="shared" si="8"/>
        <v>0</v>
      </c>
    </row>
    <row r="541" spans="1:10" ht="26.4" x14ac:dyDescent="0.25">
      <c r="A541" s="9">
        <v>539</v>
      </c>
      <c r="B541" s="3" t="s">
        <v>1776</v>
      </c>
      <c r="C541" s="2" t="s">
        <v>95</v>
      </c>
      <c r="D541" s="2" t="s">
        <v>96</v>
      </c>
      <c r="E541" s="2" t="s">
        <v>1777</v>
      </c>
      <c r="F541" s="20">
        <v>45433</v>
      </c>
      <c r="G541" s="5" t="s">
        <v>39</v>
      </c>
      <c r="H541" s="20">
        <v>45433</v>
      </c>
      <c r="I541" s="17"/>
      <c r="J541" s="24">
        <f t="shared" si="8"/>
        <v>0</v>
      </c>
    </row>
    <row r="542" spans="1:10" ht="39.6" x14ac:dyDescent="0.25">
      <c r="A542" s="7">
        <v>540</v>
      </c>
      <c r="B542" s="3" t="s">
        <v>1778</v>
      </c>
      <c r="C542" s="2" t="s">
        <v>1779</v>
      </c>
      <c r="D542" s="5" t="s">
        <v>368</v>
      </c>
      <c r="E542" s="5" t="s">
        <v>1780</v>
      </c>
      <c r="F542" s="20">
        <v>45433</v>
      </c>
      <c r="G542" s="5" t="s">
        <v>39</v>
      </c>
      <c r="H542" s="20">
        <v>45433</v>
      </c>
      <c r="I542" s="17"/>
      <c r="J542" s="24">
        <f t="shared" si="8"/>
        <v>0</v>
      </c>
    </row>
    <row r="543" spans="1:10" ht="39.6" x14ac:dyDescent="0.25">
      <c r="A543" s="9">
        <v>541</v>
      </c>
      <c r="B543" s="2" t="s">
        <v>1781</v>
      </c>
      <c r="C543" s="2" t="s">
        <v>1782</v>
      </c>
      <c r="D543" s="2" t="s">
        <v>150</v>
      </c>
      <c r="E543" s="2" t="s">
        <v>1783</v>
      </c>
      <c r="F543" s="20">
        <v>45433</v>
      </c>
      <c r="G543" s="5" t="s">
        <v>39</v>
      </c>
      <c r="H543" s="20">
        <v>45433</v>
      </c>
      <c r="I543" s="17"/>
      <c r="J543" s="24">
        <f t="shared" si="8"/>
        <v>0</v>
      </c>
    </row>
    <row r="544" spans="1:10" x14ac:dyDescent="0.25">
      <c r="A544" s="9">
        <v>542</v>
      </c>
      <c r="B544" s="2" t="s">
        <v>1784</v>
      </c>
      <c r="C544" s="2" t="s">
        <v>45</v>
      </c>
      <c r="D544" s="2" t="s">
        <v>46</v>
      </c>
      <c r="E544" s="2" t="s">
        <v>1785</v>
      </c>
      <c r="F544" s="20">
        <v>45433</v>
      </c>
      <c r="G544" s="5" t="s">
        <v>39</v>
      </c>
      <c r="H544" s="20">
        <v>45433</v>
      </c>
      <c r="I544" s="17"/>
      <c r="J544" s="24">
        <f t="shared" si="8"/>
        <v>0</v>
      </c>
    </row>
    <row r="545" spans="1:10" x14ac:dyDescent="0.25">
      <c r="A545" s="7">
        <v>543</v>
      </c>
      <c r="B545" s="5" t="s">
        <v>1786</v>
      </c>
      <c r="C545" s="2" t="s">
        <v>1787</v>
      </c>
      <c r="D545" s="5" t="s">
        <v>114</v>
      </c>
      <c r="E545" s="5" t="s">
        <v>1788</v>
      </c>
      <c r="F545" s="20">
        <v>45434</v>
      </c>
      <c r="G545" s="5" t="s">
        <v>39</v>
      </c>
      <c r="H545" s="20">
        <v>45434</v>
      </c>
      <c r="I545" s="17"/>
      <c r="J545" s="24">
        <f t="shared" si="8"/>
        <v>0</v>
      </c>
    </row>
    <row r="546" spans="1:10" ht="26.4" x14ac:dyDescent="0.25">
      <c r="A546" s="9">
        <v>544</v>
      </c>
      <c r="B546" s="3" t="s">
        <v>1789</v>
      </c>
      <c r="C546" s="2" t="s">
        <v>1790</v>
      </c>
      <c r="D546" s="2" t="s">
        <v>386</v>
      </c>
      <c r="E546" s="2" t="s">
        <v>1791</v>
      </c>
      <c r="F546" s="20">
        <v>45434</v>
      </c>
      <c r="G546" s="5" t="s">
        <v>39</v>
      </c>
      <c r="H546" s="20">
        <v>45434</v>
      </c>
      <c r="I546" s="17"/>
      <c r="J546" s="24">
        <f t="shared" si="8"/>
        <v>0</v>
      </c>
    </row>
    <row r="547" spans="1:10" ht="39.6" x14ac:dyDescent="0.25">
      <c r="A547" s="9">
        <v>545</v>
      </c>
      <c r="B547" s="3" t="s">
        <v>1792</v>
      </c>
      <c r="C547" s="2" t="s">
        <v>1793</v>
      </c>
      <c r="D547" s="2" t="s">
        <v>1794</v>
      </c>
      <c r="E547" s="2" t="s">
        <v>1795</v>
      </c>
      <c r="F547" s="20">
        <v>45420</v>
      </c>
      <c r="G547" s="5" t="s">
        <v>14</v>
      </c>
      <c r="H547" s="20">
        <v>45434</v>
      </c>
      <c r="I547" s="17"/>
      <c r="J547" s="24">
        <f t="shared" si="8"/>
        <v>14</v>
      </c>
    </row>
    <row r="548" spans="1:10" ht="39.6" x14ac:dyDescent="0.25">
      <c r="A548" s="9">
        <v>546</v>
      </c>
      <c r="B548" s="3" t="s">
        <v>1796</v>
      </c>
      <c r="C548" s="2" t="s">
        <v>1379</v>
      </c>
      <c r="D548" s="2" t="s">
        <v>1797</v>
      </c>
      <c r="E548" s="2" t="s">
        <v>1798</v>
      </c>
      <c r="F548" s="20">
        <v>45421</v>
      </c>
      <c r="G548" s="5" t="s">
        <v>14</v>
      </c>
      <c r="H548" s="20">
        <v>45434</v>
      </c>
      <c r="I548" s="17"/>
      <c r="J548" s="24">
        <f t="shared" si="8"/>
        <v>13</v>
      </c>
    </row>
    <row r="549" spans="1:10" ht="26.4" x14ac:dyDescent="0.25">
      <c r="A549" s="9">
        <v>547</v>
      </c>
      <c r="B549" s="3" t="s">
        <v>1799</v>
      </c>
      <c r="C549" s="2" t="s">
        <v>1800</v>
      </c>
      <c r="D549" s="2" t="s">
        <v>1801</v>
      </c>
      <c r="E549" s="2" t="s">
        <v>45</v>
      </c>
      <c r="F549" s="18">
        <v>45412</v>
      </c>
      <c r="G549" s="5" t="s">
        <v>14</v>
      </c>
      <c r="H549" s="20">
        <v>45434</v>
      </c>
      <c r="I549" s="17"/>
      <c r="J549" s="24">
        <f t="shared" si="8"/>
        <v>22</v>
      </c>
    </row>
    <row r="550" spans="1:10" ht="26.4" x14ac:dyDescent="0.25">
      <c r="A550" s="9">
        <v>548</v>
      </c>
      <c r="B550" s="3" t="s">
        <v>1802</v>
      </c>
      <c r="C550" s="2" t="s">
        <v>1593</v>
      </c>
      <c r="D550" s="2" t="s">
        <v>1803</v>
      </c>
      <c r="E550" s="2" t="s">
        <v>1804</v>
      </c>
      <c r="F550" s="20">
        <v>45419</v>
      </c>
      <c r="G550" s="5" t="s">
        <v>14</v>
      </c>
      <c r="H550" s="20">
        <v>45434</v>
      </c>
      <c r="I550" s="17"/>
      <c r="J550" s="24">
        <f t="shared" si="8"/>
        <v>15</v>
      </c>
    </row>
    <row r="551" spans="1:10" ht="26.4" x14ac:dyDescent="0.25">
      <c r="A551" s="9">
        <v>549</v>
      </c>
      <c r="B551" s="3" t="s">
        <v>1805</v>
      </c>
      <c r="C551" s="2" t="s">
        <v>1806</v>
      </c>
      <c r="D551" s="2" t="s">
        <v>1807</v>
      </c>
      <c r="E551" s="2" t="s">
        <v>318</v>
      </c>
      <c r="F551" s="20">
        <v>45420</v>
      </c>
      <c r="G551" s="5" t="s">
        <v>14</v>
      </c>
      <c r="H551" s="20">
        <v>45434</v>
      </c>
      <c r="I551" s="17"/>
      <c r="J551" s="24">
        <f t="shared" si="8"/>
        <v>14</v>
      </c>
    </row>
    <row r="552" spans="1:10" ht="26.4" x14ac:dyDescent="0.25">
      <c r="A552" s="9">
        <v>550</v>
      </c>
      <c r="B552" s="3" t="s">
        <v>1808</v>
      </c>
      <c r="C552" s="2" t="s">
        <v>1809</v>
      </c>
      <c r="D552" s="2" t="s">
        <v>1810</v>
      </c>
      <c r="E552" s="2" t="s">
        <v>1811</v>
      </c>
      <c r="F552" s="20">
        <v>45420</v>
      </c>
      <c r="G552" s="5" t="s">
        <v>14</v>
      </c>
      <c r="H552" s="20">
        <v>45434</v>
      </c>
      <c r="I552" s="17"/>
      <c r="J552" s="24">
        <f t="shared" si="8"/>
        <v>14</v>
      </c>
    </row>
    <row r="553" spans="1:10" ht="26.4" x14ac:dyDescent="0.25">
      <c r="A553" s="9">
        <v>551</v>
      </c>
      <c r="B553" s="3" t="s">
        <v>1812</v>
      </c>
      <c r="C553" s="2" t="s">
        <v>1813</v>
      </c>
      <c r="D553" s="2" t="s">
        <v>1814</v>
      </c>
      <c r="E553" s="2" t="s">
        <v>45</v>
      </c>
      <c r="F553" s="20">
        <v>45414</v>
      </c>
      <c r="G553" s="5" t="s">
        <v>14</v>
      </c>
      <c r="H553" s="20">
        <v>45434</v>
      </c>
      <c r="I553" s="17"/>
      <c r="J553" s="24">
        <f t="shared" si="8"/>
        <v>20</v>
      </c>
    </row>
    <row r="554" spans="1:10" ht="26.4" x14ac:dyDescent="0.25">
      <c r="A554" s="9">
        <v>552</v>
      </c>
      <c r="B554" s="3" t="s">
        <v>1815</v>
      </c>
      <c r="C554" s="2" t="s">
        <v>1816</v>
      </c>
      <c r="D554" s="2" t="s">
        <v>1817</v>
      </c>
      <c r="E554" s="2" t="s">
        <v>1818</v>
      </c>
      <c r="F554" s="20">
        <v>45434</v>
      </c>
      <c r="G554" s="5" t="s">
        <v>14</v>
      </c>
      <c r="H554" s="20">
        <v>45434</v>
      </c>
      <c r="I554" s="17"/>
      <c r="J554" s="24">
        <f t="shared" si="8"/>
        <v>0</v>
      </c>
    </row>
    <row r="555" spans="1:10" ht="26.4" x14ac:dyDescent="0.25">
      <c r="A555" s="12">
        <v>553</v>
      </c>
      <c r="B555" s="3" t="s">
        <v>1819</v>
      </c>
      <c r="C555" s="2" t="s">
        <v>1820</v>
      </c>
      <c r="D555" s="2" t="s">
        <v>1578</v>
      </c>
      <c r="E555" s="2" t="s">
        <v>1821</v>
      </c>
      <c r="F555" s="20">
        <v>45434</v>
      </c>
      <c r="G555" s="5" t="s">
        <v>14</v>
      </c>
      <c r="H555" s="20">
        <v>45434</v>
      </c>
      <c r="I555" s="17"/>
      <c r="J555" s="24">
        <f t="shared" si="8"/>
        <v>0</v>
      </c>
    </row>
    <row r="556" spans="1:10" ht="39.6" x14ac:dyDescent="0.25">
      <c r="A556" s="11">
        <v>554</v>
      </c>
      <c r="B556" s="3" t="s">
        <v>1822</v>
      </c>
      <c r="C556" s="2" t="s">
        <v>1823</v>
      </c>
      <c r="D556" s="5" t="s">
        <v>1578</v>
      </c>
      <c r="E556" s="5" t="s">
        <v>1824</v>
      </c>
      <c r="F556" s="20">
        <v>45434</v>
      </c>
      <c r="G556" s="5" t="s">
        <v>14</v>
      </c>
      <c r="H556" s="20">
        <v>45434</v>
      </c>
      <c r="I556" s="17"/>
      <c r="J556" s="24">
        <f t="shared" si="8"/>
        <v>0</v>
      </c>
    </row>
    <row r="557" spans="1:10" ht="26.4" x14ac:dyDescent="0.25">
      <c r="A557" s="12">
        <v>555</v>
      </c>
      <c r="B557" s="2" t="s">
        <v>1825</v>
      </c>
      <c r="C557" s="2" t="s">
        <v>1826</v>
      </c>
      <c r="D557" s="2" t="s">
        <v>1827</v>
      </c>
      <c r="E557" s="2" t="s">
        <v>45</v>
      </c>
      <c r="F557" s="18">
        <v>45411</v>
      </c>
      <c r="G557" s="5" t="s">
        <v>14</v>
      </c>
      <c r="H557" s="20">
        <v>45434</v>
      </c>
      <c r="I557" s="17"/>
      <c r="J557" s="24">
        <f t="shared" si="8"/>
        <v>23</v>
      </c>
    </row>
    <row r="558" spans="1:10" ht="26.4" x14ac:dyDescent="0.25">
      <c r="A558" s="12">
        <v>556</v>
      </c>
      <c r="B558" s="3" t="s">
        <v>1828</v>
      </c>
      <c r="C558" s="2" t="s">
        <v>1829</v>
      </c>
      <c r="D558" s="2" t="s">
        <v>1830</v>
      </c>
      <c r="E558" s="2" t="s">
        <v>1831</v>
      </c>
      <c r="F558" s="20">
        <v>45418</v>
      </c>
      <c r="G558" s="5" t="s">
        <v>14</v>
      </c>
      <c r="H558" s="20">
        <v>45434</v>
      </c>
      <c r="I558" s="17"/>
      <c r="J558" s="24">
        <f t="shared" si="8"/>
        <v>16</v>
      </c>
    </row>
    <row r="559" spans="1:10" ht="26.4" x14ac:dyDescent="0.25">
      <c r="A559" s="12">
        <v>557</v>
      </c>
      <c r="B559" s="3" t="s">
        <v>1832</v>
      </c>
      <c r="C559" s="2" t="s">
        <v>1833</v>
      </c>
      <c r="D559" s="2" t="s">
        <v>1203</v>
      </c>
      <c r="E559" s="2" t="s">
        <v>1834</v>
      </c>
      <c r="F559" s="18">
        <v>45379</v>
      </c>
      <c r="G559" s="5" t="s">
        <v>14</v>
      </c>
      <c r="H559" s="20">
        <v>45434</v>
      </c>
      <c r="I559" s="17"/>
      <c r="J559" s="24">
        <f t="shared" si="8"/>
        <v>55</v>
      </c>
    </row>
    <row r="560" spans="1:10" ht="26.4" x14ac:dyDescent="0.25">
      <c r="A560" s="12">
        <v>558</v>
      </c>
      <c r="B560" s="3" t="s">
        <v>1835</v>
      </c>
      <c r="C560" s="2" t="s">
        <v>1836</v>
      </c>
      <c r="D560" s="2" t="s">
        <v>1837</v>
      </c>
      <c r="E560" s="2" t="s">
        <v>1838</v>
      </c>
      <c r="F560" s="18">
        <v>45412</v>
      </c>
      <c r="G560" s="5" t="s">
        <v>14</v>
      </c>
      <c r="H560" s="20">
        <v>45434</v>
      </c>
      <c r="I560" s="17"/>
      <c r="J560" s="24">
        <f t="shared" si="8"/>
        <v>22</v>
      </c>
    </row>
    <row r="561" spans="1:10" ht="26.4" x14ac:dyDescent="0.25">
      <c r="A561" s="12">
        <v>559</v>
      </c>
      <c r="B561" s="3" t="s">
        <v>1839</v>
      </c>
      <c r="C561" s="2" t="s">
        <v>1840</v>
      </c>
      <c r="D561" s="2" t="s">
        <v>1841</v>
      </c>
      <c r="E561" s="2" t="s">
        <v>1842</v>
      </c>
      <c r="F561" s="20">
        <v>45420</v>
      </c>
      <c r="G561" s="5" t="s">
        <v>14</v>
      </c>
      <c r="H561" s="20">
        <v>45434</v>
      </c>
      <c r="I561" s="17"/>
      <c r="J561" s="24">
        <f t="shared" si="8"/>
        <v>14</v>
      </c>
    </row>
    <row r="562" spans="1:10" ht="26.4" x14ac:dyDescent="0.25">
      <c r="A562" s="11">
        <v>560</v>
      </c>
      <c r="B562" s="3" t="s">
        <v>1843</v>
      </c>
      <c r="C562" s="5" t="s">
        <v>1844</v>
      </c>
      <c r="D562" s="5" t="s">
        <v>1145</v>
      </c>
      <c r="E562" s="5" t="s">
        <v>1845</v>
      </c>
      <c r="F562" s="20">
        <v>45415</v>
      </c>
      <c r="G562" s="5" t="s">
        <v>14</v>
      </c>
      <c r="H562" s="20">
        <v>45434</v>
      </c>
      <c r="I562" s="17"/>
      <c r="J562" s="24">
        <f t="shared" si="8"/>
        <v>19</v>
      </c>
    </row>
    <row r="563" spans="1:10" ht="26.4" x14ac:dyDescent="0.25">
      <c r="A563" s="12">
        <v>561</v>
      </c>
      <c r="B563" s="3" t="s">
        <v>1846</v>
      </c>
      <c r="C563" s="2" t="s">
        <v>797</v>
      </c>
      <c r="D563" s="2" t="s">
        <v>1847</v>
      </c>
      <c r="E563" s="2" t="s">
        <v>1848</v>
      </c>
      <c r="F563" s="20">
        <v>45419</v>
      </c>
      <c r="G563" s="5" t="s">
        <v>14</v>
      </c>
      <c r="H563" s="20">
        <v>45434</v>
      </c>
      <c r="I563" s="17"/>
      <c r="J563" s="24">
        <f t="shared" si="8"/>
        <v>15</v>
      </c>
    </row>
    <row r="564" spans="1:10" ht="26.4" x14ac:dyDescent="0.25">
      <c r="A564" s="11">
        <v>562</v>
      </c>
      <c r="B564" s="3" t="s">
        <v>1849</v>
      </c>
      <c r="C564" s="2" t="s">
        <v>1850</v>
      </c>
      <c r="D564" s="2" t="s">
        <v>1851</v>
      </c>
      <c r="E564" s="5" t="s">
        <v>1852</v>
      </c>
      <c r="F564" s="20">
        <v>45429</v>
      </c>
      <c r="G564" s="5" t="s">
        <v>14</v>
      </c>
      <c r="H564" s="20">
        <v>45434</v>
      </c>
      <c r="I564" s="17"/>
      <c r="J564" s="24">
        <f t="shared" si="8"/>
        <v>5</v>
      </c>
    </row>
    <row r="565" spans="1:10" ht="26.4" x14ac:dyDescent="0.25">
      <c r="A565" s="11">
        <v>563</v>
      </c>
      <c r="B565" s="3" t="s">
        <v>1853</v>
      </c>
      <c r="C565" s="5" t="s">
        <v>49</v>
      </c>
      <c r="D565" s="5" t="s">
        <v>1854</v>
      </c>
      <c r="E565" s="5" t="s">
        <v>1855</v>
      </c>
      <c r="F565" s="20">
        <v>45419</v>
      </c>
      <c r="G565" s="5" t="s">
        <v>14</v>
      </c>
      <c r="H565" s="20">
        <v>45434</v>
      </c>
      <c r="I565" s="17"/>
      <c r="J565" s="24">
        <f t="shared" si="8"/>
        <v>15</v>
      </c>
    </row>
    <row r="566" spans="1:10" ht="26.4" x14ac:dyDescent="0.25">
      <c r="A566" s="11">
        <v>564</v>
      </c>
      <c r="B566" s="3" t="s">
        <v>1856</v>
      </c>
      <c r="C566" s="5" t="s">
        <v>1857</v>
      </c>
      <c r="D566" s="2" t="s">
        <v>1858</v>
      </c>
      <c r="E566" s="5" t="s">
        <v>452</v>
      </c>
      <c r="F566" s="20">
        <v>45434</v>
      </c>
      <c r="G566" s="5" t="s">
        <v>14</v>
      </c>
      <c r="H566" s="20">
        <v>45434</v>
      </c>
      <c r="I566" s="17"/>
      <c r="J566" s="24">
        <f t="shared" si="8"/>
        <v>0</v>
      </c>
    </row>
    <row r="567" spans="1:10" x14ac:dyDescent="0.25">
      <c r="A567" s="12">
        <v>565</v>
      </c>
      <c r="B567" s="15" t="s">
        <v>1859</v>
      </c>
      <c r="C567" s="2" t="s">
        <v>45</v>
      </c>
      <c r="D567" s="2" t="s">
        <v>46</v>
      </c>
      <c r="E567" s="2" t="s">
        <v>1860</v>
      </c>
      <c r="F567" s="20">
        <v>45434</v>
      </c>
      <c r="G567" s="5" t="s">
        <v>39</v>
      </c>
      <c r="H567" s="20">
        <v>45434</v>
      </c>
      <c r="I567" s="17"/>
      <c r="J567" s="24">
        <f t="shared" si="8"/>
        <v>0</v>
      </c>
    </row>
    <row r="568" spans="1:10" ht="26.4" x14ac:dyDescent="0.25">
      <c r="A568" s="11">
        <v>566</v>
      </c>
      <c r="B568" s="3" t="s">
        <v>1861</v>
      </c>
      <c r="C568" s="2" t="s">
        <v>1862</v>
      </c>
      <c r="D568" s="5" t="s">
        <v>1863</v>
      </c>
      <c r="E568" s="5" t="s">
        <v>1864</v>
      </c>
      <c r="F568" s="20">
        <v>45420</v>
      </c>
      <c r="G568" s="5" t="s">
        <v>14</v>
      </c>
      <c r="H568" s="20">
        <v>45435</v>
      </c>
      <c r="I568" s="17"/>
      <c r="J568" s="24">
        <f t="shared" si="8"/>
        <v>15</v>
      </c>
    </row>
    <row r="569" spans="1:10" ht="26.4" x14ac:dyDescent="0.25">
      <c r="A569" s="12">
        <v>567</v>
      </c>
      <c r="B569" s="3" t="s">
        <v>1865</v>
      </c>
      <c r="C569" s="2" t="s">
        <v>1866</v>
      </c>
      <c r="D569" s="2" t="s">
        <v>1867</v>
      </c>
      <c r="E569" s="2" t="s">
        <v>1868</v>
      </c>
      <c r="F569" s="20">
        <v>45418</v>
      </c>
      <c r="G569" s="5" t="s">
        <v>14</v>
      </c>
      <c r="H569" s="20">
        <v>45435</v>
      </c>
      <c r="I569" s="17"/>
      <c r="J569" s="24">
        <f t="shared" si="8"/>
        <v>17</v>
      </c>
    </row>
    <row r="570" spans="1:10" ht="26.4" x14ac:dyDescent="0.25">
      <c r="A570" s="7">
        <v>568</v>
      </c>
      <c r="B570" s="3" t="s">
        <v>1869</v>
      </c>
      <c r="C570" s="5" t="s">
        <v>1870</v>
      </c>
      <c r="D570" s="2" t="s">
        <v>1871</v>
      </c>
      <c r="E570" s="5" t="s">
        <v>1872</v>
      </c>
      <c r="F570" s="20">
        <v>45414</v>
      </c>
      <c r="G570" s="5" t="s">
        <v>14</v>
      </c>
      <c r="H570" s="20">
        <v>45435</v>
      </c>
      <c r="I570" s="17"/>
      <c r="J570" s="24">
        <f t="shared" si="8"/>
        <v>21</v>
      </c>
    </row>
    <row r="571" spans="1:10" ht="39.6" x14ac:dyDescent="0.25">
      <c r="A571" s="9">
        <v>569</v>
      </c>
      <c r="B571" s="3" t="s">
        <v>1873</v>
      </c>
      <c r="C571" s="2" t="s">
        <v>1874</v>
      </c>
      <c r="D571" s="2" t="s">
        <v>1875</v>
      </c>
      <c r="E571" s="2" t="s">
        <v>1876</v>
      </c>
      <c r="F571" s="20">
        <v>45419</v>
      </c>
      <c r="G571" s="5" t="s">
        <v>14</v>
      </c>
      <c r="H571" s="20">
        <v>45435</v>
      </c>
      <c r="I571" s="17"/>
      <c r="J571" s="24">
        <f t="shared" si="8"/>
        <v>16</v>
      </c>
    </row>
    <row r="572" spans="1:10" ht="26.4" x14ac:dyDescent="0.25">
      <c r="A572" s="9">
        <v>570</v>
      </c>
      <c r="B572" s="3" t="s">
        <v>1877</v>
      </c>
      <c r="C572" s="2" t="s">
        <v>143</v>
      </c>
      <c r="D572" s="2" t="s">
        <v>1878</v>
      </c>
      <c r="E572" s="2" t="s">
        <v>1879</v>
      </c>
      <c r="F572" s="18">
        <v>45400</v>
      </c>
      <c r="G572" s="5" t="s">
        <v>14</v>
      </c>
      <c r="H572" s="20">
        <v>45435</v>
      </c>
      <c r="I572" s="17"/>
      <c r="J572" s="24">
        <f t="shared" si="8"/>
        <v>35</v>
      </c>
    </row>
    <row r="573" spans="1:10" ht="26.4" x14ac:dyDescent="0.25">
      <c r="A573" s="7">
        <v>571</v>
      </c>
      <c r="B573" s="3" t="s">
        <v>1880</v>
      </c>
      <c r="C573" s="2" t="s">
        <v>1881</v>
      </c>
      <c r="D573" s="2" t="s">
        <v>1882</v>
      </c>
      <c r="E573" s="5" t="s">
        <v>1883</v>
      </c>
      <c r="F573" s="20">
        <v>45425</v>
      </c>
      <c r="G573" s="5" t="s">
        <v>14</v>
      </c>
      <c r="H573" s="20">
        <v>45435</v>
      </c>
      <c r="I573" s="17"/>
      <c r="J573" s="24">
        <f t="shared" si="8"/>
        <v>10</v>
      </c>
    </row>
    <row r="574" spans="1:10" ht="26.4" x14ac:dyDescent="0.25">
      <c r="A574" s="9">
        <v>572</v>
      </c>
      <c r="B574" s="3" t="s">
        <v>1884</v>
      </c>
      <c r="C574" s="2" t="s">
        <v>1885</v>
      </c>
      <c r="D574" s="2" t="s">
        <v>1886</v>
      </c>
      <c r="E574" s="2" t="s">
        <v>1887</v>
      </c>
      <c r="F574" s="20">
        <v>45418</v>
      </c>
      <c r="G574" s="5" t="s">
        <v>14</v>
      </c>
      <c r="H574" s="20">
        <v>45435</v>
      </c>
      <c r="I574" s="17"/>
      <c r="J574" s="24">
        <f t="shared" si="8"/>
        <v>17</v>
      </c>
    </row>
    <row r="575" spans="1:10" ht="26.4" x14ac:dyDescent="0.25">
      <c r="A575" s="9">
        <v>573</v>
      </c>
      <c r="B575" s="3" t="s">
        <v>1888</v>
      </c>
      <c r="C575" s="2" t="s">
        <v>1889</v>
      </c>
      <c r="D575" s="2" t="s">
        <v>1890</v>
      </c>
      <c r="E575" s="2" t="s">
        <v>452</v>
      </c>
      <c r="F575" s="20">
        <v>45435</v>
      </c>
      <c r="G575" s="5" t="s">
        <v>14</v>
      </c>
      <c r="H575" s="20">
        <v>45435</v>
      </c>
      <c r="I575" s="17"/>
      <c r="J575" s="24">
        <f t="shared" si="8"/>
        <v>0</v>
      </c>
    </row>
    <row r="576" spans="1:10" ht="26.4" x14ac:dyDescent="0.25">
      <c r="A576" s="7">
        <v>574</v>
      </c>
      <c r="B576" s="3" t="s">
        <v>1891</v>
      </c>
      <c r="C576" s="2" t="s">
        <v>1892</v>
      </c>
      <c r="D576" s="5" t="s">
        <v>386</v>
      </c>
      <c r="E576" s="5" t="s">
        <v>1893</v>
      </c>
      <c r="F576" s="20">
        <v>45436</v>
      </c>
      <c r="G576" s="5" t="s">
        <v>39</v>
      </c>
      <c r="H576" s="20">
        <v>45436</v>
      </c>
      <c r="I576" s="17"/>
      <c r="J576" s="24">
        <f t="shared" si="8"/>
        <v>0</v>
      </c>
    </row>
    <row r="577" spans="1:10" ht="66" x14ac:dyDescent="0.25">
      <c r="A577" s="7">
        <v>575</v>
      </c>
      <c r="B577" s="6" t="s">
        <v>1894</v>
      </c>
      <c r="C577" s="3" t="s">
        <v>1895</v>
      </c>
      <c r="D577" s="5" t="s">
        <v>386</v>
      </c>
      <c r="E577" s="5" t="s">
        <v>1896</v>
      </c>
      <c r="F577" s="20">
        <v>45436</v>
      </c>
      <c r="G577" s="5" t="s">
        <v>39</v>
      </c>
      <c r="H577" s="20">
        <v>45436</v>
      </c>
      <c r="I577" s="17"/>
      <c r="J577" s="24">
        <f t="shared" si="8"/>
        <v>0</v>
      </c>
    </row>
    <row r="578" spans="1:10" x14ac:dyDescent="0.25">
      <c r="A578" s="9">
        <v>576</v>
      </c>
      <c r="B578" s="15" t="s">
        <v>1897</v>
      </c>
      <c r="C578" s="2" t="s">
        <v>45</v>
      </c>
      <c r="D578" s="2" t="s">
        <v>46</v>
      </c>
      <c r="E578" s="2" t="s">
        <v>1898</v>
      </c>
      <c r="F578" s="20">
        <v>45436</v>
      </c>
      <c r="G578" s="5" t="s">
        <v>39</v>
      </c>
      <c r="H578" s="20">
        <v>45436</v>
      </c>
      <c r="I578" s="17"/>
      <c r="J578" s="24">
        <f t="shared" si="8"/>
        <v>0</v>
      </c>
    </row>
    <row r="579" spans="1:10" ht="66" x14ac:dyDescent="0.25">
      <c r="A579" s="7">
        <v>577</v>
      </c>
      <c r="B579" s="3" t="s">
        <v>1899</v>
      </c>
      <c r="C579" s="2" t="s">
        <v>1900</v>
      </c>
      <c r="D579" s="5" t="s">
        <v>114</v>
      </c>
      <c r="E579" s="5" t="s">
        <v>1901</v>
      </c>
      <c r="F579" s="20">
        <v>45436</v>
      </c>
      <c r="G579" s="5" t="s">
        <v>39</v>
      </c>
      <c r="H579" s="20">
        <v>45436</v>
      </c>
      <c r="I579" s="17"/>
      <c r="J579" s="24">
        <f t="shared" si="8"/>
        <v>0</v>
      </c>
    </row>
    <row r="580" spans="1:10" ht="66" x14ac:dyDescent="0.25">
      <c r="A580" s="7">
        <v>578</v>
      </c>
      <c r="B580" s="3" t="s">
        <v>1902</v>
      </c>
      <c r="C580" s="2" t="s">
        <v>1903</v>
      </c>
      <c r="D580" s="5" t="s">
        <v>114</v>
      </c>
      <c r="E580" s="5" t="s">
        <v>1904</v>
      </c>
      <c r="F580" s="20">
        <v>45439</v>
      </c>
      <c r="G580" s="5" t="s">
        <v>39</v>
      </c>
      <c r="H580" s="20">
        <v>45439</v>
      </c>
      <c r="I580" s="17"/>
      <c r="J580" s="24">
        <f t="shared" ref="J580:J643" si="9">H580-F580</f>
        <v>0</v>
      </c>
    </row>
    <row r="581" spans="1:10" ht="92.4" x14ac:dyDescent="0.25">
      <c r="A581" s="7">
        <v>579</v>
      </c>
      <c r="B581" s="6" t="s">
        <v>1905</v>
      </c>
      <c r="C581" s="3" t="s">
        <v>1906</v>
      </c>
      <c r="D581" s="5" t="s">
        <v>114</v>
      </c>
      <c r="E581" s="5" t="s">
        <v>1907</v>
      </c>
      <c r="F581" s="20">
        <v>45439</v>
      </c>
      <c r="G581" s="5" t="s">
        <v>39</v>
      </c>
      <c r="H581" s="20">
        <v>45439</v>
      </c>
      <c r="I581" s="17"/>
      <c r="J581" s="24">
        <f t="shared" si="9"/>
        <v>0</v>
      </c>
    </row>
    <row r="582" spans="1:10" ht="92.4" x14ac:dyDescent="0.25">
      <c r="A582" s="7">
        <v>580</v>
      </c>
      <c r="B582" s="6" t="s">
        <v>1908</v>
      </c>
      <c r="C582" s="3" t="s">
        <v>1909</v>
      </c>
      <c r="D582" s="5" t="s">
        <v>114</v>
      </c>
      <c r="E582" s="5" t="s">
        <v>1910</v>
      </c>
      <c r="F582" s="20">
        <v>45439</v>
      </c>
      <c r="G582" s="5" t="s">
        <v>39</v>
      </c>
      <c r="H582" s="20">
        <v>45439</v>
      </c>
      <c r="I582" s="17"/>
      <c r="J582" s="24">
        <f t="shared" si="9"/>
        <v>0</v>
      </c>
    </row>
    <row r="583" spans="1:10" ht="39.6" x14ac:dyDescent="0.25">
      <c r="A583" s="9">
        <v>581</v>
      </c>
      <c r="B583" s="3" t="s">
        <v>1911</v>
      </c>
      <c r="C583" s="2" t="s">
        <v>1912</v>
      </c>
      <c r="D583" s="2" t="s">
        <v>150</v>
      </c>
      <c r="E583" s="2" t="s">
        <v>1913</v>
      </c>
      <c r="F583" s="20">
        <v>45439</v>
      </c>
      <c r="G583" s="5" t="s">
        <v>39</v>
      </c>
      <c r="H583" s="20">
        <v>45439</v>
      </c>
      <c r="I583" s="17"/>
      <c r="J583" s="24">
        <f t="shared" si="9"/>
        <v>0</v>
      </c>
    </row>
    <row r="584" spans="1:10" ht="26.4" x14ac:dyDescent="0.25">
      <c r="A584" s="9">
        <v>582</v>
      </c>
      <c r="B584" s="3" t="s">
        <v>1914</v>
      </c>
      <c r="C584" s="2" t="s">
        <v>1915</v>
      </c>
      <c r="D584" s="2" t="s">
        <v>150</v>
      </c>
      <c r="E584" s="2" t="s">
        <v>1916</v>
      </c>
      <c r="F584" s="20">
        <v>45439</v>
      </c>
      <c r="G584" s="5" t="s">
        <v>39</v>
      </c>
      <c r="H584" s="20">
        <v>45439</v>
      </c>
      <c r="I584" s="17"/>
      <c r="J584" s="24">
        <f t="shared" si="9"/>
        <v>0</v>
      </c>
    </row>
    <row r="585" spans="1:10" ht="79.2" x14ac:dyDescent="0.25">
      <c r="A585" s="7">
        <v>583</v>
      </c>
      <c r="B585" s="3" t="s">
        <v>1917</v>
      </c>
      <c r="C585" s="2" t="s">
        <v>1918</v>
      </c>
      <c r="D585" s="5" t="s">
        <v>114</v>
      </c>
      <c r="E585" s="5" t="s">
        <v>1919</v>
      </c>
      <c r="F585" s="20">
        <v>45439</v>
      </c>
      <c r="G585" s="5" t="s">
        <v>39</v>
      </c>
      <c r="H585" s="20">
        <v>45439</v>
      </c>
      <c r="I585" s="17"/>
      <c r="J585" s="24">
        <f t="shared" si="9"/>
        <v>0</v>
      </c>
    </row>
    <row r="586" spans="1:10" ht="79.2" x14ac:dyDescent="0.25">
      <c r="A586" s="7">
        <v>584</v>
      </c>
      <c r="B586" s="3" t="s">
        <v>1920</v>
      </c>
      <c r="C586" s="2" t="s">
        <v>1921</v>
      </c>
      <c r="D586" s="5" t="s">
        <v>114</v>
      </c>
      <c r="E586" s="5" t="s">
        <v>1922</v>
      </c>
      <c r="F586" s="20">
        <v>45439</v>
      </c>
      <c r="G586" s="5" t="s">
        <v>39</v>
      </c>
      <c r="H586" s="20">
        <v>45439</v>
      </c>
      <c r="I586" s="17"/>
      <c r="J586" s="24">
        <f t="shared" si="9"/>
        <v>0</v>
      </c>
    </row>
    <row r="587" spans="1:10" ht="79.2" x14ac:dyDescent="0.25">
      <c r="A587" s="7">
        <v>585</v>
      </c>
      <c r="B587" s="3" t="s">
        <v>1923</v>
      </c>
      <c r="C587" s="2" t="s">
        <v>1924</v>
      </c>
      <c r="D587" s="5" t="s">
        <v>114</v>
      </c>
      <c r="E587" s="5" t="s">
        <v>1925</v>
      </c>
      <c r="F587" s="20">
        <v>45439</v>
      </c>
      <c r="G587" s="5" t="s">
        <v>39</v>
      </c>
      <c r="H587" s="20">
        <v>45439</v>
      </c>
      <c r="I587" s="17"/>
      <c r="J587" s="24">
        <f t="shared" si="9"/>
        <v>0</v>
      </c>
    </row>
    <row r="588" spans="1:10" x14ac:dyDescent="0.25">
      <c r="A588" s="9">
        <v>586</v>
      </c>
      <c r="B588" s="15" t="s">
        <v>1926</v>
      </c>
      <c r="C588" s="2" t="s">
        <v>45</v>
      </c>
      <c r="D588" s="2" t="s">
        <v>46</v>
      </c>
      <c r="E588" s="2" t="s">
        <v>1927</v>
      </c>
      <c r="F588" s="20">
        <v>45439</v>
      </c>
      <c r="G588" s="5" t="s">
        <v>39</v>
      </c>
      <c r="H588" s="20">
        <v>45439</v>
      </c>
      <c r="I588" s="17"/>
      <c r="J588" s="24">
        <f t="shared" si="9"/>
        <v>0</v>
      </c>
    </row>
    <row r="589" spans="1:10" ht="26.4" x14ac:dyDescent="0.25">
      <c r="A589" s="9">
        <v>587</v>
      </c>
      <c r="B589" s="3" t="s">
        <v>1928</v>
      </c>
      <c r="C589" s="2" t="s">
        <v>1929</v>
      </c>
      <c r="D589" s="2" t="s">
        <v>122</v>
      </c>
      <c r="E589" s="2" t="s">
        <v>1930</v>
      </c>
      <c r="F589" s="20">
        <v>45440</v>
      </c>
      <c r="G589" s="5" t="s">
        <v>39</v>
      </c>
      <c r="H589" s="20">
        <v>45440</v>
      </c>
      <c r="I589" s="17"/>
      <c r="J589" s="24">
        <f t="shared" si="9"/>
        <v>0</v>
      </c>
    </row>
    <row r="590" spans="1:10" ht="39.6" x14ac:dyDescent="0.25">
      <c r="A590" s="7">
        <v>588</v>
      </c>
      <c r="B590" s="3" t="s">
        <v>1931</v>
      </c>
      <c r="C590" s="2" t="s">
        <v>1932</v>
      </c>
      <c r="D590" s="5" t="s">
        <v>114</v>
      </c>
      <c r="E590" s="5" t="s">
        <v>1933</v>
      </c>
      <c r="F590" s="20">
        <v>45440</v>
      </c>
      <c r="G590" s="5" t="s">
        <v>39</v>
      </c>
      <c r="H590" s="20">
        <v>45440</v>
      </c>
      <c r="I590" s="17"/>
      <c r="J590" s="24">
        <f t="shared" si="9"/>
        <v>0</v>
      </c>
    </row>
    <row r="591" spans="1:10" ht="39.6" x14ac:dyDescent="0.25">
      <c r="A591" s="9">
        <v>589</v>
      </c>
      <c r="B591" s="3" t="s">
        <v>1934</v>
      </c>
      <c r="C591" s="2" t="s">
        <v>1935</v>
      </c>
      <c r="D591" s="2" t="s">
        <v>386</v>
      </c>
      <c r="E591" s="2" t="s">
        <v>1936</v>
      </c>
      <c r="F591" s="20">
        <v>45440</v>
      </c>
      <c r="G591" s="5" t="s">
        <v>39</v>
      </c>
      <c r="H591" s="20">
        <v>45440</v>
      </c>
      <c r="I591" s="17"/>
      <c r="J591" s="24">
        <f t="shared" si="9"/>
        <v>0</v>
      </c>
    </row>
    <row r="592" spans="1:10" ht="66" x14ac:dyDescent="0.25">
      <c r="A592" s="7">
        <v>590</v>
      </c>
      <c r="B592" s="6" t="s">
        <v>1937</v>
      </c>
      <c r="C592" s="3" t="s">
        <v>1938</v>
      </c>
      <c r="D592" s="5" t="s">
        <v>386</v>
      </c>
      <c r="E592" s="5" t="s">
        <v>1939</v>
      </c>
      <c r="F592" s="20">
        <v>45440</v>
      </c>
      <c r="G592" s="5" t="s">
        <v>39</v>
      </c>
      <c r="H592" s="20">
        <v>45440</v>
      </c>
      <c r="I592" s="17"/>
      <c r="J592" s="24">
        <f t="shared" si="9"/>
        <v>0</v>
      </c>
    </row>
    <row r="593" spans="1:10" x14ac:dyDescent="0.25">
      <c r="A593" s="9">
        <v>591</v>
      </c>
      <c r="B593" s="2" t="s">
        <v>1940</v>
      </c>
      <c r="C593" s="2" t="s">
        <v>45</v>
      </c>
      <c r="D593" s="2" t="s">
        <v>46</v>
      </c>
      <c r="E593" s="2" t="s">
        <v>1941</v>
      </c>
      <c r="F593" s="20">
        <v>45441</v>
      </c>
      <c r="G593" s="5" t="s">
        <v>39</v>
      </c>
      <c r="H593" s="20">
        <v>45441</v>
      </c>
      <c r="I593" s="17"/>
      <c r="J593" s="24">
        <f t="shared" si="9"/>
        <v>0</v>
      </c>
    </row>
    <row r="594" spans="1:10" ht="26.4" x14ac:dyDescent="0.25">
      <c r="A594" s="7">
        <v>592</v>
      </c>
      <c r="B594" s="3" t="s">
        <v>1942</v>
      </c>
      <c r="C594" s="5" t="s">
        <v>1943</v>
      </c>
      <c r="D594" s="5" t="s">
        <v>84</v>
      </c>
      <c r="E594" s="5" t="s">
        <v>1944</v>
      </c>
      <c r="F594" s="20">
        <v>45441</v>
      </c>
      <c r="G594" s="5" t="s">
        <v>39</v>
      </c>
      <c r="H594" s="20">
        <v>45441</v>
      </c>
      <c r="I594" s="17"/>
      <c r="J594" s="24">
        <f t="shared" si="9"/>
        <v>0</v>
      </c>
    </row>
    <row r="595" spans="1:10" ht="26.4" x14ac:dyDescent="0.25">
      <c r="A595" s="9">
        <v>593</v>
      </c>
      <c r="B595" s="3" t="s">
        <v>1945</v>
      </c>
      <c r="C595" s="2" t="s">
        <v>1946</v>
      </c>
      <c r="D595" s="2" t="s">
        <v>150</v>
      </c>
      <c r="E595" s="2" t="s">
        <v>1947</v>
      </c>
      <c r="F595" s="20">
        <v>45441</v>
      </c>
      <c r="G595" s="5" t="s">
        <v>39</v>
      </c>
      <c r="H595" s="20">
        <v>45441</v>
      </c>
      <c r="I595" s="17"/>
      <c r="J595" s="24">
        <f t="shared" si="9"/>
        <v>0</v>
      </c>
    </row>
    <row r="596" spans="1:10" ht="39.6" x14ac:dyDescent="0.25">
      <c r="A596" s="9">
        <v>594</v>
      </c>
      <c r="B596" s="3" t="s">
        <v>1948</v>
      </c>
      <c r="C596" s="2" t="s">
        <v>1949</v>
      </c>
      <c r="D596" s="2" t="s">
        <v>386</v>
      </c>
      <c r="E596" s="2" t="s">
        <v>1950</v>
      </c>
      <c r="F596" s="20">
        <v>45441</v>
      </c>
      <c r="G596" s="5" t="s">
        <v>39</v>
      </c>
      <c r="H596" s="20">
        <v>45441</v>
      </c>
      <c r="I596" s="17"/>
      <c r="J596" s="24">
        <f t="shared" si="9"/>
        <v>0</v>
      </c>
    </row>
    <row r="597" spans="1:10" ht="66" x14ac:dyDescent="0.25">
      <c r="A597" s="7">
        <v>595</v>
      </c>
      <c r="B597" s="6" t="s">
        <v>1951</v>
      </c>
      <c r="C597" s="2" t="s">
        <v>1952</v>
      </c>
      <c r="D597" s="5" t="s">
        <v>240</v>
      </c>
      <c r="E597" s="5" t="s">
        <v>1953</v>
      </c>
      <c r="F597" s="20">
        <v>45441</v>
      </c>
      <c r="G597" s="5" t="s">
        <v>39</v>
      </c>
      <c r="H597" s="20">
        <v>45441</v>
      </c>
      <c r="I597" s="17"/>
      <c r="J597" s="24">
        <f t="shared" si="9"/>
        <v>0</v>
      </c>
    </row>
    <row r="598" spans="1:10" ht="26.4" x14ac:dyDescent="0.25">
      <c r="A598" s="9">
        <v>596</v>
      </c>
      <c r="B598" s="3" t="s">
        <v>1954</v>
      </c>
      <c r="C598" s="2" t="s">
        <v>1955</v>
      </c>
      <c r="D598" s="2" t="s">
        <v>1956</v>
      </c>
      <c r="E598" s="2" t="s">
        <v>318</v>
      </c>
      <c r="F598" s="20">
        <v>45441</v>
      </c>
      <c r="G598" s="5" t="s">
        <v>14</v>
      </c>
      <c r="H598" s="20">
        <v>45441</v>
      </c>
      <c r="I598" s="17"/>
      <c r="J598" s="24">
        <f t="shared" si="9"/>
        <v>0</v>
      </c>
    </row>
    <row r="599" spans="1:10" ht="26.4" x14ac:dyDescent="0.25">
      <c r="A599" s="9">
        <v>597</v>
      </c>
      <c r="B599" s="3" t="s">
        <v>1957</v>
      </c>
      <c r="C599" s="2" t="s">
        <v>1958</v>
      </c>
      <c r="D599" s="2" t="s">
        <v>1690</v>
      </c>
      <c r="E599" s="2" t="s">
        <v>1959</v>
      </c>
      <c r="F599" s="20">
        <v>45439</v>
      </c>
      <c r="G599" s="5" t="s">
        <v>14</v>
      </c>
      <c r="H599" s="20">
        <v>45441</v>
      </c>
      <c r="I599" s="17"/>
      <c r="J599" s="24">
        <f t="shared" si="9"/>
        <v>2</v>
      </c>
    </row>
    <row r="600" spans="1:10" ht="26.4" x14ac:dyDescent="0.25">
      <c r="A600" s="9">
        <v>598</v>
      </c>
      <c r="B600" s="3" t="s">
        <v>1960</v>
      </c>
      <c r="C600" s="2" t="s">
        <v>1961</v>
      </c>
      <c r="D600" s="2" t="s">
        <v>1962</v>
      </c>
      <c r="E600" s="2" t="s">
        <v>1963</v>
      </c>
      <c r="F600" s="20">
        <v>45436</v>
      </c>
      <c r="G600" s="5" t="s">
        <v>14</v>
      </c>
      <c r="H600" s="20">
        <v>45441</v>
      </c>
      <c r="I600" s="17"/>
      <c r="J600" s="24">
        <f t="shared" si="9"/>
        <v>5</v>
      </c>
    </row>
    <row r="601" spans="1:10" ht="26.4" x14ac:dyDescent="0.25">
      <c r="A601" s="9">
        <v>599</v>
      </c>
      <c r="B601" s="3" t="s">
        <v>1964</v>
      </c>
      <c r="C601" s="2" t="s">
        <v>1965</v>
      </c>
      <c r="D601" s="2" t="s">
        <v>1966</v>
      </c>
      <c r="E601" s="2" t="s">
        <v>1967</v>
      </c>
      <c r="F601" s="20">
        <v>45441</v>
      </c>
      <c r="G601" s="5" t="s">
        <v>14</v>
      </c>
      <c r="H601" s="20">
        <v>45441</v>
      </c>
      <c r="I601" s="17"/>
      <c r="J601" s="24">
        <f t="shared" si="9"/>
        <v>0</v>
      </c>
    </row>
    <row r="602" spans="1:10" ht="26.4" x14ac:dyDescent="0.25">
      <c r="A602" s="9">
        <v>600</v>
      </c>
      <c r="B602" s="3" t="s">
        <v>1968</v>
      </c>
      <c r="C602" s="2" t="s">
        <v>1969</v>
      </c>
      <c r="D602" s="2" t="s">
        <v>1970</v>
      </c>
      <c r="E602" s="2" t="s">
        <v>1971</v>
      </c>
      <c r="F602" s="20">
        <v>45413</v>
      </c>
      <c r="G602" s="5" t="s">
        <v>14</v>
      </c>
      <c r="H602" s="20">
        <v>45441</v>
      </c>
      <c r="I602" s="17"/>
      <c r="J602" s="24">
        <f t="shared" si="9"/>
        <v>28</v>
      </c>
    </row>
    <row r="603" spans="1:10" x14ac:dyDescent="0.25">
      <c r="A603" s="9">
        <v>601</v>
      </c>
      <c r="B603" s="2" t="s">
        <v>1972</v>
      </c>
      <c r="C603" s="2" t="s">
        <v>45</v>
      </c>
      <c r="D603" s="2" t="s">
        <v>46</v>
      </c>
      <c r="E603" s="2" t="s">
        <v>1973</v>
      </c>
      <c r="F603" s="20">
        <v>45441</v>
      </c>
      <c r="G603" s="5" t="s">
        <v>39</v>
      </c>
      <c r="H603" s="20">
        <v>45441</v>
      </c>
      <c r="I603" s="17"/>
      <c r="J603" s="24">
        <f t="shared" si="9"/>
        <v>0</v>
      </c>
    </row>
    <row r="604" spans="1:10" ht="26.4" x14ac:dyDescent="0.25">
      <c r="A604" s="7">
        <v>602</v>
      </c>
      <c r="B604" s="3" t="s">
        <v>1974</v>
      </c>
      <c r="C604" s="5" t="s">
        <v>1737</v>
      </c>
      <c r="D604" s="5" t="s">
        <v>122</v>
      </c>
      <c r="E604" s="5" t="s">
        <v>1975</v>
      </c>
      <c r="F604" s="20">
        <v>45442</v>
      </c>
      <c r="G604" s="5" t="s">
        <v>39</v>
      </c>
      <c r="H604" s="20">
        <v>45442</v>
      </c>
      <c r="I604" s="17"/>
      <c r="J604" s="24">
        <f t="shared" si="9"/>
        <v>0</v>
      </c>
    </row>
    <row r="605" spans="1:10" ht="26.4" x14ac:dyDescent="0.25">
      <c r="A605" s="9">
        <v>603</v>
      </c>
      <c r="B605" s="2" t="s">
        <v>1976</v>
      </c>
      <c r="C605" s="2" t="s">
        <v>1977</v>
      </c>
      <c r="D605" s="2" t="s">
        <v>194</v>
      </c>
      <c r="E605" s="2" t="s">
        <v>1978</v>
      </c>
      <c r="F605" s="20">
        <v>45441</v>
      </c>
      <c r="G605" s="5" t="s">
        <v>39</v>
      </c>
      <c r="H605" s="20">
        <v>45441</v>
      </c>
      <c r="I605" s="17"/>
      <c r="J605" s="24">
        <f t="shared" si="9"/>
        <v>0</v>
      </c>
    </row>
    <row r="606" spans="1:10" ht="26.4" x14ac:dyDescent="0.25">
      <c r="A606" s="7">
        <v>604</v>
      </c>
      <c r="B606" s="3" t="s">
        <v>1979</v>
      </c>
      <c r="C606" s="5" t="s">
        <v>1980</v>
      </c>
      <c r="D606" s="5" t="s">
        <v>104</v>
      </c>
      <c r="E606" s="5" t="s">
        <v>1981</v>
      </c>
      <c r="F606" s="20">
        <v>45447</v>
      </c>
      <c r="G606" s="5" t="s">
        <v>39</v>
      </c>
      <c r="H606" s="20">
        <v>45447</v>
      </c>
      <c r="I606" s="17"/>
      <c r="J606" s="24">
        <f t="shared" si="9"/>
        <v>0</v>
      </c>
    </row>
    <row r="607" spans="1:10" x14ac:dyDescent="0.25">
      <c r="A607" s="9">
        <v>605</v>
      </c>
      <c r="B607" s="2" t="s">
        <v>1982</v>
      </c>
      <c r="C607" s="2" t="s">
        <v>45</v>
      </c>
      <c r="D607" s="2" t="s">
        <v>46</v>
      </c>
      <c r="E607" s="2" t="s">
        <v>1983</v>
      </c>
      <c r="F607" s="20">
        <v>45447</v>
      </c>
      <c r="G607" s="5" t="s">
        <v>39</v>
      </c>
      <c r="H607" s="20">
        <v>45447</v>
      </c>
      <c r="I607" s="17"/>
      <c r="J607" s="24">
        <f t="shared" si="9"/>
        <v>0</v>
      </c>
    </row>
    <row r="608" spans="1:10" x14ac:dyDescent="0.25">
      <c r="A608" s="9">
        <v>606</v>
      </c>
      <c r="B608" s="2" t="s">
        <v>1984</v>
      </c>
      <c r="C608" s="2" t="s">
        <v>1985</v>
      </c>
      <c r="D608" s="2" t="s">
        <v>122</v>
      </c>
      <c r="E608" s="2" t="s">
        <v>1986</v>
      </c>
      <c r="F608" s="20">
        <v>45448</v>
      </c>
      <c r="G608" s="5" t="s">
        <v>39</v>
      </c>
      <c r="H608" s="20">
        <v>45448</v>
      </c>
      <c r="I608" s="17"/>
      <c r="J608" s="24">
        <f t="shared" si="9"/>
        <v>0</v>
      </c>
    </row>
    <row r="609" spans="1:10" ht="26.4" x14ac:dyDescent="0.25">
      <c r="A609" s="7">
        <v>607</v>
      </c>
      <c r="B609" s="3" t="s">
        <v>1987</v>
      </c>
      <c r="C609" s="2" t="s">
        <v>1988</v>
      </c>
      <c r="D609" s="5" t="s">
        <v>1989</v>
      </c>
      <c r="E609" s="5" t="s">
        <v>1990</v>
      </c>
      <c r="F609" s="20">
        <v>45448</v>
      </c>
      <c r="G609" s="5" t="s">
        <v>39</v>
      </c>
      <c r="H609" s="20">
        <v>45448</v>
      </c>
      <c r="I609" s="17"/>
      <c r="J609" s="24">
        <f t="shared" si="9"/>
        <v>0</v>
      </c>
    </row>
    <row r="610" spans="1:10" ht="39.6" x14ac:dyDescent="0.25">
      <c r="A610" s="9">
        <v>608</v>
      </c>
      <c r="B610" s="3" t="s">
        <v>1991</v>
      </c>
      <c r="C610" s="2" t="s">
        <v>1992</v>
      </c>
      <c r="D610" s="2" t="s">
        <v>464</v>
      </c>
      <c r="E610" s="2" t="s">
        <v>1993</v>
      </c>
      <c r="F610" s="20">
        <v>45448</v>
      </c>
      <c r="G610" s="5" t="s">
        <v>39</v>
      </c>
      <c r="H610" s="20">
        <v>45448</v>
      </c>
      <c r="I610" s="17"/>
      <c r="J610" s="24">
        <f t="shared" si="9"/>
        <v>0</v>
      </c>
    </row>
    <row r="611" spans="1:10" ht="52.8" x14ac:dyDescent="0.25">
      <c r="A611" s="7">
        <v>609</v>
      </c>
      <c r="B611" s="3" t="s">
        <v>1994</v>
      </c>
      <c r="C611" s="2" t="s">
        <v>1995</v>
      </c>
      <c r="D611" s="5" t="s">
        <v>386</v>
      </c>
      <c r="E611" s="5" t="s">
        <v>1996</v>
      </c>
      <c r="F611" s="20">
        <v>45448</v>
      </c>
      <c r="G611" s="5" t="s">
        <v>39</v>
      </c>
      <c r="H611" s="20">
        <v>45448</v>
      </c>
      <c r="I611" s="17"/>
      <c r="J611" s="24">
        <f t="shared" si="9"/>
        <v>0</v>
      </c>
    </row>
    <row r="612" spans="1:10" ht="39.6" x14ac:dyDescent="0.25">
      <c r="A612" s="9">
        <v>610</v>
      </c>
      <c r="B612" s="3" t="s">
        <v>1997</v>
      </c>
      <c r="C612" s="2" t="s">
        <v>1998</v>
      </c>
      <c r="D612" s="2" t="s">
        <v>114</v>
      </c>
      <c r="E612" s="2" t="s">
        <v>1999</v>
      </c>
      <c r="F612" s="20">
        <v>45448</v>
      </c>
      <c r="G612" s="5" t="s">
        <v>39</v>
      </c>
      <c r="H612" s="20">
        <v>45448</v>
      </c>
      <c r="I612" s="17"/>
      <c r="J612" s="24">
        <f t="shared" si="9"/>
        <v>0</v>
      </c>
    </row>
    <row r="613" spans="1:10" ht="52.8" x14ac:dyDescent="0.25">
      <c r="A613" s="7">
        <v>611</v>
      </c>
      <c r="B613" s="3" t="s">
        <v>2000</v>
      </c>
      <c r="C613" s="2" t="s">
        <v>2001</v>
      </c>
      <c r="D613" s="5" t="s">
        <v>464</v>
      </c>
      <c r="E613" s="5" t="s">
        <v>2002</v>
      </c>
      <c r="F613" s="20">
        <v>45448</v>
      </c>
      <c r="G613" s="5" t="s">
        <v>39</v>
      </c>
      <c r="H613" s="20">
        <v>45448</v>
      </c>
      <c r="I613" s="17"/>
      <c r="J613" s="24">
        <f t="shared" si="9"/>
        <v>0</v>
      </c>
    </row>
    <row r="614" spans="1:10" ht="52.8" x14ac:dyDescent="0.25">
      <c r="A614" s="7">
        <v>612</v>
      </c>
      <c r="B614" s="3" t="s">
        <v>2003</v>
      </c>
      <c r="C614" s="2" t="s">
        <v>2004</v>
      </c>
      <c r="D614" s="5" t="s">
        <v>386</v>
      </c>
      <c r="E614" s="5" t="s">
        <v>2005</v>
      </c>
      <c r="F614" s="20">
        <v>45448</v>
      </c>
      <c r="G614" s="5" t="s">
        <v>39</v>
      </c>
      <c r="H614" s="20">
        <v>45448</v>
      </c>
      <c r="I614" s="17"/>
      <c r="J614" s="24">
        <f t="shared" si="9"/>
        <v>0</v>
      </c>
    </row>
    <row r="615" spans="1:10" ht="52.8" x14ac:dyDescent="0.25">
      <c r="A615" s="7">
        <v>613</v>
      </c>
      <c r="B615" s="6" t="s">
        <v>2006</v>
      </c>
      <c r="C615" s="2" t="s">
        <v>2007</v>
      </c>
      <c r="D615" s="5" t="s">
        <v>150</v>
      </c>
      <c r="E615" s="5" t="s">
        <v>2008</v>
      </c>
      <c r="F615" s="20">
        <v>45448</v>
      </c>
      <c r="G615" s="5" t="s">
        <v>39</v>
      </c>
      <c r="H615" s="20">
        <v>45448</v>
      </c>
      <c r="I615" s="17"/>
      <c r="J615" s="24">
        <f t="shared" si="9"/>
        <v>0</v>
      </c>
    </row>
    <row r="616" spans="1:10" x14ac:dyDescent="0.25">
      <c r="A616" s="9">
        <v>614</v>
      </c>
      <c r="B616" s="2" t="s">
        <v>2009</v>
      </c>
      <c r="C616" s="2" t="s">
        <v>45</v>
      </c>
      <c r="D616" s="2" t="s">
        <v>46</v>
      </c>
      <c r="E616" s="2" t="s">
        <v>2010</v>
      </c>
      <c r="F616" s="20">
        <v>45448</v>
      </c>
      <c r="G616" s="5" t="s">
        <v>39</v>
      </c>
      <c r="H616" s="20">
        <v>45448</v>
      </c>
      <c r="I616" s="17"/>
      <c r="J616" s="24">
        <f t="shared" si="9"/>
        <v>0</v>
      </c>
    </row>
    <row r="617" spans="1:10" x14ac:dyDescent="0.25">
      <c r="A617" s="9">
        <v>615</v>
      </c>
      <c r="B617" s="2" t="s">
        <v>2011</v>
      </c>
      <c r="C617" s="2" t="s">
        <v>45</v>
      </c>
      <c r="D617" s="2" t="s">
        <v>46</v>
      </c>
      <c r="E617" s="2" t="s">
        <v>2012</v>
      </c>
      <c r="F617" s="20">
        <v>45449</v>
      </c>
      <c r="G617" s="5" t="s">
        <v>39</v>
      </c>
      <c r="H617" s="20">
        <v>45449</v>
      </c>
      <c r="I617" s="17"/>
      <c r="J617" s="24">
        <f t="shared" si="9"/>
        <v>0</v>
      </c>
    </row>
    <row r="618" spans="1:10" ht="26.4" x14ac:dyDescent="0.25">
      <c r="A618" s="9">
        <v>616</v>
      </c>
      <c r="B618" s="3" t="s">
        <v>2013</v>
      </c>
      <c r="C618" s="2" t="s">
        <v>2014</v>
      </c>
      <c r="D618" s="2" t="s">
        <v>118</v>
      </c>
      <c r="E618" s="2" t="s">
        <v>2015</v>
      </c>
      <c r="F618" s="20">
        <v>45450</v>
      </c>
      <c r="G618" s="5" t="s">
        <v>39</v>
      </c>
      <c r="H618" s="20">
        <v>45450</v>
      </c>
      <c r="I618" s="17"/>
      <c r="J618" s="24">
        <f t="shared" si="9"/>
        <v>0</v>
      </c>
    </row>
    <row r="619" spans="1:10" x14ac:dyDescent="0.25">
      <c r="A619" s="9">
        <v>617</v>
      </c>
      <c r="B619" s="2" t="s">
        <v>2016</v>
      </c>
      <c r="C619" s="2" t="s">
        <v>45</v>
      </c>
      <c r="D619" s="2" t="s">
        <v>46</v>
      </c>
      <c r="E619" s="2" t="s">
        <v>2017</v>
      </c>
      <c r="F619" s="20">
        <v>45453</v>
      </c>
      <c r="G619" s="5" t="s">
        <v>39</v>
      </c>
      <c r="H619" s="20">
        <v>45453</v>
      </c>
      <c r="I619" s="17"/>
      <c r="J619" s="24">
        <f t="shared" si="9"/>
        <v>0</v>
      </c>
    </row>
    <row r="620" spans="1:10" x14ac:dyDescent="0.25">
      <c r="A620" s="9">
        <v>618</v>
      </c>
      <c r="B620" s="2" t="s">
        <v>2018</v>
      </c>
      <c r="C620" s="2" t="s">
        <v>2019</v>
      </c>
      <c r="D620" s="2" t="s">
        <v>368</v>
      </c>
      <c r="E620" s="2" t="s">
        <v>2020</v>
      </c>
      <c r="F620" s="20">
        <v>45453</v>
      </c>
      <c r="G620" s="5" t="s">
        <v>39</v>
      </c>
      <c r="H620" s="20">
        <v>45453</v>
      </c>
      <c r="I620" s="17"/>
      <c r="J620" s="24">
        <f t="shared" si="9"/>
        <v>0</v>
      </c>
    </row>
    <row r="621" spans="1:10" ht="26.4" x14ac:dyDescent="0.25">
      <c r="A621" s="9">
        <v>619</v>
      </c>
      <c r="B621" s="2" t="s">
        <v>2021</v>
      </c>
      <c r="C621" s="2" t="s">
        <v>2022</v>
      </c>
      <c r="D621" s="2" t="s">
        <v>150</v>
      </c>
      <c r="E621" s="2" t="s">
        <v>2023</v>
      </c>
      <c r="F621" s="20">
        <v>45453</v>
      </c>
      <c r="G621" s="5" t="s">
        <v>39</v>
      </c>
      <c r="H621" s="20">
        <v>45453</v>
      </c>
      <c r="I621" s="17"/>
      <c r="J621" s="24">
        <f t="shared" si="9"/>
        <v>0</v>
      </c>
    </row>
    <row r="622" spans="1:10" ht="26.4" x14ac:dyDescent="0.25">
      <c r="A622" s="7">
        <v>620</v>
      </c>
      <c r="B622" s="3" t="s">
        <v>2024</v>
      </c>
      <c r="C622" s="5" t="s">
        <v>2025</v>
      </c>
      <c r="D622" s="5" t="s">
        <v>122</v>
      </c>
      <c r="E622" s="5" t="s">
        <v>2026</v>
      </c>
      <c r="F622" s="20">
        <v>45454</v>
      </c>
      <c r="G622" s="5" t="s">
        <v>39</v>
      </c>
      <c r="H622" s="20">
        <v>45454</v>
      </c>
      <c r="I622" s="17"/>
      <c r="J622" s="24">
        <f t="shared" si="9"/>
        <v>0</v>
      </c>
    </row>
    <row r="623" spans="1:10" ht="26.4" x14ac:dyDescent="0.25">
      <c r="A623" s="7">
        <v>621</v>
      </c>
      <c r="B623" s="3" t="s">
        <v>2027</v>
      </c>
      <c r="C623" s="5" t="s">
        <v>2028</v>
      </c>
      <c r="D623" s="5" t="s">
        <v>104</v>
      </c>
      <c r="E623" s="5" t="s">
        <v>2029</v>
      </c>
      <c r="F623" s="20">
        <v>45454</v>
      </c>
      <c r="G623" s="5" t="s">
        <v>39</v>
      </c>
      <c r="H623" s="20">
        <v>45454</v>
      </c>
      <c r="I623" s="17"/>
      <c r="J623" s="24">
        <f t="shared" si="9"/>
        <v>0</v>
      </c>
    </row>
    <row r="624" spans="1:10" ht="26.4" x14ac:dyDescent="0.25">
      <c r="A624" s="7">
        <v>622</v>
      </c>
      <c r="B624" s="3" t="s">
        <v>2030</v>
      </c>
      <c r="C624" s="5" t="s">
        <v>2031</v>
      </c>
      <c r="D624" s="2" t="s">
        <v>2032</v>
      </c>
      <c r="E624" s="2" t="s">
        <v>2033</v>
      </c>
      <c r="F624" s="20">
        <v>45453</v>
      </c>
      <c r="G624" s="5" t="s">
        <v>14</v>
      </c>
      <c r="H624" s="20">
        <v>45454</v>
      </c>
      <c r="I624" s="17"/>
      <c r="J624" s="24">
        <f t="shared" si="9"/>
        <v>1</v>
      </c>
    </row>
    <row r="625" spans="1:10" x14ac:dyDescent="0.25">
      <c r="A625" s="9">
        <v>623</v>
      </c>
      <c r="B625" s="2" t="s">
        <v>2034</v>
      </c>
      <c r="C625" s="2" t="s">
        <v>45</v>
      </c>
      <c r="D625" s="2" t="s">
        <v>46</v>
      </c>
      <c r="E625" s="2" t="s">
        <v>2035</v>
      </c>
      <c r="F625" s="20">
        <v>45454</v>
      </c>
      <c r="G625" s="5" t="s">
        <v>39</v>
      </c>
      <c r="H625" s="20">
        <v>45454</v>
      </c>
      <c r="I625" s="17"/>
      <c r="J625" s="24">
        <f t="shared" si="9"/>
        <v>0</v>
      </c>
    </row>
    <row r="626" spans="1:10" ht="39.6" x14ac:dyDescent="0.25">
      <c r="A626" s="7">
        <v>624</v>
      </c>
      <c r="B626" s="3" t="s">
        <v>2036</v>
      </c>
      <c r="C626" s="2" t="s">
        <v>2037</v>
      </c>
      <c r="D626" s="5" t="s">
        <v>169</v>
      </c>
      <c r="E626" s="5" t="s">
        <v>2038</v>
      </c>
      <c r="F626" s="20">
        <v>45456</v>
      </c>
      <c r="G626" s="5" t="s">
        <v>39</v>
      </c>
      <c r="H626" s="20">
        <v>45456</v>
      </c>
      <c r="I626" s="17"/>
      <c r="J626" s="24">
        <f t="shared" si="9"/>
        <v>0</v>
      </c>
    </row>
    <row r="627" spans="1:10" ht="26.4" x14ac:dyDescent="0.25">
      <c r="A627" s="7">
        <v>625</v>
      </c>
      <c r="B627" s="5" t="s">
        <v>2039</v>
      </c>
      <c r="C627" s="2" t="s">
        <v>2040</v>
      </c>
      <c r="D627" s="5" t="s">
        <v>169</v>
      </c>
      <c r="E627" s="5" t="s">
        <v>2041</v>
      </c>
      <c r="F627" s="20">
        <v>45456</v>
      </c>
      <c r="G627" s="5" t="s">
        <v>39</v>
      </c>
      <c r="H627" s="20">
        <v>45456</v>
      </c>
      <c r="I627" s="17"/>
      <c r="J627" s="24">
        <f t="shared" si="9"/>
        <v>0</v>
      </c>
    </row>
    <row r="628" spans="1:10" ht="39.6" x14ac:dyDescent="0.25">
      <c r="A628" s="9">
        <v>626</v>
      </c>
      <c r="B628" s="2" t="s">
        <v>2042</v>
      </c>
      <c r="C628" s="2" t="s">
        <v>2043</v>
      </c>
      <c r="D628" s="2" t="s">
        <v>150</v>
      </c>
      <c r="E628" s="2" t="s">
        <v>2044</v>
      </c>
      <c r="F628" s="20">
        <v>45456</v>
      </c>
      <c r="G628" s="5" t="s">
        <v>39</v>
      </c>
      <c r="H628" s="20">
        <v>45456</v>
      </c>
      <c r="I628" s="17"/>
      <c r="J628" s="24">
        <f t="shared" si="9"/>
        <v>0</v>
      </c>
    </row>
    <row r="629" spans="1:10" x14ac:dyDescent="0.25">
      <c r="A629" s="9">
        <v>627</v>
      </c>
      <c r="B629" s="2" t="s">
        <v>2045</v>
      </c>
      <c r="C629" s="2" t="s">
        <v>45</v>
      </c>
      <c r="D629" s="2" t="s">
        <v>46</v>
      </c>
      <c r="E629" s="2" t="s">
        <v>2046</v>
      </c>
      <c r="F629" s="20">
        <v>45456</v>
      </c>
      <c r="G629" s="5" t="s">
        <v>39</v>
      </c>
      <c r="H629" s="20">
        <v>45456</v>
      </c>
      <c r="I629" s="17"/>
      <c r="J629" s="24">
        <f t="shared" si="9"/>
        <v>0</v>
      </c>
    </row>
    <row r="630" spans="1:10" ht="26.4" x14ac:dyDescent="0.25">
      <c r="A630" s="9">
        <v>628</v>
      </c>
      <c r="B630" s="3" t="s">
        <v>2047</v>
      </c>
      <c r="C630" s="2" t="s">
        <v>2048</v>
      </c>
      <c r="D630" s="2" t="s">
        <v>122</v>
      </c>
      <c r="E630" s="2" t="s">
        <v>2049</v>
      </c>
      <c r="F630" s="20">
        <v>45457</v>
      </c>
      <c r="G630" s="5" t="s">
        <v>39</v>
      </c>
      <c r="H630" s="20">
        <v>45457</v>
      </c>
      <c r="I630" s="17"/>
      <c r="J630" s="24">
        <f t="shared" si="9"/>
        <v>0</v>
      </c>
    </row>
    <row r="631" spans="1:10" ht="26.4" x14ac:dyDescent="0.25">
      <c r="A631" s="9">
        <v>629</v>
      </c>
      <c r="B631" s="2" t="s">
        <v>2050</v>
      </c>
      <c r="C631" s="2" t="s">
        <v>2051</v>
      </c>
      <c r="D631" s="2" t="s">
        <v>150</v>
      </c>
      <c r="E631" s="2" t="s">
        <v>2052</v>
      </c>
      <c r="F631" s="20">
        <v>45457</v>
      </c>
      <c r="G631" s="5" t="s">
        <v>39</v>
      </c>
      <c r="H631" s="20">
        <v>45457</v>
      </c>
      <c r="I631" s="17"/>
      <c r="J631" s="24">
        <f t="shared" si="9"/>
        <v>0</v>
      </c>
    </row>
    <row r="632" spans="1:10" x14ac:dyDescent="0.25">
      <c r="A632" s="9">
        <v>630</v>
      </c>
      <c r="B632" s="2" t="s">
        <v>2053</v>
      </c>
      <c r="C632" s="2" t="s">
        <v>45</v>
      </c>
      <c r="D632" s="2" t="s">
        <v>46</v>
      </c>
      <c r="E632" s="2" t="s">
        <v>2054</v>
      </c>
      <c r="F632" s="20">
        <v>45457</v>
      </c>
      <c r="G632" s="5" t="s">
        <v>39</v>
      </c>
      <c r="H632" s="20">
        <v>45457</v>
      </c>
      <c r="I632" s="17"/>
      <c r="J632" s="24">
        <f t="shared" si="9"/>
        <v>0</v>
      </c>
    </row>
    <row r="633" spans="1:10" ht="39.6" x14ac:dyDescent="0.25">
      <c r="A633" s="9">
        <v>631</v>
      </c>
      <c r="B633" s="3" t="s">
        <v>2055</v>
      </c>
      <c r="C633" s="2" t="s">
        <v>2056</v>
      </c>
      <c r="D633" s="2" t="s">
        <v>2057</v>
      </c>
      <c r="E633" s="2" t="s">
        <v>2058</v>
      </c>
      <c r="F633" s="20">
        <v>45455</v>
      </c>
      <c r="G633" s="5" t="s">
        <v>14</v>
      </c>
      <c r="H633" s="20">
        <v>45461</v>
      </c>
      <c r="I633" s="17"/>
      <c r="J633" s="24">
        <f t="shared" si="9"/>
        <v>6</v>
      </c>
    </row>
    <row r="634" spans="1:10" ht="26.4" x14ac:dyDescent="0.25">
      <c r="A634" s="7">
        <v>632</v>
      </c>
      <c r="B634" s="3" t="s">
        <v>2059</v>
      </c>
      <c r="C634" s="5" t="s">
        <v>2060</v>
      </c>
      <c r="D634" s="5" t="s">
        <v>104</v>
      </c>
      <c r="E634" s="5" t="s">
        <v>2061</v>
      </c>
      <c r="F634" s="20">
        <v>45461</v>
      </c>
      <c r="G634" s="5" t="s">
        <v>39</v>
      </c>
      <c r="H634" s="20">
        <v>45461</v>
      </c>
      <c r="I634" s="17"/>
      <c r="J634" s="24">
        <f t="shared" si="9"/>
        <v>0</v>
      </c>
    </row>
    <row r="635" spans="1:10" x14ac:dyDescent="0.25">
      <c r="A635" s="9">
        <v>633</v>
      </c>
      <c r="B635" s="2" t="s">
        <v>2062</v>
      </c>
      <c r="C635" s="2" t="s">
        <v>45</v>
      </c>
      <c r="D635" s="2" t="s">
        <v>2063</v>
      </c>
      <c r="E635" s="2" t="s">
        <v>2064</v>
      </c>
      <c r="F635" s="20">
        <v>45461</v>
      </c>
      <c r="G635" s="5" t="s">
        <v>39</v>
      </c>
      <c r="H635" s="20">
        <v>45461</v>
      </c>
      <c r="I635" s="17"/>
      <c r="J635" s="24">
        <f t="shared" si="9"/>
        <v>0</v>
      </c>
    </row>
    <row r="636" spans="1:10" x14ac:dyDescent="0.25">
      <c r="A636" s="9">
        <v>634</v>
      </c>
      <c r="B636" s="2" t="s">
        <v>2065</v>
      </c>
      <c r="C636" s="2" t="s">
        <v>45</v>
      </c>
      <c r="D636" s="2" t="s">
        <v>46</v>
      </c>
      <c r="E636" s="2" t="s">
        <v>2066</v>
      </c>
      <c r="F636" s="20">
        <v>45462</v>
      </c>
      <c r="G636" s="5" t="s">
        <v>39</v>
      </c>
      <c r="H636" s="20">
        <v>45462</v>
      </c>
      <c r="I636" s="17"/>
      <c r="J636" s="24">
        <f t="shared" si="9"/>
        <v>0</v>
      </c>
    </row>
    <row r="637" spans="1:10" ht="26.4" x14ac:dyDescent="0.25">
      <c r="A637" s="9">
        <v>635</v>
      </c>
      <c r="B637" s="3" t="s">
        <v>2067</v>
      </c>
      <c r="C637" s="2" t="s">
        <v>2068</v>
      </c>
      <c r="D637" s="2" t="s">
        <v>122</v>
      </c>
      <c r="E637" s="2" t="s">
        <v>2069</v>
      </c>
      <c r="F637" s="20">
        <v>45463</v>
      </c>
      <c r="G637" s="5" t="s">
        <v>39</v>
      </c>
      <c r="H637" s="20">
        <v>45463</v>
      </c>
      <c r="I637" s="17"/>
      <c r="J637" s="24">
        <f t="shared" si="9"/>
        <v>0</v>
      </c>
    </row>
    <row r="638" spans="1:10" ht="26.4" x14ac:dyDescent="0.25">
      <c r="A638" s="9">
        <v>636</v>
      </c>
      <c r="B638" s="3" t="s">
        <v>2070</v>
      </c>
      <c r="C638" s="2" t="s">
        <v>2068</v>
      </c>
      <c r="D638" s="2" t="s">
        <v>122</v>
      </c>
      <c r="E638" s="2" t="s">
        <v>2071</v>
      </c>
      <c r="F638" s="20">
        <v>45463</v>
      </c>
      <c r="G638" s="5" t="s">
        <v>39</v>
      </c>
      <c r="H638" s="20">
        <v>45463</v>
      </c>
      <c r="I638" s="17"/>
      <c r="J638" s="24">
        <f t="shared" si="9"/>
        <v>0</v>
      </c>
    </row>
    <row r="639" spans="1:10" ht="26.4" x14ac:dyDescent="0.25">
      <c r="A639" s="9">
        <v>637</v>
      </c>
      <c r="B639" s="3" t="s">
        <v>2072</v>
      </c>
      <c r="C639" s="2" t="s">
        <v>2073</v>
      </c>
      <c r="D639" s="2" t="s">
        <v>122</v>
      </c>
      <c r="E639" s="2" t="s">
        <v>2074</v>
      </c>
      <c r="F639" s="20">
        <v>45463</v>
      </c>
      <c r="G639" s="5" t="s">
        <v>39</v>
      </c>
      <c r="H639" s="20">
        <v>45463</v>
      </c>
      <c r="I639" s="17"/>
      <c r="J639" s="24">
        <f t="shared" si="9"/>
        <v>0</v>
      </c>
    </row>
    <row r="640" spans="1:10" ht="26.4" x14ac:dyDescent="0.25">
      <c r="A640" s="9">
        <v>638</v>
      </c>
      <c r="B640" s="3" t="s">
        <v>2075</v>
      </c>
      <c r="C640" s="2" t="s">
        <v>2076</v>
      </c>
      <c r="D640" s="2" t="s">
        <v>2077</v>
      </c>
      <c r="E640" s="2" t="s">
        <v>45</v>
      </c>
      <c r="F640" s="20">
        <v>45454</v>
      </c>
      <c r="G640" s="5" t="s">
        <v>14</v>
      </c>
      <c r="H640" s="20">
        <v>45463</v>
      </c>
      <c r="I640" s="17"/>
      <c r="J640" s="24">
        <f t="shared" si="9"/>
        <v>9</v>
      </c>
    </row>
    <row r="641" spans="1:10" ht="26.4" x14ac:dyDescent="0.25">
      <c r="A641" s="9">
        <v>639</v>
      </c>
      <c r="B641" s="3" t="s">
        <v>2078</v>
      </c>
      <c r="C641" s="2" t="s">
        <v>2079</v>
      </c>
      <c r="D641" s="2" t="s">
        <v>1634</v>
      </c>
      <c r="E641" s="2" t="s">
        <v>2080</v>
      </c>
      <c r="F641" s="20">
        <v>45450</v>
      </c>
      <c r="G641" s="5" t="s">
        <v>14</v>
      </c>
      <c r="H641" s="20">
        <v>45463</v>
      </c>
      <c r="I641" s="17"/>
      <c r="J641" s="24">
        <f t="shared" si="9"/>
        <v>13</v>
      </c>
    </row>
    <row r="642" spans="1:10" ht="26.4" x14ac:dyDescent="0.25">
      <c r="A642" s="9">
        <v>640</v>
      </c>
      <c r="B642" s="3" t="s">
        <v>2081</v>
      </c>
      <c r="C642" s="2" t="s">
        <v>2082</v>
      </c>
      <c r="D642" s="2" t="s">
        <v>350</v>
      </c>
      <c r="E642" s="2" t="s">
        <v>2083</v>
      </c>
      <c r="F642" s="20">
        <v>45456</v>
      </c>
      <c r="G642" s="5" t="s">
        <v>14</v>
      </c>
      <c r="H642" s="20">
        <v>45463</v>
      </c>
      <c r="I642" s="17"/>
      <c r="J642" s="24">
        <f t="shared" si="9"/>
        <v>7</v>
      </c>
    </row>
    <row r="643" spans="1:10" ht="26.4" x14ac:dyDescent="0.25">
      <c r="A643" s="9">
        <v>641</v>
      </c>
      <c r="B643" s="3" t="s">
        <v>2084</v>
      </c>
      <c r="C643" s="2" t="s">
        <v>2085</v>
      </c>
      <c r="D643" s="2" t="s">
        <v>339</v>
      </c>
      <c r="E643" s="2" t="s">
        <v>2086</v>
      </c>
      <c r="F643" s="20">
        <v>45449</v>
      </c>
      <c r="G643" s="5" t="s">
        <v>14</v>
      </c>
      <c r="H643" s="20">
        <v>45463</v>
      </c>
      <c r="I643" s="17"/>
      <c r="J643" s="24">
        <f t="shared" si="9"/>
        <v>14</v>
      </c>
    </row>
    <row r="644" spans="1:10" ht="26.4" x14ac:dyDescent="0.25">
      <c r="A644" s="9">
        <v>642</v>
      </c>
      <c r="B644" s="3" t="s">
        <v>2087</v>
      </c>
      <c r="C644" s="2" t="s">
        <v>2088</v>
      </c>
      <c r="D644" s="2" t="s">
        <v>2089</v>
      </c>
      <c r="E644" s="2" t="s">
        <v>2090</v>
      </c>
      <c r="F644" s="20">
        <v>45425</v>
      </c>
      <c r="G644" s="5" t="s">
        <v>14</v>
      </c>
      <c r="H644" s="20">
        <v>45463</v>
      </c>
      <c r="I644" s="17"/>
      <c r="J644" s="24">
        <f t="shared" ref="J644:J707" si="10">H644-F644</f>
        <v>38</v>
      </c>
    </row>
    <row r="645" spans="1:10" ht="26.4" x14ac:dyDescent="0.25">
      <c r="A645" s="9">
        <v>643</v>
      </c>
      <c r="B645" s="3" t="s">
        <v>2091</v>
      </c>
      <c r="C645" s="2" t="s">
        <v>2092</v>
      </c>
      <c r="D645" s="2" t="s">
        <v>2093</v>
      </c>
      <c r="E645" s="2" t="s">
        <v>2094</v>
      </c>
      <c r="F645" s="18">
        <v>45412</v>
      </c>
      <c r="G645" s="5" t="s">
        <v>14</v>
      </c>
      <c r="H645" s="20">
        <v>45463</v>
      </c>
      <c r="I645" s="17"/>
      <c r="J645" s="24">
        <f t="shared" si="10"/>
        <v>51</v>
      </c>
    </row>
    <row r="646" spans="1:10" x14ac:dyDescent="0.25">
      <c r="A646" s="9">
        <v>644</v>
      </c>
      <c r="B646" s="2" t="s">
        <v>2095</v>
      </c>
      <c r="C646" s="2" t="s">
        <v>45</v>
      </c>
      <c r="D646" s="2" t="s">
        <v>46</v>
      </c>
      <c r="E646" s="2" t="s">
        <v>2096</v>
      </c>
      <c r="F646" s="20">
        <v>45463</v>
      </c>
      <c r="G646" s="5" t="s">
        <v>39</v>
      </c>
      <c r="H646" s="20">
        <v>45463</v>
      </c>
      <c r="I646" s="17"/>
      <c r="J646" s="24">
        <f t="shared" si="10"/>
        <v>0</v>
      </c>
    </row>
    <row r="647" spans="1:10" x14ac:dyDescent="0.25">
      <c r="A647" s="9">
        <v>645</v>
      </c>
      <c r="B647" s="2" t="s">
        <v>2097</v>
      </c>
      <c r="C647" s="2" t="s">
        <v>45</v>
      </c>
      <c r="D647" s="2" t="s">
        <v>46</v>
      </c>
      <c r="E647" s="2" t="s">
        <v>2098</v>
      </c>
      <c r="F647" s="20">
        <v>45464</v>
      </c>
      <c r="G647" s="5" t="s">
        <v>39</v>
      </c>
      <c r="H647" s="20">
        <v>45464</v>
      </c>
      <c r="I647" s="17"/>
      <c r="J647" s="24">
        <f t="shared" si="10"/>
        <v>0</v>
      </c>
    </row>
    <row r="648" spans="1:10" ht="26.4" x14ac:dyDescent="0.25">
      <c r="A648" s="7">
        <v>646</v>
      </c>
      <c r="B648" s="3" t="s">
        <v>2099</v>
      </c>
      <c r="C648" s="5" t="s">
        <v>2100</v>
      </c>
      <c r="D648" s="5" t="s">
        <v>122</v>
      </c>
      <c r="E648" s="5" t="s">
        <v>2101</v>
      </c>
      <c r="F648" s="20">
        <v>45464</v>
      </c>
      <c r="G648" s="5" t="s">
        <v>39</v>
      </c>
      <c r="H648" s="20">
        <v>45464</v>
      </c>
      <c r="I648" s="17"/>
      <c r="J648" s="24">
        <f t="shared" si="10"/>
        <v>0</v>
      </c>
    </row>
    <row r="649" spans="1:10" ht="39.6" x14ac:dyDescent="0.25">
      <c r="A649" s="9">
        <v>647</v>
      </c>
      <c r="B649" s="3" t="s">
        <v>2102</v>
      </c>
      <c r="C649" s="2" t="s">
        <v>2103</v>
      </c>
      <c r="D649" s="2" t="s">
        <v>368</v>
      </c>
      <c r="E649" s="2" t="s">
        <v>2104</v>
      </c>
      <c r="F649" s="20">
        <v>45464</v>
      </c>
      <c r="G649" s="5" t="s">
        <v>39</v>
      </c>
      <c r="H649" s="20">
        <v>45464</v>
      </c>
      <c r="I649" s="17"/>
      <c r="J649" s="24">
        <f t="shared" si="10"/>
        <v>0</v>
      </c>
    </row>
    <row r="650" spans="1:10" ht="39.6" x14ac:dyDescent="0.25">
      <c r="A650" s="9">
        <v>648</v>
      </c>
      <c r="B650" s="2" t="s">
        <v>2105</v>
      </c>
      <c r="C650" s="2" t="s">
        <v>2106</v>
      </c>
      <c r="D650" s="2" t="s">
        <v>273</v>
      </c>
      <c r="E650" s="2" t="s">
        <v>2107</v>
      </c>
      <c r="F650" s="20">
        <v>45464</v>
      </c>
      <c r="G650" s="5" t="s">
        <v>39</v>
      </c>
      <c r="H650" s="20">
        <v>45464</v>
      </c>
      <c r="I650" s="17"/>
      <c r="J650" s="24">
        <f t="shared" si="10"/>
        <v>0</v>
      </c>
    </row>
    <row r="651" spans="1:10" ht="26.4" x14ac:dyDescent="0.25">
      <c r="A651" s="9">
        <v>649</v>
      </c>
      <c r="B651" s="3" t="s">
        <v>2108</v>
      </c>
      <c r="C651" s="2" t="s">
        <v>2109</v>
      </c>
      <c r="D651" s="2" t="s">
        <v>2110</v>
      </c>
      <c r="E651" s="2" t="s">
        <v>2111</v>
      </c>
      <c r="F651" s="20">
        <v>45464</v>
      </c>
      <c r="G651" s="5" t="s">
        <v>14</v>
      </c>
      <c r="H651" s="20">
        <v>45464</v>
      </c>
      <c r="I651" s="17"/>
      <c r="J651" s="24">
        <f t="shared" si="10"/>
        <v>0</v>
      </c>
    </row>
    <row r="652" spans="1:10" ht="26.4" x14ac:dyDescent="0.25">
      <c r="A652" s="9">
        <v>650</v>
      </c>
      <c r="B652" s="3" t="s">
        <v>2112</v>
      </c>
      <c r="C652" s="2" t="s">
        <v>2113</v>
      </c>
      <c r="D652" s="2" t="s">
        <v>2110</v>
      </c>
      <c r="E652" s="2" t="s">
        <v>2114</v>
      </c>
      <c r="F652" s="20">
        <v>45464</v>
      </c>
      <c r="G652" s="5" t="s">
        <v>14</v>
      </c>
      <c r="H652" s="20">
        <v>45464</v>
      </c>
      <c r="I652" s="17"/>
      <c r="J652" s="24">
        <f t="shared" si="10"/>
        <v>0</v>
      </c>
    </row>
    <row r="653" spans="1:10" ht="39.6" x14ac:dyDescent="0.25">
      <c r="A653" s="7">
        <v>651</v>
      </c>
      <c r="B653" s="5" t="s">
        <v>2115</v>
      </c>
      <c r="C653" s="2" t="s">
        <v>2116</v>
      </c>
      <c r="D653" s="5" t="s">
        <v>150</v>
      </c>
      <c r="E653" s="5" t="s">
        <v>2117</v>
      </c>
      <c r="F653" s="20">
        <v>45464</v>
      </c>
      <c r="G653" s="5" t="s">
        <v>39</v>
      </c>
      <c r="H653" s="20">
        <v>45464</v>
      </c>
      <c r="I653" s="17"/>
      <c r="J653" s="24">
        <f t="shared" si="10"/>
        <v>0</v>
      </c>
    </row>
    <row r="654" spans="1:10" ht="66" x14ac:dyDescent="0.25">
      <c r="A654" s="7">
        <v>652</v>
      </c>
      <c r="B654" s="5" t="s">
        <v>2118</v>
      </c>
      <c r="C654" s="2" t="s">
        <v>2119</v>
      </c>
      <c r="D654" s="2" t="s">
        <v>426</v>
      </c>
      <c r="E654" s="5" t="s">
        <v>2120</v>
      </c>
      <c r="F654" s="20">
        <v>45467</v>
      </c>
      <c r="G654" s="5" t="s">
        <v>39</v>
      </c>
      <c r="H654" s="20">
        <v>45467</v>
      </c>
      <c r="I654" s="17"/>
      <c r="J654" s="24">
        <f t="shared" si="10"/>
        <v>0</v>
      </c>
    </row>
    <row r="655" spans="1:10" ht="52.8" x14ac:dyDescent="0.25">
      <c r="A655" s="7">
        <v>653</v>
      </c>
      <c r="B655" s="6" t="s">
        <v>2121</v>
      </c>
      <c r="C655" s="2" t="s">
        <v>2122</v>
      </c>
      <c r="D655" s="5" t="s">
        <v>2123</v>
      </c>
      <c r="E655" s="5" t="s">
        <v>2124</v>
      </c>
      <c r="F655" s="20">
        <v>45467</v>
      </c>
      <c r="G655" s="5" t="s">
        <v>39</v>
      </c>
      <c r="H655" s="20">
        <v>45467</v>
      </c>
      <c r="I655" s="17"/>
      <c r="J655" s="24">
        <f t="shared" si="10"/>
        <v>0</v>
      </c>
    </row>
    <row r="656" spans="1:10" ht="39.6" x14ac:dyDescent="0.25">
      <c r="A656" s="9">
        <v>654</v>
      </c>
      <c r="B656" s="3" t="s">
        <v>2125</v>
      </c>
      <c r="C656" s="2" t="s">
        <v>2126</v>
      </c>
      <c r="D656" s="2" t="s">
        <v>114</v>
      </c>
      <c r="E656" s="2" t="s">
        <v>2127</v>
      </c>
      <c r="F656" s="20">
        <v>45467</v>
      </c>
      <c r="G656" s="5" t="s">
        <v>39</v>
      </c>
      <c r="H656" s="20">
        <v>45467</v>
      </c>
      <c r="I656" s="17"/>
      <c r="J656" s="24">
        <f t="shared" si="10"/>
        <v>0</v>
      </c>
    </row>
    <row r="657" spans="1:10" ht="26.4" x14ac:dyDescent="0.25">
      <c r="A657" s="7">
        <v>655</v>
      </c>
      <c r="B657" s="3" t="s">
        <v>2128</v>
      </c>
      <c r="C657" s="5" t="s">
        <v>1737</v>
      </c>
      <c r="D657" s="5" t="s">
        <v>122</v>
      </c>
      <c r="E657" s="5" t="s">
        <v>2129</v>
      </c>
      <c r="F657" s="20">
        <v>45467</v>
      </c>
      <c r="G657" s="5" t="s">
        <v>39</v>
      </c>
      <c r="H657" s="20">
        <v>45467</v>
      </c>
      <c r="I657" s="17"/>
      <c r="J657" s="24">
        <f t="shared" si="10"/>
        <v>0</v>
      </c>
    </row>
    <row r="658" spans="1:10" ht="52.8" x14ac:dyDescent="0.25">
      <c r="A658" s="7">
        <v>656</v>
      </c>
      <c r="B658" s="6" t="s">
        <v>2130</v>
      </c>
      <c r="C658" s="2" t="s">
        <v>2131</v>
      </c>
      <c r="D658" s="5" t="s">
        <v>240</v>
      </c>
      <c r="E658" s="5" t="s">
        <v>2132</v>
      </c>
      <c r="F658" s="20">
        <v>45467</v>
      </c>
      <c r="G658" s="5" t="s">
        <v>39</v>
      </c>
      <c r="H658" s="20">
        <v>45467</v>
      </c>
      <c r="I658" s="17"/>
      <c r="J658" s="24">
        <f t="shared" si="10"/>
        <v>0</v>
      </c>
    </row>
    <row r="659" spans="1:10" ht="39.6" x14ac:dyDescent="0.25">
      <c r="A659" s="7">
        <v>657</v>
      </c>
      <c r="B659" s="5" t="s">
        <v>2133</v>
      </c>
      <c r="C659" s="2" t="s">
        <v>2134</v>
      </c>
      <c r="D659" s="5" t="s">
        <v>169</v>
      </c>
      <c r="E659" s="5" t="s">
        <v>2135</v>
      </c>
      <c r="F659" s="20">
        <v>45467</v>
      </c>
      <c r="G659" s="5" t="s">
        <v>39</v>
      </c>
      <c r="H659" s="20">
        <v>45467</v>
      </c>
      <c r="I659" s="17"/>
      <c r="J659" s="24">
        <f t="shared" si="10"/>
        <v>0</v>
      </c>
    </row>
    <row r="660" spans="1:10" ht="39.6" x14ac:dyDescent="0.25">
      <c r="A660" s="9">
        <v>658</v>
      </c>
      <c r="B660" s="3" t="s">
        <v>2136</v>
      </c>
      <c r="C660" s="2" t="s">
        <v>2137</v>
      </c>
      <c r="D660" s="2" t="s">
        <v>738</v>
      </c>
      <c r="E660" s="2" t="s">
        <v>2138</v>
      </c>
      <c r="F660" s="20">
        <v>45467</v>
      </c>
      <c r="G660" s="5" t="s">
        <v>39</v>
      </c>
      <c r="H660" s="20">
        <v>45467</v>
      </c>
      <c r="I660" s="17"/>
      <c r="J660" s="24">
        <f t="shared" si="10"/>
        <v>0</v>
      </c>
    </row>
    <row r="661" spans="1:10" ht="66" x14ac:dyDescent="0.25">
      <c r="A661" s="7">
        <v>659</v>
      </c>
      <c r="B661" s="6" t="s">
        <v>2139</v>
      </c>
      <c r="C661" s="2" t="s">
        <v>2140</v>
      </c>
      <c r="D661" s="5" t="s">
        <v>118</v>
      </c>
      <c r="E661" s="5" t="s">
        <v>2141</v>
      </c>
      <c r="F661" s="20">
        <v>45467</v>
      </c>
      <c r="G661" s="5" t="s">
        <v>39</v>
      </c>
      <c r="H661" s="20">
        <v>45467</v>
      </c>
      <c r="I661" s="17"/>
      <c r="J661" s="24">
        <f t="shared" si="10"/>
        <v>0</v>
      </c>
    </row>
    <row r="662" spans="1:10" x14ac:dyDescent="0.25">
      <c r="A662" s="9">
        <v>660</v>
      </c>
      <c r="B662" s="2" t="s">
        <v>2142</v>
      </c>
      <c r="C662" s="2" t="s">
        <v>45</v>
      </c>
      <c r="D662" s="2" t="s">
        <v>46</v>
      </c>
      <c r="E662" s="2" t="s">
        <v>2143</v>
      </c>
      <c r="F662" s="20">
        <v>45467</v>
      </c>
      <c r="G662" s="5" t="s">
        <v>39</v>
      </c>
      <c r="H662" s="20">
        <v>45467</v>
      </c>
      <c r="I662" s="17"/>
      <c r="J662" s="24">
        <f t="shared" si="10"/>
        <v>0</v>
      </c>
    </row>
    <row r="663" spans="1:10" ht="52.8" x14ac:dyDescent="0.25">
      <c r="A663" s="7">
        <v>661</v>
      </c>
      <c r="B663" s="6" t="s">
        <v>2144</v>
      </c>
      <c r="C663" s="2" t="s">
        <v>2145</v>
      </c>
      <c r="D663" s="5" t="s">
        <v>114</v>
      </c>
      <c r="E663" s="5" t="s">
        <v>2146</v>
      </c>
      <c r="F663" s="20">
        <v>45468</v>
      </c>
      <c r="G663" s="5" t="s">
        <v>39</v>
      </c>
      <c r="H663" s="20">
        <v>45468</v>
      </c>
      <c r="I663" s="17"/>
      <c r="J663" s="24">
        <f t="shared" si="10"/>
        <v>0</v>
      </c>
    </row>
    <row r="664" spans="1:10" ht="26.4" x14ac:dyDescent="0.25">
      <c r="A664" s="7">
        <v>662</v>
      </c>
      <c r="B664" s="3" t="s">
        <v>2147</v>
      </c>
      <c r="C664" s="5" t="s">
        <v>2148</v>
      </c>
      <c r="D664" s="5" t="s">
        <v>104</v>
      </c>
      <c r="E664" s="5" t="s">
        <v>2149</v>
      </c>
      <c r="F664" s="20">
        <v>45468</v>
      </c>
      <c r="G664" s="5" t="s">
        <v>39</v>
      </c>
      <c r="H664" s="20">
        <v>45468</v>
      </c>
      <c r="I664" s="17"/>
      <c r="J664" s="24">
        <f t="shared" si="10"/>
        <v>0</v>
      </c>
    </row>
    <row r="665" spans="1:10" x14ac:dyDescent="0.25">
      <c r="A665" s="9">
        <v>663</v>
      </c>
      <c r="B665" s="2" t="s">
        <v>2150</v>
      </c>
      <c r="C665" s="2" t="s">
        <v>45</v>
      </c>
      <c r="D665" s="2" t="s">
        <v>46</v>
      </c>
      <c r="E665" s="2" t="s">
        <v>2151</v>
      </c>
      <c r="F665" s="20">
        <v>45469</v>
      </c>
      <c r="G665" s="5" t="s">
        <v>39</v>
      </c>
      <c r="H665" s="20">
        <v>45469</v>
      </c>
      <c r="I665" s="17"/>
      <c r="J665" s="24">
        <f t="shared" si="10"/>
        <v>0</v>
      </c>
    </row>
    <row r="666" spans="1:10" ht="52.8" x14ac:dyDescent="0.25">
      <c r="A666" s="7">
        <v>664</v>
      </c>
      <c r="B666" s="6" t="s">
        <v>2152</v>
      </c>
      <c r="C666" s="2" t="s">
        <v>2153</v>
      </c>
      <c r="D666" s="5" t="s">
        <v>114</v>
      </c>
      <c r="E666" s="5" t="s">
        <v>2154</v>
      </c>
      <c r="F666" s="20">
        <v>45470</v>
      </c>
      <c r="G666" s="5" t="s">
        <v>39</v>
      </c>
      <c r="H666" s="20">
        <v>45470</v>
      </c>
      <c r="I666" s="17"/>
      <c r="J666" s="24">
        <f t="shared" si="10"/>
        <v>0</v>
      </c>
    </row>
    <row r="667" spans="1:10" ht="26.4" x14ac:dyDescent="0.25">
      <c r="A667" s="9">
        <v>665</v>
      </c>
      <c r="B667" s="3" t="s">
        <v>2155</v>
      </c>
      <c r="C667" s="2" t="s">
        <v>2156</v>
      </c>
      <c r="D667" s="2" t="s">
        <v>2157</v>
      </c>
      <c r="E667" s="2" t="s">
        <v>2158</v>
      </c>
      <c r="F667" s="20">
        <v>45470</v>
      </c>
      <c r="G667" s="5" t="s">
        <v>39</v>
      </c>
      <c r="H667" s="20">
        <v>45470</v>
      </c>
      <c r="I667" s="17"/>
      <c r="J667" s="24">
        <f t="shared" si="10"/>
        <v>0</v>
      </c>
    </row>
    <row r="668" spans="1:10" ht="39.6" x14ac:dyDescent="0.25">
      <c r="A668" s="9">
        <v>666</v>
      </c>
      <c r="B668" s="3" t="s">
        <v>2159</v>
      </c>
      <c r="C668" s="2" t="s">
        <v>2160</v>
      </c>
      <c r="D668" s="2" t="s">
        <v>2161</v>
      </c>
      <c r="E668" s="2" t="s">
        <v>2162</v>
      </c>
      <c r="F668" s="20">
        <v>45470</v>
      </c>
      <c r="G668" s="5" t="s">
        <v>39</v>
      </c>
      <c r="H668" s="20">
        <v>45470</v>
      </c>
      <c r="I668" s="17"/>
      <c r="J668" s="24">
        <f t="shared" si="10"/>
        <v>0</v>
      </c>
    </row>
    <row r="669" spans="1:10" ht="39.6" x14ac:dyDescent="0.25">
      <c r="A669" s="7">
        <v>667</v>
      </c>
      <c r="B669" s="3" t="s">
        <v>2163</v>
      </c>
      <c r="C669" s="2" t="s">
        <v>2164</v>
      </c>
      <c r="D669" s="5" t="s">
        <v>114</v>
      </c>
      <c r="E669" s="5" t="s">
        <v>2165</v>
      </c>
      <c r="F669" s="20">
        <v>45470</v>
      </c>
      <c r="G669" s="5" t="s">
        <v>39</v>
      </c>
      <c r="H669" s="20">
        <v>45470</v>
      </c>
      <c r="I669" s="17"/>
      <c r="J669" s="24">
        <f t="shared" si="10"/>
        <v>0</v>
      </c>
    </row>
    <row r="670" spans="1:10" x14ac:dyDescent="0.25">
      <c r="A670" s="9">
        <v>668</v>
      </c>
      <c r="B670" s="2" t="s">
        <v>2166</v>
      </c>
      <c r="C670" s="2" t="s">
        <v>45</v>
      </c>
      <c r="D670" s="2" t="s">
        <v>46</v>
      </c>
      <c r="E670" s="2" t="s">
        <v>2167</v>
      </c>
      <c r="F670" s="20">
        <v>45470</v>
      </c>
      <c r="G670" s="5" t="s">
        <v>39</v>
      </c>
      <c r="H670" s="20">
        <v>45470</v>
      </c>
      <c r="I670" s="17"/>
      <c r="J670" s="24">
        <f t="shared" si="10"/>
        <v>0</v>
      </c>
    </row>
    <row r="671" spans="1:10" ht="26.4" x14ac:dyDescent="0.25">
      <c r="A671" s="9">
        <v>669</v>
      </c>
      <c r="B671" s="3" t="s">
        <v>2168</v>
      </c>
      <c r="C671" s="2" t="s">
        <v>2169</v>
      </c>
      <c r="D671" s="2" t="s">
        <v>509</v>
      </c>
      <c r="E671" s="2" t="s">
        <v>2170</v>
      </c>
      <c r="F671" s="20">
        <v>45470</v>
      </c>
      <c r="G671" s="5" t="s">
        <v>39</v>
      </c>
      <c r="H671" s="20">
        <v>45470</v>
      </c>
      <c r="I671" s="17"/>
      <c r="J671" s="24">
        <f t="shared" si="10"/>
        <v>0</v>
      </c>
    </row>
    <row r="672" spans="1:10" ht="26.4" x14ac:dyDescent="0.25">
      <c r="A672" s="9">
        <v>670</v>
      </c>
      <c r="B672" s="3" t="s">
        <v>2171</v>
      </c>
      <c r="C672" s="2" t="s">
        <v>2172</v>
      </c>
      <c r="D672" s="2" t="s">
        <v>1768</v>
      </c>
      <c r="E672" s="2" t="s">
        <v>2173</v>
      </c>
      <c r="F672" s="20">
        <v>45471</v>
      </c>
      <c r="G672" s="5" t="s">
        <v>39</v>
      </c>
      <c r="H672" s="20">
        <v>45471</v>
      </c>
      <c r="I672" s="17"/>
      <c r="J672" s="24">
        <f t="shared" si="10"/>
        <v>0</v>
      </c>
    </row>
    <row r="673" spans="1:10" ht="39.6" x14ac:dyDescent="0.25">
      <c r="A673" s="7">
        <v>671</v>
      </c>
      <c r="B673" s="5" t="s">
        <v>2174</v>
      </c>
      <c r="C673" s="2" t="s">
        <v>2175</v>
      </c>
      <c r="D673" s="5" t="s">
        <v>150</v>
      </c>
      <c r="E673" s="5" t="s">
        <v>2176</v>
      </c>
      <c r="F673" s="20">
        <v>45471</v>
      </c>
      <c r="G673" s="5" t="s">
        <v>39</v>
      </c>
      <c r="H673" s="20">
        <v>45471</v>
      </c>
      <c r="I673" s="17"/>
      <c r="J673" s="24">
        <f t="shared" si="10"/>
        <v>0</v>
      </c>
    </row>
    <row r="674" spans="1:10" ht="26.4" x14ac:dyDescent="0.25">
      <c r="A674" s="9">
        <v>672</v>
      </c>
      <c r="B674" s="3" t="s">
        <v>2177</v>
      </c>
      <c r="C674" s="2" t="s">
        <v>2178</v>
      </c>
      <c r="D674" s="2" t="s">
        <v>2179</v>
      </c>
      <c r="E674" s="2" t="s">
        <v>2180</v>
      </c>
      <c r="F674" s="20">
        <v>45471</v>
      </c>
      <c r="G674" s="5" t="s">
        <v>39</v>
      </c>
      <c r="H674" s="20">
        <v>45471</v>
      </c>
      <c r="I674" s="17"/>
      <c r="J674" s="24">
        <f t="shared" si="10"/>
        <v>0</v>
      </c>
    </row>
    <row r="675" spans="1:10" ht="26.4" x14ac:dyDescent="0.25">
      <c r="A675" s="9">
        <v>673</v>
      </c>
      <c r="B675" s="3" t="s">
        <v>2181</v>
      </c>
      <c r="C675" s="2" t="s">
        <v>2182</v>
      </c>
      <c r="D675" s="2" t="s">
        <v>122</v>
      </c>
      <c r="E675" s="2" t="s">
        <v>2183</v>
      </c>
      <c r="F675" s="20">
        <v>45471</v>
      </c>
      <c r="G675" s="5" t="s">
        <v>39</v>
      </c>
      <c r="H675" s="20">
        <v>45471</v>
      </c>
      <c r="I675" s="17"/>
      <c r="J675" s="24">
        <f t="shared" si="10"/>
        <v>0</v>
      </c>
    </row>
    <row r="676" spans="1:10" x14ac:dyDescent="0.25">
      <c r="A676" s="9">
        <v>674</v>
      </c>
      <c r="B676" s="2" t="s">
        <v>2184</v>
      </c>
      <c r="C676" s="2" t="s">
        <v>45</v>
      </c>
      <c r="D676" s="2" t="s">
        <v>46</v>
      </c>
      <c r="E676" s="2" t="s">
        <v>2185</v>
      </c>
      <c r="F676" s="20">
        <v>45471</v>
      </c>
      <c r="G676" s="5" t="s">
        <v>39</v>
      </c>
      <c r="H676" s="20">
        <v>45471</v>
      </c>
      <c r="I676" s="17"/>
      <c r="J676" s="24">
        <f t="shared" si="10"/>
        <v>0</v>
      </c>
    </row>
    <row r="677" spans="1:10" ht="26.4" x14ac:dyDescent="0.25">
      <c r="A677" s="9">
        <v>675</v>
      </c>
      <c r="B677" s="3" t="s">
        <v>2186</v>
      </c>
      <c r="C677" s="2" t="s">
        <v>2187</v>
      </c>
      <c r="D677" s="2" t="s">
        <v>2188</v>
      </c>
      <c r="E677" s="2" t="s">
        <v>2189</v>
      </c>
      <c r="F677" s="20">
        <v>45467</v>
      </c>
      <c r="G677" s="5" t="s">
        <v>14</v>
      </c>
      <c r="H677" s="20">
        <v>45474</v>
      </c>
      <c r="I677" s="17"/>
      <c r="J677" s="24">
        <f t="shared" si="10"/>
        <v>7</v>
      </c>
    </row>
    <row r="678" spans="1:10" ht="26.4" x14ac:dyDescent="0.25">
      <c r="A678" s="9">
        <v>676</v>
      </c>
      <c r="B678" s="3" t="s">
        <v>2190</v>
      </c>
      <c r="C678" s="2" t="s">
        <v>2191</v>
      </c>
      <c r="D678" s="2" t="s">
        <v>2192</v>
      </c>
      <c r="E678" s="2" t="s">
        <v>2193</v>
      </c>
      <c r="F678" s="20">
        <v>45468</v>
      </c>
      <c r="G678" s="5" t="s">
        <v>14</v>
      </c>
      <c r="H678" s="20">
        <v>45474</v>
      </c>
      <c r="I678" s="17"/>
      <c r="J678" s="24">
        <f t="shared" si="10"/>
        <v>6</v>
      </c>
    </row>
    <row r="679" spans="1:10" ht="26.4" x14ac:dyDescent="0.25">
      <c r="A679" s="9">
        <v>677</v>
      </c>
      <c r="B679" s="3" t="s">
        <v>2194</v>
      </c>
      <c r="C679" s="2" t="s">
        <v>45</v>
      </c>
      <c r="D679" s="2" t="s">
        <v>2195</v>
      </c>
      <c r="E679" s="3" t="s">
        <v>2196</v>
      </c>
      <c r="F679" s="20">
        <v>45432</v>
      </c>
      <c r="G679" s="5" t="s">
        <v>14</v>
      </c>
      <c r="H679" s="20">
        <v>45474</v>
      </c>
      <c r="I679" s="17"/>
      <c r="J679" s="24">
        <f t="shared" si="10"/>
        <v>42</v>
      </c>
    </row>
    <row r="680" spans="1:10" ht="26.4" x14ac:dyDescent="0.25">
      <c r="A680" s="9">
        <v>678</v>
      </c>
      <c r="B680" s="3" t="s">
        <v>2197</v>
      </c>
      <c r="C680" s="2" t="s">
        <v>2198</v>
      </c>
      <c r="D680" s="2" t="s">
        <v>2199</v>
      </c>
      <c r="E680" s="2" t="s">
        <v>2200</v>
      </c>
      <c r="F680" s="20">
        <v>45439</v>
      </c>
      <c r="G680" s="5" t="s">
        <v>14</v>
      </c>
      <c r="H680" s="20">
        <v>45474</v>
      </c>
      <c r="I680" s="17"/>
      <c r="J680" s="24">
        <f t="shared" si="10"/>
        <v>35</v>
      </c>
    </row>
    <row r="681" spans="1:10" ht="26.4" x14ac:dyDescent="0.25">
      <c r="A681" s="9">
        <v>679</v>
      </c>
      <c r="B681" s="3" t="s">
        <v>2201</v>
      </c>
      <c r="C681" s="2" t="s">
        <v>2202</v>
      </c>
      <c r="D681" s="2" t="s">
        <v>2203</v>
      </c>
      <c r="E681" s="2" t="s">
        <v>2204</v>
      </c>
      <c r="F681" s="20">
        <v>45432</v>
      </c>
      <c r="G681" s="5" t="s">
        <v>14</v>
      </c>
      <c r="H681" s="20">
        <v>45474</v>
      </c>
      <c r="I681" s="17"/>
      <c r="J681" s="24">
        <f t="shared" si="10"/>
        <v>42</v>
      </c>
    </row>
    <row r="682" spans="1:10" ht="39.6" x14ac:dyDescent="0.25">
      <c r="A682" s="7">
        <v>680</v>
      </c>
      <c r="B682" s="3" t="s">
        <v>2205</v>
      </c>
      <c r="C682" s="2" t="s">
        <v>2206</v>
      </c>
      <c r="D682" s="5" t="s">
        <v>2207</v>
      </c>
      <c r="E682" s="2" t="s">
        <v>2208</v>
      </c>
      <c r="F682" s="20">
        <v>45441</v>
      </c>
      <c r="G682" s="5" t="s">
        <v>14</v>
      </c>
      <c r="H682" s="20">
        <v>45474</v>
      </c>
      <c r="I682" s="17"/>
      <c r="J682" s="24">
        <f t="shared" si="10"/>
        <v>33</v>
      </c>
    </row>
    <row r="683" spans="1:10" ht="26.4" x14ac:dyDescent="0.25">
      <c r="A683" s="9">
        <v>681</v>
      </c>
      <c r="B683" s="3" t="s">
        <v>2209</v>
      </c>
      <c r="C683" s="2" t="s">
        <v>2210</v>
      </c>
      <c r="D683" s="2" t="s">
        <v>2211</v>
      </c>
      <c r="E683" s="2" t="s">
        <v>2212</v>
      </c>
      <c r="F683" s="20">
        <v>45463</v>
      </c>
      <c r="G683" s="5" t="s">
        <v>14</v>
      </c>
      <c r="H683" s="20">
        <v>45474</v>
      </c>
      <c r="I683" s="17"/>
      <c r="J683" s="24">
        <f t="shared" si="10"/>
        <v>11</v>
      </c>
    </row>
    <row r="684" spans="1:10" ht="26.4" x14ac:dyDescent="0.25">
      <c r="A684" s="9">
        <v>682</v>
      </c>
      <c r="B684" s="3" t="s">
        <v>2213</v>
      </c>
      <c r="C684" s="2" t="s">
        <v>2214</v>
      </c>
      <c r="D684" s="2" t="s">
        <v>2215</v>
      </c>
      <c r="E684" s="2" t="s">
        <v>2216</v>
      </c>
      <c r="F684" s="20">
        <v>45474</v>
      </c>
      <c r="G684" s="5" t="s">
        <v>14</v>
      </c>
      <c r="H684" s="20">
        <v>45474</v>
      </c>
      <c r="I684" s="17"/>
      <c r="J684" s="24">
        <f t="shared" si="10"/>
        <v>0</v>
      </c>
    </row>
    <row r="685" spans="1:10" ht="26.4" x14ac:dyDescent="0.25">
      <c r="A685" s="9">
        <v>683</v>
      </c>
      <c r="B685" s="3" t="s">
        <v>2217</v>
      </c>
      <c r="C685" s="2" t="s">
        <v>2218</v>
      </c>
      <c r="D685" s="2" t="s">
        <v>2219</v>
      </c>
      <c r="E685" s="2" t="s">
        <v>2220</v>
      </c>
      <c r="F685" s="20">
        <v>45467</v>
      </c>
      <c r="G685" s="5" t="s">
        <v>14</v>
      </c>
      <c r="H685" s="20">
        <v>45474</v>
      </c>
      <c r="I685" s="17"/>
      <c r="J685" s="24">
        <f t="shared" si="10"/>
        <v>7</v>
      </c>
    </row>
    <row r="686" spans="1:10" ht="26.4" x14ac:dyDescent="0.25">
      <c r="A686" s="9">
        <v>684</v>
      </c>
      <c r="B686" s="3" t="s">
        <v>2221</v>
      </c>
      <c r="C686" s="2" t="s">
        <v>2222</v>
      </c>
      <c r="D686" s="2" t="s">
        <v>2223</v>
      </c>
      <c r="E686" s="2" t="s">
        <v>2224</v>
      </c>
      <c r="F686" s="20">
        <v>45468</v>
      </c>
      <c r="G686" s="5" t="s">
        <v>14</v>
      </c>
      <c r="H686" s="20">
        <v>45474</v>
      </c>
      <c r="I686" s="17"/>
      <c r="J686" s="24">
        <f t="shared" si="10"/>
        <v>6</v>
      </c>
    </row>
    <row r="687" spans="1:10" ht="26.4" x14ac:dyDescent="0.25">
      <c r="A687" s="9">
        <v>685</v>
      </c>
      <c r="B687" s="3" t="s">
        <v>2225</v>
      </c>
      <c r="C687" s="2" t="s">
        <v>2226</v>
      </c>
      <c r="D687" s="2" t="s">
        <v>2227</v>
      </c>
      <c r="E687" s="2" t="s">
        <v>2228</v>
      </c>
      <c r="F687" s="20">
        <v>45463</v>
      </c>
      <c r="G687" s="5" t="s">
        <v>14</v>
      </c>
      <c r="H687" s="20">
        <v>45474</v>
      </c>
      <c r="I687" s="17"/>
      <c r="J687" s="24">
        <f t="shared" si="10"/>
        <v>11</v>
      </c>
    </row>
    <row r="688" spans="1:10" x14ac:dyDescent="0.25">
      <c r="A688" s="9">
        <v>686</v>
      </c>
      <c r="B688" s="15" t="s">
        <v>2229</v>
      </c>
      <c r="C688" s="2" t="s">
        <v>45</v>
      </c>
      <c r="D688" s="2" t="s">
        <v>46</v>
      </c>
      <c r="E688" s="2" t="s">
        <v>2230</v>
      </c>
      <c r="F688" s="20">
        <v>45474</v>
      </c>
      <c r="G688" s="5" t="s">
        <v>39</v>
      </c>
      <c r="H688" s="20">
        <v>45474</v>
      </c>
      <c r="I688" s="17"/>
      <c r="J688" s="24">
        <f t="shared" si="10"/>
        <v>0</v>
      </c>
    </row>
    <row r="689" spans="1:10" ht="52.8" x14ac:dyDescent="0.25">
      <c r="A689" s="7">
        <v>687</v>
      </c>
      <c r="B689" s="6" t="s">
        <v>2231</v>
      </c>
      <c r="C689" s="2" t="s">
        <v>2232</v>
      </c>
      <c r="D689" s="5" t="s">
        <v>150</v>
      </c>
      <c r="E689" s="5" t="s">
        <v>2233</v>
      </c>
      <c r="F689" s="20">
        <v>45475</v>
      </c>
      <c r="G689" s="5" t="s">
        <v>39</v>
      </c>
      <c r="H689" s="20">
        <v>45475</v>
      </c>
      <c r="I689" s="17"/>
      <c r="J689" s="24">
        <f t="shared" si="10"/>
        <v>0</v>
      </c>
    </row>
    <row r="690" spans="1:10" ht="52.8" x14ac:dyDescent="0.25">
      <c r="A690" s="7">
        <v>688</v>
      </c>
      <c r="B690" s="3" t="s">
        <v>2234</v>
      </c>
      <c r="C690" s="2" t="s">
        <v>2235</v>
      </c>
      <c r="D690" s="5" t="s">
        <v>150</v>
      </c>
      <c r="E690" s="5" t="s">
        <v>2236</v>
      </c>
      <c r="F690" s="20">
        <v>45475</v>
      </c>
      <c r="G690" s="5" t="s">
        <v>39</v>
      </c>
      <c r="H690" s="20">
        <v>45475</v>
      </c>
      <c r="I690" s="17"/>
      <c r="J690" s="24">
        <f t="shared" si="10"/>
        <v>0</v>
      </c>
    </row>
    <row r="691" spans="1:10" ht="79.2" x14ac:dyDescent="0.25">
      <c r="A691" s="7">
        <v>689</v>
      </c>
      <c r="B691" s="6" t="s">
        <v>2237</v>
      </c>
      <c r="C691" s="2" t="s">
        <v>2238</v>
      </c>
      <c r="D691" s="5" t="s">
        <v>640</v>
      </c>
      <c r="E691" s="5" t="s">
        <v>2239</v>
      </c>
      <c r="F691" s="20">
        <v>45475</v>
      </c>
      <c r="G691" s="5" t="s">
        <v>39</v>
      </c>
      <c r="H691" s="20">
        <v>45475</v>
      </c>
      <c r="I691" s="17"/>
      <c r="J691" s="24">
        <f t="shared" si="10"/>
        <v>0</v>
      </c>
    </row>
    <row r="692" spans="1:10" ht="79.2" x14ac:dyDescent="0.25">
      <c r="A692" s="7">
        <v>690</v>
      </c>
      <c r="B692" s="6" t="s">
        <v>2240</v>
      </c>
      <c r="C692" s="2" t="s">
        <v>2241</v>
      </c>
      <c r="D692" s="5" t="s">
        <v>2242</v>
      </c>
      <c r="E692" s="5" t="s">
        <v>2243</v>
      </c>
      <c r="F692" s="20">
        <v>45475</v>
      </c>
      <c r="G692" s="5" t="s">
        <v>39</v>
      </c>
      <c r="H692" s="20">
        <v>45475</v>
      </c>
      <c r="I692" s="17"/>
      <c r="J692" s="24">
        <f t="shared" si="10"/>
        <v>0</v>
      </c>
    </row>
    <row r="693" spans="1:10" ht="66" x14ac:dyDescent="0.25">
      <c r="A693" s="7">
        <v>691</v>
      </c>
      <c r="B693" s="6" t="s">
        <v>2244</v>
      </c>
      <c r="C693" s="2" t="s">
        <v>2245</v>
      </c>
      <c r="D693" s="5" t="s">
        <v>114</v>
      </c>
      <c r="E693" s="5" t="s">
        <v>2246</v>
      </c>
      <c r="F693" s="20">
        <v>45475</v>
      </c>
      <c r="G693" s="5" t="s">
        <v>39</v>
      </c>
      <c r="H693" s="20">
        <v>45475</v>
      </c>
      <c r="I693" s="17"/>
      <c r="J693" s="24">
        <f t="shared" si="10"/>
        <v>0</v>
      </c>
    </row>
    <row r="694" spans="1:10" ht="92.4" x14ac:dyDescent="0.25">
      <c r="A694" s="7">
        <v>692</v>
      </c>
      <c r="B694" s="6" t="s">
        <v>2247</v>
      </c>
      <c r="C694" s="2" t="s">
        <v>2248</v>
      </c>
      <c r="D694" s="5" t="s">
        <v>640</v>
      </c>
      <c r="E694" s="5" t="s">
        <v>2249</v>
      </c>
      <c r="F694" s="20">
        <v>45475</v>
      </c>
      <c r="G694" s="5" t="s">
        <v>39</v>
      </c>
      <c r="H694" s="20">
        <v>45475</v>
      </c>
      <c r="I694" s="17"/>
      <c r="J694" s="24">
        <f t="shared" si="10"/>
        <v>0</v>
      </c>
    </row>
    <row r="695" spans="1:10" ht="26.4" x14ac:dyDescent="0.25">
      <c r="A695" s="7">
        <v>693</v>
      </c>
      <c r="B695" s="13" t="s">
        <v>2250</v>
      </c>
      <c r="C695" s="2" t="s">
        <v>2251</v>
      </c>
      <c r="D695" s="5" t="s">
        <v>150</v>
      </c>
      <c r="E695" s="5" t="s">
        <v>2252</v>
      </c>
      <c r="F695" s="20">
        <v>45437</v>
      </c>
      <c r="G695" s="5" t="s">
        <v>39</v>
      </c>
      <c r="H695" s="20">
        <v>45437</v>
      </c>
      <c r="I695" s="17"/>
      <c r="J695" s="24">
        <f t="shared" si="10"/>
        <v>0</v>
      </c>
    </row>
    <row r="696" spans="1:10" ht="39.6" x14ac:dyDescent="0.25">
      <c r="A696" s="7">
        <v>694</v>
      </c>
      <c r="B696" s="3" t="s">
        <v>2253</v>
      </c>
      <c r="C696" s="2" t="s">
        <v>2254</v>
      </c>
      <c r="D696" s="5" t="s">
        <v>244</v>
      </c>
      <c r="E696" s="5" t="s">
        <v>2255</v>
      </c>
      <c r="F696" s="20">
        <v>45474</v>
      </c>
      <c r="G696" s="5" t="s">
        <v>39</v>
      </c>
      <c r="H696" s="20">
        <v>45474</v>
      </c>
      <c r="I696" s="17"/>
      <c r="J696" s="24">
        <f t="shared" si="10"/>
        <v>0</v>
      </c>
    </row>
    <row r="697" spans="1:10" ht="39.6" x14ac:dyDescent="0.25">
      <c r="A697" s="7">
        <v>695</v>
      </c>
      <c r="B697" s="3" t="s">
        <v>2256</v>
      </c>
      <c r="C697" s="2" t="s">
        <v>2257</v>
      </c>
      <c r="D697" s="5" t="s">
        <v>150</v>
      </c>
      <c r="E697" s="5" t="s">
        <v>2258</v>
      </c>
      <c r="F697" s="20">
        <v>45475</v>
      </c>
      <c r="G697" s="5" t="s">
        <v>39</v>
      </c>
      <c r="H697" s="20">
        <v>45475</v>
      </c>
      <c r="I697" s="17"/>
      <c r="J697" s="24">
        <f t="shared" si="10"/>
        <v>0</v>
      </c>
    </row>
    <row r="698" spans="1:10" ht="92.4" x14ac:dyDescent="0.25">
      <c r="A698" s="7">
        <v>696</v>
      </c>
      <c r="B698" s="6" t="s">
        <v>2259</v>
      </c>
      <c r="C698" s="2" t="s">
        <v>2260</v>
      </c>
      <c r="D698" s="5" t="s">
        <v>640</v>
      </c>
      <c r="E698" s="5" t="s">
        <v>2261</v>
      </c>
      <c r="F698" s="20">
        <v>45475</v>
      </c>
      <c r="G698" s="5" t="s">
        <v>39</v>
      </c>
      <c r="H698" s="20">
        <v>45475</v>
      </c>
      <c r="I698" s="17"/>
      <c r="J698" s="24">
        <f t="shared" si="10"/>
        <v>0</v>
      </c>
    </row>
    <row r="699" spans="1:10" ht="79.2" x14ac:dyDescent="0.25">
      <c r="A699" s="7">
        <v>697</v>
      </c>
      <c r="B699" s="6" t="s">
        <v>2262</v>
      </c>
      <c r="C699" s="2" t="s">
        <v>2263</v>
      </c>
      <c r="D699" s="5" t="s">
        <v>640</v>
      </c>
      <c r="E699" s="5" t="s">
        <v>2264</v>
      </c>
      <c r="F699" s="20">
        <v>45475</v>
      </c>
      <c r="G699" s="5" t="s">
        <v>39</v>
      </c>
      <c r="H699" s="20">
        <v>45475</v>
      </c>
      <c r="I699" s="17"/>
      <c r="J699" s="24">
        <f t="shared" si="10"/>
        <v>0</v>
      </c>
    </row>
    <row r="700" spans="1:10" ht="39.6" x14ac:dyDescent="0.25">
      <c r="A700" s="7">
        <v>698</v>
      </c>
      <c r="B700" s="3" t="s">
        <v>2265</v>
      </c>
      <c r="C700" s="2" t="s">
        <v>2266</v>
      </c>
      <c r="D700" s="5" t="s">
        <v>114</v>
      </c>
      <c r="E700" s="5" t="s">
        <v>2267</v>
      </c>
      <c r="F700" s="20">
        <v>45475</v>
      </c>
      <c r="G700" s="5" t="s">
        <v>39</v>
      </c>
      <c r="H700" s="20">
        <v>45475</v>
      </c>
      <c r="I700" s="17"/>
      <c r="J700" s="24">
        <f t="shared" si="10"/>
        <v>0</v>
      </c>
    </row>
    <row r="701" spans="1:10" ht="79.2" x14ac:dyDescent="0.25">
      <c r="A701" s="7">
        <v>699</v>
      </c>
      <c r="B701" s="6" t="s">
        <v>2268</v>
      </c>
      <c r="C701" s="2" t="s">
        <v>2269</v>
      </c>
      <c r="D701" s="5" t="s">
        <v>640</v>
      </c>
      <c r="E701" s="5" t="s">
        <v>2270</v>
      </c>
      <c r="F701" s="20">
        <v>45475</v>
      </c>
      <c r="G701" s="5" t="s">
        <v>39</v>
      </c>
      <c r="H701" s="20">
        <v>45475</v>
      </c>
      <c r="I701" s="17"/>
      <c r="J701" s="24">
        <f t="shared" si="10"/>
        <v>0</v>
      </c>
    </row>
    <row r="702" spans="1:10" ht="92.4" x14ac:dyDescent="0.25">
      <c r="A702" s="7">
        <v>700</v>
      </c>
      <c r="B702" s="6" t="s">
        <v>2271</v>
      </c>
      <c r="C702" s="2" t="s">
        <v>2272</v>
      </c>
      <c r="D702" s="5" t="s">
        <v>640</v>
      </c>
      <c r="E702" s="5" t="s">
        <v>2273</v>
      </c>
      <c r="F702" s="20">
        <v>45475</v>
      </c>
      <c r="G702" s="5" t="s">
        <v>39</v>
      </c>
      <c r="H702" s="20">
        <v>45475</v>
      </c>
      <c r="I702" s="17"/>
      <c r="J702" s="24">
        <f t="shared" si="10"/>
        <v>0</v>
      </c>
    </row>
    <row r="703" spans="1:10" ht="92.4" x14ac:dyDescent="0.25">
      <c r="A703" s="7">
        <v>701</v>
      </c>
      <c r="B703" s="6" t="s">
        <v>2274</v>
      </c>
      <c r="C703" s="2" t="s">
        <v>2275</v>
      </c>
      <c r="D703" s="5" t="s">
        <v>640</v>
      </c>
      <c r="E703" s="5" t="s">
        <v>2276</v>
      </c>
      <c r="F703" s="20">
        <v>45475</v>
      </c>
      <c r="G703" s="5" t="s">
        <v>39</v>
      </c>
      <c r="H703" s="20">
        <v>45475</v>
      </c>
      <c r="I703" s="17"/>
      <c r="J703" s="24">
        <f t="shared" si="10"/>
        <v>0</v>
      </c>
    </row>
    <row r="704" spans="1:10" ht="52.8" x14ac:dyDescent="0.25">
      <c r="A704" s="7">
        <v>702</v>
      </c>
      <c r="B704" s="6" t="s">
        <v>2277</v>
      </c>
      <c r="C704" s="2" t="s">
        <v>2278</v>
      </c>
      <c r="D704" s="5" t="s">
        <v>114</v>
      </c>
      <c r="E704" s="5" t="s">
        <v>2279</v>
      </c>
      <c r="F704" s="20">
        <v>45475</v>
      </c>
      <c r="G704" s="5" t="s">
        <v>39</v>
      </c>
      <c r="H704" s="20">
        <v>45475</v>
      </c>
      <c r="I704" s="17"/>
      <c r="J704" s="24">
        <f t="shared" si="10"/>
        <v>0</v>
      </c>
    </row>
    <row r="705" spans="1:10" x14ac:dyDescent="0.25">
      <c r="A705" s="7">
        <v>703</v>
      </c>
      <c r="B705" s="13" t="s">
        <v>2280</v>
      </c>
      <c r="C705" s="2" t="s">
        <v>2281</v>
      </c>
      <c r="D705" s="5" t="s">
        <v>150</v>
      </c>
      <c r="E705" s="5" t="s">
        <v>2282</v>
      </c>
      <c r="F705" s="20">
        <v>45476</v>
      </c>
      <c r="G705" s="5" t="s">
        <v>39</v>
      </c>
      <c r="H705" s="20">
        <v>45476</v>
      </c>
      <c r="I705" s="17"/>
      <c r="J705" s="24">
        <f t="shared" si="10"/>
        <v>0</v>
      </c>
    </row>
    <row r="706" spans="1:10" ht="39.6" x14ac:dyDescent="0.25">
      <c r="A706" s="9">
        <v>704</v>
      </c>
      <c r="B706" s="3" t="s">
        <v>2283</v>
      </c>
      <c r="C706" s="2" t="s">
        <v>2284</v>
      </c>
      <c r="D706" s="2" t="s">
        <v>114</v>
      </c>
      <c r="E706" s="2" t="s">
        <v>2285</v>
      </c>
      <c r="F706" s="20">
        <v>45476</v>
      </c>
      <c r="G706" s="5" t="s">
        <v>39</v>
      </c>
      <c r="H706" s="20">
        <v>45476</v>
      </c>
      <c r="I706" s="17"/>
      <c r="J706" s="24">
        <f t="shared" si="10"/>
        <v>0</v>
      </c>
    </row>
    <row r="707" spans="1:10" ht="26.4" x14ac:dyDescent="0.25">
      <c r="A707" s="9">
        <v>705</v>
      </c>
      <c r="B707" s="3" t="s">
        <v>2286</v>
      </c>
      <c r="C707" s="2" t="s">
        <v>951</v>
      </c>
      <c r="D707" s="2" t="s">
        <v>2179</v>
      </c>
      <c r="E707" s="2" t="s">
        <v>2287</v>
      </c>
      <c r="F707" s="20">
        <v>45476</v>
      </c>
      <c r="G707" s="5" t="s">
        <v>39</v>
      </c>
      <c r="H707" s="20">
        <v>45476</v>
      </c>
      <c r="I707" s="17"/>
      <c r="J707" s="24">
        <f t="shared" si="10"/>
        <v>0</v>
      </c>
    </row>
    <row r="708" spans="1:10" ht="26.4" x14ac:dyDescent="0.25">
      <c r="A708" s="7">
        <v>706</v>
      </c>
      <c r="B708" s="3" t="s">
        <v>2288</v>
      </c>
      <c r="C708" s="5" t="s">
        <v>2289</v>
      </c>
      <c r="D708" s="5" t="s">
        <v>104</v>
      </c>
      <c r="E708" s="5" t="s">
        <v>2290</v>
      </c>
      <c r="F708" s="20">
        <v>45475</v>
      </c>
      <c r="G708" s="5" t="s">
        <v>39</v>
      </c>
      <c r="H708" s="20">
        <v>45475</v>
      </c>
      <c r="I708" s="17"/>
      <c r="J708" s="24">
        <f t="shared" ref="J708:J771" si="11">H708-F708</f>
        <v>0</v>
      </c>
    </row>
    <row r="709" spans="1:10" ht="26.4" x14ac:dyDescent="0.25">
      <c r="A709" s="7">
        <v>707</v>
      </c>
      <c r="B709" s="3" t="s">
        <v>2291</v>
      </c>
      <c r="C709" s="5" t="s">
        <v>2292</v>
      </c>
      <c r="D709" s="5" t="s">
        <v>122</v>
      </c>
      <c r="E709" s="5" t="s">
        <v>2293</v>
      </c>
      <c r="F709" s="20">
        <v>45478</v>
      </c>
      <c r="G709" s="5" t="s">
        <v>39</v>
      </c>
      <c r="H709" s="20">
        <v>45478</v>
      </c>
      <c r="I709" s="17"/>
      <c r="J709" s="24">
        <f t="shared" si="11"/>
        <v>0</v>
      </c>
    </row>
    <row r="710" spans="1:10" ht="26.4" x14ac:dyDescent="0.25">
      <c r="A710" s="7">
        <v>708</v>
      </c>
      <c r="B710" s="5" t="s">
        <v>2294</v>
      </c>
      <c r="C710" s="2" t="s">
        <v>2295</v>
      </c>
      <c r="D710" s="5" t="s">
        <v>169</v>
      </c>
      <c r="E710" s="5" t="s">
        <v>2296</v>
      </c>
      <c r="F710" s="20">
        <v>45481</v>
      </c>
      <c r="G710" s="5" t="s">
        <v>39</v>
      </c>
      <c r="H710" s="20">
        <v>45481</v>
      </c>
      <c r="I710" s="17"/>
      <c r="J710" s="24">
        <f t="shared" si="11"/>
        <v>0</v>
      </c>
    </row>
    <row r="711" spans="1:10" x14ac:dyDescent="0.25">
      <c r="A711" s="9">
        <v>709</v>
      </c>
      <c r="B711" s="2" t="s">
        <v>2297</v>
      </c>
      <c r="C711" s="2" t="s">
        <v>45</v>
      </c>
      <c r="D711" s="2" t="s">
        <v>46</v>
      </c>
      <c r="E711" s="2" t="s">
        <v>2298</v>
      </c>
      <c r="F711" s="20">
        <v>45481</v>
      </c>
      <c r="G711" s="5" t="s">
        <v>39</v>
      </c>
      <c r="H711" s="20">
        <v>45481</v>
      </c>
      <c r="I711" s="17"/>
      <c r="J711" s="24">
        <f t="shared" si="11"/>
        <v>0</v>
      </c>
    </row>
    <row r="712" spans="1:10" ht="39.6" x14ac:dyDescent="0.25">
      <c r="A712" s="9">
        <v>710</v>
      </c>
      <c r="B712" s="3" t="s">
        <v>2299</v>
      </c>
      <c r="C712" s="2" t="s">
        <v>2300</v>
      </c>
      <c r="D712" s="2" t="s">
        <v>150</v>
      </c>
      <c r="E712" s="2" t="s">
        <v>2301</v>
      </c>
      <c r="F712" s="20">
        <v>45481</v>
      </c>
      <c r="G712" s="5" t="s">
        <v>39</v>
      </c>
      <c r="H712" s="20">
        <v>45481</v>
      </c>
      <c r="I712" s="17"/>
      <c r="J712" s="24">
        <f t="shared" si="11"/>
        <v>0</v>
      </c>
    </row>
    <row r="713" spans="1:10" ht="39.6" x14ac:dyDescent="0.25">
      <c r="A713" s="9">
        <v>711</v>
      </c>
      <c r="B713" s="3" t="s">
        <v>2302</v>
      </c>
      <c r="C713" s="2" t="s">
        <v>2303</v>
      </c>
      <c r="D713" s="2" t="s">
        <v>426</v>
      </c>
      <c r="E713" s="2" t="s">
        <v>2304</v>
      </c>
      <c r="F713" s="20">
        <v>45481</v>
      </c>
      <c r="G713" s="5" t="s">
        <v>39</v>
      </c>
      <c r="H713" s="20">
        <v>45481</v>
      </c>
      <c r="I713" s="17"/>
      <c r="J713" s="24">
        <f t="shared" si="11"/>
        <v>0</v>
      </c>
    </row>
    <row r="714" spans="1:10" ht="39.6" x14ac:dyDescent="0.25">
      <c r="A714" s="9">
        <v>712</v>
      </c>
      <c r="B714" s="3" t="s">
        <v>2305</v>
      </c>
      <c r="C714" s="2" t="s">
        <v>2306</v>
      </c>
      <c r="D714" s="2" t="s">
        <v>426</v>
      </c>
      <c r="E714" s="2" t="s">
        <v>2307</v>
      </c>
      <c r="F714" s="20">
        <v>45481</v>
      </c>
      <c r="G714" s="5" t="s">
        <v>39</v>
      </c>
      <c r="H714" s="20">
        <v>45481</v>
      </c>
      <c r="I714" s="17"/>
      <c r="J714" s="24">
        <f t="shared" si="11"/>
        <v>0</v>
      </c>
    </row>
    <row r="715" spans="1:10" ht="26.4" x14ac:dyDescent="0.25">
      <c r="A715" s="9">
        <v>713</v>
      </c>
      <c r="B715" s="3" t="s">
        <v>2308</v>
      </c>
      <c r="C715" s="2" t="s">
        <v>2309</v>
      </c>
      <c r="D715" s="2" t="s">
        <v>150</v>
      </c>
      <c r="E715" s="2" t="s">
        <v>2310</v>
      </c>
      <c r="F715" s="20">
        <v>45481</v>
      </c>
      <c r="G715" s="5" t="s">
        <v>39</v>
      </c>
      <c r="H715" s="20">
        <v>45481</v>
      </c>
      <c r="I715" s="17"/>
      <c r="J715" s="24">
        <f t="shared" si="11"/>
        <v>0</v>
      </c>
    </row>
    <row r="716" spans="1:10" ht="26.4" x14ac:dyDescent="0.25">
      <c r="A716" s="7">
        <v>714</v>
      </c>
      <c r="B716" s="3" t="s">
        <v>2311</v>
      </c>
      <c r="C716" s="5" t="s">
        <v>2312</v>
      </c>
      <c r="D716" s="5" t="s">
        <v>104</v>
      </c>
      <c r="E716" s="5" t="s">
        <v>2313</v>
      </c>
      <c r="F716" s="20">
        <v>45482</v>
      </c>
      <c r="G716" s="5" t="s">
        <v>39</v>
      </c>
      <c r="H716" s="20">
        <v>45482</v>
      </c>
      <c r="I716" s="17"/>
      <c r="J716" s="24">
        <f t="shared" si="11"/>
        <v>0</v>
      </c>
    </row>
    <row r="717" spans="1:10" ht="39.6" x14ac:dyDescent="0.25">
      <c r="A717" s="7">
        <v>715</v>
      </c>
      <c r="B717" s="3" t="s">
        <v>2314</v>
      </c>
      <c r="C717" s="2" t="s">
        <v>2315</v>
      </c>
      <c r="D717" s="5" t="s">
        <v>386</v>
      </c>
      <c r="E717" s="5" t="s">
        <v>2316</v>
      </c>
      <c r="F717" s="20">
        <v>45482</v>
      </c>
      <c r="G717" s="5" t="s">
        <v>39</v>
      </c>
      <c r="H717" s="20">
        <v>45482</v>
      </c>
      <c r="I717" s="17"/>
      <c r="J717" s="24">
        <f t="shared" si="11"/>
        <v>0</v>
      </c>
    </row>
    <row r="718" spans="1:10" ht="26.4" x14ac:dyDescent="0.25">
      <c r="A718" s="7">
        <v>716</v>
      </c>
      <c r="B718" s="3" t="s">
        <v>2317</v>
      </c>
      <c r="C718" s="5" t="s">
        <v>1737</v>
      </c>
      <c r="D718" s="5" t="s">
        <v>122</v>
      </c>
      <c r="E718" s="5" t="s">
        <v>2318</v>
      </c>
      <c r="F718" s="20">
        <v>45482</v>
      </c>
      <c r="G718" s="5" t="s">
        <v>39</v>
      </c>
      <c r="H718" s="20">
        <v>45482</v>
      </c>
      <c r="I718" s="17"/>
      <c r="J718" s="24">
        <f t="shared" si="11"/>
        <v>0</v>
      </c>
    </row>
    <row r="719" spans="1:10" ht="26.4" x14ac:dyDescent="0.25">
      <c r="A719" s="9">
        <v>717</v>
      </c>
      <c r="B719" s="3" t="s">
        <v>2319</v>
      </c>
      <c r="C719" s="2" t="s">
        <v>2320</v>
      </c>
      <c r="D719" s="2" t="s">
        <v>2321</v>
      </c>
      <c r="E719" s="3" t="s">
        <v>2322</v>
      </c>
      <c r="F719" s="20">
        <v>45481</v>
      </c>
      <c r="G719" s="5" t="s">
        <v>14</v>
      </c>
      <c r="H719" s="20">
        <v>45482</v>
      </c>
      <c r="I719" s="17"/>
      <c r="J719" s="24">
        <f t="shared" si="11"/>
        <v>1</v>
      </c>
    </row>
    <row r="720" spans="1:10" ht="26.4" x14ac:dyDescent="0.25">
      <c r="A720" s="9">
        <v>718</v>
      </c>
      <c r="B720" s="3" t="s">
        <v>2323</v>
      </c>
      <c r="C720" s="2" t="s">
        <v>2324</v>
      </c>
      <c r="D720" s="2" t="s">
        <v>2325</v>
      </c>
      <c r="E720" s="3" t="s">
        <v>2326</v>
      </c>
      <c r="F720" s="20">
        <v>45478</v>
      </c>
      <c r="G720" s="5" t="s">
        <v>14</v>
      </c>
      <c r="H720" s="20">
        <v>45482</v>
      </c>
      <c r="I720" s="17"/>
      <c r="J720" s="24">
        <f t="shared" si="11"/>
        <v>4</v>
      </c>
    </row>
    <row r="721" spans="1:10" ht="26.4" x14ac:dyDescent="0.25">
      <c r="A721" s="9">
        <v>719</v>
      </c>
      <c r="B721" s="3" t="s">
        <v>2327</v>
      </c>
      <c r="C721" s="2" t="s">
        <v>1593</v>
      </c>
      <c r="D721" s="2" t="s">
        <v>2328</v>
      </c>
      <c r="E721" s="2" t="s">
        <v>2329</v>
      </c>
      <c r="F721" s="20">
        <v>45471</v>
      </c>
      <c r="G721" s="5" t="s">
        <v>14</v>
      </c>
      <c r="H721" s="20">
        <v>45482</v>
      </c>
      <c r="I721" s="17"/>
      <c r="J721" s="24">
        <f t="shared" si="11"/>
        <v>11</v>
      </c>
    </row>
    <row r="722" spans="1:10" ht="26.4" x14ac:dyDescent="0.25">
      <c r="A722" s="9">
        <v>720</v>
      </c>
      <c r="B722" s="3" t="s">
        <v>2330</v>
      </c>
      <c r="C722" s="2" t="s">
        <v>2331</v>
      </c>
      <c r="D722" s="2" t="s">
        <v>2332</v>
      </c>
      <c r="E722" s="2" t="s">
        <v>2333</v>
      </c>
      <c r="F722" s="20">
        <v>45468</v>
      </c>
      <c r="G722" s="5" t="s">
        <v>14</v>
      </c>
      <c r="H722" s="20">
        <v>45482</v>
      </c>
      <c r="I722" s="17"/>
      <c r="J722" s="24">
        <f t="shared" si="11"/>
        <v>14</v>
      </c>
    </row>
    <row r="723" spans="1:10" ht="26.4" x14ac:dyDescent="0.25">
      <c r="A723" s="9">
        <v>721</v>
      </c>
      <c r="B723" s="3" t="s">
        <v>2334</v>
      </c>
      <c r="C723" s="2" t="s">
        <v>2335</v>
      </c>
      <c r="D723" s="2" t="s">
        <v>2336</v>
      </c>
      <c r="E723" s="2" t="s">
        <v>2337</v>
      </c>
      <c r="F723" s="20">
        <v>45463</v>
      </c>
      <c r="G723" s="5" t="s">
        <v>14</v>
      </c>
      <c r="H723" s="20">
        <v>45482</v>
      </c>
      <c r="I723" s="17"/>
      <c r="J723" s="24">
        <f t="shared" si="11"/>
        <v>19</v>
      </c>
    </row>
    <row r="724" spans="1:10" ht="26.4" x14ac:dyDescent="0.25">
      <c r="A724" s="7">
        <v>722</v>
      </c>
      <c r="B724" s="3" t="s">
        <v>2338</v>
      </c>
      <c r="C724" s="5" t="s">
        <v>2339</v>
      </c>
      <c r="D724" s="2" t="s">
        <v>2340</v>
      </c>
      <c r="E724" s="5" t="s">
        <v>2341</v>
      </c>
      <c r="F724" s="20">
        <v>45464</v>
      </c>
      <c r="G724" s="5" t="s">
        <v>14</v>
      </c>
      <c r="H724" s="20">
        <v>45482</v>
      </c>
      <c r="I724" s="17"/>
      <c r="J724" s="24">
        <f t="shared" si="11"/>
        <v>18</v>
      </c>
    </row>
    <row r="725" spans="1:10" ht="26.4" x14ac:dyDescent="0.25">
      <c r="A725" s="9">
        <v>723</v>
      </c>
      <c r="B725" s="3" t="s">
        <v>2342</v>
      </c>
      <c r="C725" s="2" t="s">
        <v>2343</v>
      </c>
      <c r="D725" s="2" t="s">
        <v>1203</v>
      </c>
      <c r="E725" s="2" t="s">
        <v>2344</v>
      </c>
      <c r="F725" s="18">
        <v>45408</v>
      </c>
      <c r="G725" s="5" t="s">
        <v>14</v>
      </c>
      <c r="H725" s="20">
        <v>45482</v>
      </c>
      <c r="I725" s="17"/>
      <c r="J725" s="24">
        <f t="shared" si="11"/>
        <v>74</v>
      </c>
    </row>
    <row r="726" spans="1:10" ht="26.4" x14ac:dyDescent="0.25">
      <c r="A726" s="7">
        <v>724</v>
      </c>
      <c r="B726" s="3" t="s">
        <v>2345</v>
      </c>
      <c r="C726" s="5" t="s">
        <v>2346</v>
      </c>
      <c r="D726" s="2" t="s">
        <v>2347</v>
      </c>
      <c r="E726" s="5" t="s">
        <v>2348</v>
      </c>
      <c r="F726" s="20">
        <v>45440</v>
      </c>
      <c r="G726" s="5" t="s">
        <v>14</v>
      </c>
      <c r="H726" s="20">
        <v>45482</v>
      </c>
      <c r="I726" s="17"/>
      <c r="J726" s="24">
        <f t="shared" si="11"/>
        <v>42</v>
      </c>
    </row>
    <row r="727" spans="1:10" ht="26.4" x14ac:dyDescent="0.25">
      <c r="A727" s="7">
        <v>725</v>
      </c>
      <c r="B727" s="3" t="s">
        <v>2349</v>
      </c>
      <c r="C727" s="5" t="s">
        <v>2350</v>
      </c>
      <c r="D727" s="2" t="s">
        <v>2351</v>
      </c>
      <c r="E727" s="5" t="s">
        <v>2352</v>
      </c>
      <c r="F727" s="20">
        <v>45476</v>
      </c>
      <c r="G727" s="5" t="s">
        <v>14</v>
      </c>
      <c r="H727" s="20">
        <v>45482</v>
      </c>
      <c r="I727" s="17"/>
      <c r="J727" s="24">
        <f t="shared" si="11"/>
        <v>6</v>
      </c>
    </row>
    <row r="728" spans="1:10" x14ac:dyDescent="0.25">
      <c r="A728" s="9">
        <v>726</v>
      </c>
      <c r="B728" s="2" t="s">
        <v>2353</v>
      </c>
      <c r="C728" s="2" t="s">
        <v>45</v>
      </c>
      <c r="D728" s="2" t="s">
        <v>46</v>
      </c>
      <c r="E728" s="2" t="s">
        <v>2354</v>
      </c>
      <c r="F728" s="20">
        <v>45482</v>
      </c>
      <c r="G728" s="5" t="s">
        <v>39</v>
      </c>
      <c r="H728" s="20">
        <v>45482</v>
      </c>
      <c r="I728" s="17"/>
      <c r="J728" s="24">
        <f t="shared" si="11"/>
        <v>0</v>
      </c>
    </row>
    <row r="729" spans="1:10" ht="26.4" x14ac:dyDescent="0.25">
      <c r="A729" s="9">
        <v>727</v>
      </c>
      <c r="B729" s="2" t="s">
        <v>2355</v>
      </c>
      <c r="C729" s="2" t="s">
        <v>2356</v>
      </c>
      <c r="D729" s="2" t="s">
        <v>368</v>
      </c>
      <c r="E729" s="2" t="s">
        <v>2357</v>
      </c>
      <c r="F729" s="20">
        <v>45483</v>
      </c>
      <c r="G729" s="5" t="s">
        <v>39</v>
      </c>
      <c r="H729" s="20">
        <v>45483</v>
      </c>
      <c r="I729" s="17"/>
      <c r="J729" s="24">
        <f t="shared" si="11"/>
        <v>0</v>
      </c>
    </row>
    <row r="730" spans="1:10" ht="39.6" x14ac:dyDescent="0.25">
      <c r="A730" s="9">
        <v>728</v>
      </c>
      <c r="B730" s="3" t="s">
        <v>2358</v>
      </c>
      <c r="C730" s="2" t="s">
        <v>2359</v>
      </c>
      <c r="D730" s="2" t="s">
        <v>114</v>
      </c>
      <c r="E730" s="2" t="s">
        <v>2360</v>
      </c>
      <c r="F730" s="20">
        <v>45483</v>
      </c>
      <c r="G730" s="5" t="s">
        <v>39</v>
      </c>
      <c r="H730" s="20">
        <v>45483</v>
      </c>
      <c r="I730" s="17"/>
      <c r="J730" s="24">
        <f t="shared" si="11"/>
        <v>0</v>
      </c>
    </row>
    <row r="731" spans="1:10" ht="26.4" x14ac:dyDescent="0.25">
      <c r="A731" s="9">
        <v>729</v>
      </c>
      <c r="B731" s="3" t="s">
        <v>2361</v>
      </c>
      <c r="C731" s="2" t="s">
        <v>2362</v>
      </c>
      <c r="D731" s="2" t="s">
        <v>122</v>
      </c>
      <c r="E731" s="2" t="s">
        <v>2363</v>
      </c>
      <c r="F731" s="20">
        <v>45484</v>
      </c>
      <c r="G731" s="5" t="s">
        <v>39</v>
      </c>
      <c r="H731" s="20">
        <v>45484</v>
      </c>
      <c r="I731" s="17"/>
      <c r="J731" s="24">
        <f t="shared" si="11"/>
        <v>0</v>
      </c>
    </row>
    <row r="732" spans="1:10" ht="26.4" x14ac:dyDescent="0.25">
      <c r="A732" s="9">
        <v>730</v>
      </c>
      <c r="B732" s="3" t="s">
        <v>2364</v>
      </c>
      <c r="C732" s="2" t="s">
        <v>2365</v>
      </c>
      <c r="D732" s="2" t="s">
        <v>122</v>
      </c>
      <c r="E732" s="2" t="s">
        <v>2366</v>
      </c>
      <c r="F732" s="20">
        <v>45484</v>
      </c>
      <c r="G732" s="5" t="s">
        <v>39</v>
      </c>
      <c r="H732" s="20">
        <v>45484</v>
      </c>
      <c r="I732" s="17"/>
      <c r="J732" s="24">
        <f t="shared" si="11"/>
        <v>0</v>
      </c>
    </row>
    <row r="733" spans="1:10" x14ac:dyDescent="0.25">
      <c r="A733" s="9">
        <v>731</v>
      </c>
      <c r="B733" s="2" t="s">
        <v>2367</v>
      </c>
      <c r="C733" s="2" t="s">
        <v>45</v>
      </c>
      <c r="D733" s="2" t="s">
        <v>46</v>
      </c>
      <c r="E733" s="2" t="s">
        <v>2368</v>
      </c>
      <c r="F733" s="20">
        <v>45484</v>
      </c>
      <c r="G733" s="5" t="s">
        <v>39</v>
      </c>
      <c r="H733" s="20">
        <v>45484</v>
      </c>
      <c r="I733" s="17"/>
      <c r="J733" s="24">
        <f t="shared" si="11"/>
        <v>0</v>
      </c>
    </row>
    <row r="734" spans="1:10" x14ac:dyDescent="0.25">
      <c r="A734" s="9">
        <v>732</v>
      </c>
      <c r="B734" s="2" t="s">
        <v>2369</v>
      </c>
      <c r="C734" s="2" t="s">
        <v>2370</v>
      </c>
      <c r="D734" s="2" t="s">
        <v>368</v>
      </c>
      <c r="E734" s="2" t="s">
        <v>2371</v>
      </c>
      <c r="F734" s="20">
        <v>45484</v>
      </c>
      <c r="G734" s="5" t="s">
        <v>39</v>
      </c>
      <c r="H734" s="20">
        <v>45484</v>
      </c>
      <c r="I734" s="17"/>
      <c r="J734" s="24">
        <f t="shared" si="11"/>
        <v>0</v>
      </c>
    </row>
    <row r="735" spans="1:10" x14ac:dyDescent="0.25">
      <c r="A735" s="7">
        <v>733</v>
      </c>
      <c r="B735" s="5" t="s">
        <v>2372</v>
      </c>
      <c r="C735" s="2" t="s">
        <v>2373</v>
      </c>
      <c r="D735" s="5" t="s">
        <v>368</v>
      </c>
      <c r="E735" s="5" t="s">
        <v>2374</v>
      </c>
      <c r="F735" s="20">
        <v>45484</v>
      </c>
      <c r="G735" s="5" t="s">
        <v>39</v>
      </c>
      <c r="H735" s="20">
        <v>45484</v>
      </c>
      <c r="I735" s="17"/>
      <c r="J735" s="24">
        <f t="shared" si="11"/>
        <v>0</v>
      </c>
    </row>
    <row r="736" spans="1:10" x14ac:dyDescent="0.25">
      <c r="A736" s="9">
        <v>734</v>
      </c>
      <c r="B736" s="2" t="s">
        <v>2375</v>
      </c>
      <c r="C736" s="2" t="s">
        <v>2376</v>
      </c>
      <c r="D736" s="2" t="s">
        <v>368</v>
      </c>
      <c r="E736" s="2" t="s">
        <v>2377</v>
      </c>
      <c r="F736" s="20">
        <v>45484</v>
      </c>
      <c r="G736" s="5" t="s">
        <v>39</v>
      </c>
      <c r="H736" s="20">
        <v>45484</v>
      </c>
      <c r="I736" s="17"/>
      <c r="J736" s="24">
        <f t="shared" si="11"/>
        <v>0</v>
      </c>
    </row>
    <row r="737" spans="1:10" x14ac:dyDescent="0.25">
      <c r="A737" s="9">
        <v>735</v>
      </c>
      <c r="B737" s="2" t="s">
        <v>2378</v>
      </c>
      <c r="C737" s="2" t="s">
        <v>2379</v>
      </c>
      <c r="D737" s="2" t="s">
        <v>368</v>
      </c>
      <c r="E737" s="2" t="s">
        <v>2380</v>
      </c>
      <c r="F737" s="20">
        <v>45484</v>
      </c>
      <c r="G737" s="5" t="s">
        <v>39</v>
      </c>
      <c r="H737" s="20">
        <v>45484</v>
      </c>
      <c r="I737" s="17"/>
      <c r="J737" s="24">
        <f t="shared" si="11"/>
        <v>0</v>
      </c>
    </row>
    <row r="738" spans="1:10" x14ac:dyDescent="0.25">
      <c r="A738" s="9">
        <v>736</v>
      </c>
      <c r="B738" s="2" t="s">
        <v>2381</v>
      </c>
      <c r="C738" s="2" t="s">
        <v>2382</v>
      </c>
      <c r="D738" s="2" t="s">
        <v>368</v>
      </c>
      <c r="E738" s="2" t="s">
        <v>2383</v>
      </c>
      <c r="F738" s="20">
        <v>45484</v>
      </c>
      <c r="G738" s="5" t="s">
        <v>39</v>
      </c>
      <c r="H738" s="20">
        <v>45484</v>
      </c>
      <c r="I738" s="17"/>
      <c r="J738" s="24">
        <f t="shared" si="11"/>
        <v>0</v>
      </c>
    </row>
    <row r="739" spans="1:10" x14ac:dyDescent="0.25">
      <c r="A739" s="9">
        <v>737</v>
      </c>
      <c r="B739" s="2" t="s">
        <v>2384</v>
      </c>
      <c r="C739" s="2" t="s">
        <v>2385</v>
      </c>
      <c r="D739" s="2" t="s">
        <v>368</v>
      </c>
      <c r="E739" s="2" t="s">
        <v>2386</v>
      </c>
      <c r="F739" s="20">
        <v>45484</v>
      </c>
      <c r="G739" s="5" t="s">
        <v>39</v>
      </c>
      <c r="H739" s="20">
        <v>45484</v>
      </c>
      <c r="I739" s="17"/>
      <c r="J739" s="24">
        <f t="shared" si="11"/>
        <v>0</v>
      </c>
    </row>
    <row r="740" spans="1:10" ht="26.4" x14ac:dyDescent="0.25">
      <c r="A740" s="9">
        <v>738</v>
      </c>
      <c r="B740" s="2" t="s">
        <v>2387</v>
      </c>
      <c r="C740" s="2" t="s">
        <v>2388</v>
      </c>
      <c r="D740" s="2" t="s">
        <v>368</v>
      </c>
      <c r="E740" s="2" t="s">
        <v>2389</v>
      </c>
      <c r="F740" s="20">
        <v>45484</v>
      </c>
      <c r="G740" s="5" t="s">
        <v>39</v>
      </c>
      <c r="H740" s="20">
        <v>45484</v>
      </c>
      <c r="I740" s="17"/>
      <c r="J740" s="24">
        <f t="shared" si="11"/>
        <v>0</v>
      </c>
    </row>
    <row r="741" spans="1:10" x14ac:dyDescent="0.25">
      <c r="A741" s="9">
        <v>739</v>
      </c>
      <c r="B741" s="2" t="s">
        <v>2390</v>
      </c>
      <c r="C741" s="2" t="s">
        <v>2391</v>
      </c>
      <c r="D741" s="2" t="s">
        <v>368</v>
      </c>
      <c r="E741" s="2" t="s">
        <v>2392</v>
      </c>
      <c r="F741" s="20">
        <v>45484</v>
      </c>
      <c r="G741" s="5" t="s">
        <v>39</v>
      </c>
      <c r="H741" s="20">
        <v>45484</v>
      </c>
      <c r="I741" s="17"/>
      <c r="J741" s="24">
        <f t="shared" si="11"/>
        <v>0</v>
      </c>
    </row>
    <row r="742" spans="1:10" x14ac:dyDescent="0.25">
      <c r="A742" s="9">
        <v>740</v>
      </c>
      <c r="B742" s="2" t="s">
        <v>2393</v>
      </c>
      <c r="C742" s="2" t="s">
        <v>2394</v>
      </c>
      <c r="D742" s="2" t="s">
        <v>368</v>
      </c>
      <c r="E742" s="2" t="s">
        <v>2395</v>
      </c>
      <c r="F742" s="20">
        <v>45484</v>
      </c>
      <c r="G742" s="5" t="s">
        <v>39</v>
      </c>
      <c r="H742" s="20">
        <v>45484</v>
      </c>
      <c r="I742" s="17"/>
      <c r="J742" s="24">
        <f t="shared" si="11"/>
        <v>0</v>
      </c>
    </row>
    <row r="743" spans="1:10" ht="39.6" x14ac:dyDescent="0.25">
      <c r="A743" s="9">
        <v>741</v>
      </c>
      <c r="B743" s="3" t="s">
        <v>2396</v>
      </c>
      <c r="C743" s="2" t="s">
        <v>2397</v>
      </c>
      <c r="D743" s="2" t="s">
        <v>368</v>
      </c>
      <c r="E743" s="2" t="s">
        <v>2398</v>
      </c>
      <c r="F743" s="20">
        <v>45484</v>
      </c>
      <c r="G743" s="5" t="s">
        <v>39</v>
      </c>
      <c r="H743" s="20">
        <v>45484</v>
      </c>
      <c r="I743" s="17"/>
      <c r="J743" s="24">
        <f t="shared" si="11"/>
        <v>0</v>
      </c>
    </row>
    <row r="744" spans="1:10" ht="39.6" x14ac:dyDescent="0.25">
      <c r="A744" s="9">
        <v>742</v>
      </c>
      <c r="B744" s="3" t="s">
        <v>2399</v>
      </c>
      <c r="C744" s="2" t="s">
        <v>2400</v>
      </c>
      <c r="D744" s="2" t="s">
        <v>368</v>
      </c>
      <c r="E744" s="2" t="s">
        <v>2401</v>
      </c>
      <c r="F744" s="20">
        <v>45484</v>
      </c>
      <c r="G744" s="5" t="s">
        <v>39</v>
      </c>
      <c r="H744" s="20">
        <v>45484</v>
      </c>
      <c r="I744" s="17"/>
      <c r="J744" s="24">
        <f t="shared" si="11"/>
        <v>0</v>
      </c>
    </row>
    <row r="745" spans="1:10" ht="39.6" x14ac:dyDescent="0.25">
      <c r="A745" s="7">
        <v>743</v>
      </c>
      <c r="B745" s="5" t="s">
        <v>2402</v>
      </c>
      <c r="C745" s="2" t="s">
        <v>2403</v>
      </c>
      <c r="D745" s="2" t="s">
        <v>426</v>
      </c>
      <c r="E745" s="5" t="s">
        <v>2404</v>
      </c>
      <c r="F745" s="20">
        <v>45484</v>
      </c>
      <c r="G745" s="5" t="s">
        <v>39</v>
      </c>
      <c r="H745" s="20">
        <v>45484</v>
      </c>
      <c r="I745" s="17"/>
      <c r="J745" s="24">
        <f t="shared" si="11"/>
        <v>0</v>
      </c>
    </row>
    <row r="746" spans="1:10" ht="26.4" x14ac:dyDescent="0.25">
      <c r="A746" s="9">
        <v>744</v>
      </c>
      <c r="B746" s="3" t="s">
        <v>2405</v>
      </c>
      <c r="C746" s="2" t="s">
        <v>1371</v>
      </c>
      <c r="D746" s="2" t="s">
        <v>2406</v>
      </c>
      <c r="E746" s="2" t="s">
        <v>2407</v>
      </c>
      <c r="F746" s="20">
        <v>45450</v>
      </c>
      <c r="G746" s="5" t="s">
        <v>14</v>
      </c>
      <c r="H746" s="20">
        <v>45485</v>
      </c>
      <c r="I746" s="17"/>
      <c r="J746" s="24">
        <f t="shared" si="11"/>
        <v>35</v>
      </c>
    </row>
    <row r="747" spans="1:10" ht="52.8" x14ac:dyDescent="0.25">
      <c r="A747" s="7">
        <v>745</v>
      </c>
      <c r="B747" s="3" t="s">
        <v>2408</v>
      </c>
      <c r="C747" s="2" t="s">
        <v>2409</v>
      </c>
      <c r="D747" s="2" t="s">
        <v>426</v>
      </c>
      <c r="E747" s="5" t="s">
        <v>2410</v>
      </c>
      <c r="F747" s="20">
        <v>45485</v>
      </c>
      <c r="G747" s="5" t="s">
        <v>39</v>
      </c>
      <c r="H747" s="20">
        <v>45485</v>
      </c>
      <c r="I747" s="17"/>
      <c r="J747" s="24">
        <f t="shared" si="11"/>
        <v>0</v>
      </c>
    </row>
    <row r="748" spans="1:10" x14ac:dyDescent="0.25">
      <c r="A748" s="9">
        <v>746</v>
      </c>
      <c r="B748" s="2" t="s">
        <v>2411</v>
      </c>
      <c r="C748" s="2" t="s">
        <v>45</v>
      </c>
      <c r="D748" s="2" t="s">
        <v>46</v>
      </c>
      <c r="E748" s="2" t="s">
        <v>2412</v>
      </c>
      <c r="F748" s="20">
        <v>45485</v>
      </c>
      <c r="G748" s="5" t="s">
        <v>39</v>
      </c>
      <c r="H748" s="20">
        <v>45485</v>
      </c>
      <c r="I748" s="17"/>
      <c r="J748" s="24">
        <f t="shared" si="11"/>
        <v>0</v>
      </c>
    </row>
    <row r="749" spans="1:10" ht="92.4" x14ac:dyDescent="0.25">
      <c r="A749" s="7">
        <v>747</v>
      </c>
      <c r="B749" s="6" t="s">
        <v>2413</v>
      </c>
      <c r="C749" s="2" t="s">
        <v>2414</v>
      </c>
      <c r="D749" s="5" t="s">
        <v>640</v>
      </c>
      <c r="E749" s="5" t="s">
        <v>2415</v>
      </c>
      <c r="F749" s="20">
        <v>45488</v>
      </c>
      <c r="G749" s="5" t="s">
        <v>39</v>
      </c>
      <c r="H749" s="20">
        <v>45488</v>
      </c>
      <c r="I749" s="17"/>
      <c r="J749" s="24">
        <f t="shared" si="11"/>
        <v>0</v>
      </c>
    </row>
    <row r="750" spans="1:10" ht="26.4" x14ac:dyDescent="0.25">
      <c r="A750" s="9">
        <v>748</v>
      </c>
      <c r="B750" s="3" t="s">
        <v>2416</v>
      </c>
      <c r="C750" s="2" t="s">
        <v>2417</v>
      </c>
      <c r="D750" s="2" t="s">
        <v>2418</v>
      </c>
      <c r="E750" s="2" t="s">
        <v>2419</v>
      </c>
      <c r="F750" s="20">
        <v>45484</v>
      </c>
      <c r="G750" s="5" t="s">
        <v>14</v>
      </c>
      <c r="H750" s="20">
        <v>45488</v>
      </c>
      <c r="I750" s="17"/>
      <c r="J750" s="24">
        <f t="shared" si="11"/>
        <v>4</v>
      </c>
    </row>
    <row r="751" spans="1:10" ht="26.4" x14ac:dyDescent="0.25">
      <c r="A751" s="9">
        <v>749</v>
      </c>
      <c r="B751" s="3" t="s">
        <v>2420</v>
      </c>
      <c r="C751" s="2" t="s">
        <v>2421</v>
      </c>
      <c r="D751" s="2" t="s">
        <v>2422</v>
      </c>
      <c r="E751" s="2" t="s">
        <v>2423</v>
      </c>
      <c r="F751" s="20">
        <v>45474</v>
      </c>
      <c r="G751" s="5" t="s">
        <v>14</v>
      </c>
      <c r="H751" s="20">
        <v>45488</v>
      </c>
      <c r="I751" s="17"/>
      <c r="J751" s="24">
        <f t="shared" si="11"/>
        <v>14</v>
      </c>
    </row>
    <row r="752" spans="1:10" ht="26.4" x14ac:dyDescent="0.25">
      <c r="A752" s="9">
        <v>750</v>
      </c>
      <c r="B752" s="3" t="s">
        <v>2424</v>
      </c>
      <c r="C752" s="2" t="s">
        <v>2425</v>
      </c>
      <c r="D752" s="2" t="s">
        <v>2426</v>
      </c>
      <c r="E752" s="2" t="s">
        <v>2427</v>
      </c>
      <c r="F752" s="20">
        <v>45488</v>
      </c>
      <c r="G752" s="5" t="s">
        <v>14</v>
      </c>
      <c r="H752" s="20">
        <v>45488</v>
      </c>
      <c r="I752" s="17"/>
      <c r="J752" s="24">
        <f t="shared" si="11"/>
        <v>0</v>
      </c>
    </row>
    <row r="753" spans="1:10" ht="39.6" x14ac:dyDescent="0.25">
      <c r="A753" s="9">
        <v>751</v>
      </c>
      <c r="B753" s="3" t="s">
        <v>2428</v>
      </c>
      <c r="C753" s="2" t="s">
        <v>2429</v>
      </c>
      <c r="D753" s="2" t="s">
        <v>2430</v>
      </c>
      <c r="E753" s="2" t="s">
        <v>2431</v>
      </c>
      <c r="F753" s="20">
        <v>45469</v>
      </c>
      <c r="G753" s="5" t="s">
        <v>14</v>
      </c>
      <c r="H753" s="20">
        <v>45488</v>
      </c>
      <c r="I753" s="17"/>
      <c r="J753" s="24">
        <f t="shared" si="11"/>
        <v>19</v>
      </c>
    </row>
    <row r="754" spans="1:10" ht="66" x14ac:dyDescent="0.25">
      <c r="A754" s="7">
        <v>752</v>
      </c>
      <c r="B754" s="6" t="s">
        <v>2432</v>
      </c>
      <c r="C754" s="2" t="s">
        <v>2433</v>
      </c>
      <c r="D754" s="5" t="s">
        <v>114</v>
      </c>
      <c r="E754" s="5" t="s">
        <v>2434</v>
      </c>
      <c r="F754" s="20">
        <v>45485</v>
      </c>
      <c r="G754" s="5" t="s">
        <v>39</v>
      </c>
      <c r="H754" s="20">
        <v>45485</v>
      </c>
      <c r="I754" s="17"/>
      <c r="J754" s="24">
        <f t="shared" si="11"/>
        <v>0</v>
      </c>
    </row>
    <row r="755" spans="1:10" ht="39.6" x14ac:dyDescent="0.25">
      <c r="A755" s="9">
        <v>753</v>
      </c>
      <c r="B755" s="3" t="s">
        <v>2435</v>
      </c>
      <c r="C755" s="2" t="s">
        <v>2436</v>
      </c>
      <c r="D755" s="2" t="s">
        <v>104</v>
      </c>
      <c r="E755" s="2" t="s">
        <v>2437</v>
      </c>
      <c r="F755" s="20">
        <v>45488</v>
      </c>
      <c r="G755" s="5" t="s">
        <v>39</v>
      </c>
      <c r="H755" s="20">
        <v>45488</v>
      </c>
      <c r="I755" s="17"/>
      <c r="J755" s="24">
        <f t="shared" si="11"/>
        <v>0</v>
      </c>
    </row>
    <row r="756" spans="1:10" ht="26.4" x14ac:dyDescent="0.25">
      <c r="A756" s="9">
        <v>754</v>
      </c>
      <c r="B756" s="3" t="s">
        <v>2438</v>
      </c>
      <c r="C756" s="2" t="s">
        <v>2439</v>
      </c>
      <c r="D756" s="2" t="s">
        <v>122</v>
      </c>
      <c r="E756" s="2" t="s">
        <v>2440</v>
      </c>
      <c r="F756" s="20">
        <v>45489</v>
      </c>
      <c r="G756" s="5" t="s">
        <v>39</v>
      </c>
      <c r="H756" s="20">
        <v>45489</v>
      </c>
      <c r="I756" s="17"/>
      <c r="J756" s="24">
        <f t="shared" si="11"/>
        <v>0</v>
      </c>
    </row>
    <row r="757" spans="1:10" ht="26.4" x14ac:dyDescent="0.25">
      <c r="A757" s="7">
        <v>755</v>
      </c>
      <c r="B757" s="3" t="s">
        <v>2441</v>
      </c>
      <c r="C757" s="5" t="s">
        <v>2442</v>
      </c>
      <c r="D757" s="5" t="s">
        <v>104</v>
      </c>
      <c r="E757" s="5" t="s">
        <v>2443</v>
      </c>
      <c r="F757" s="20">
        <v>45489</v>
      </c>
      <c r="G757" s="5" t="s">
        <v>39</v>
      </c>
      <c r="H757" s="20">
        <v>45489</v>
      </c>
      <c r="I757" s="17"/>
      <c r="J757" s="24">
        <f t="shared" si="11"/>
        <v>0</v>
      </c>
    </row>
    <row r="758" spans="1:10" ht="39.6" x14ac:dyDescent="0.25">
      <c r="A758" s="9">
        <v>756</v>
      </c>
      <c r="B758" s="2" t="s">
        <v>2444</v>
      </c>
      <c r="C758" s="2" t="s">
        <v>2445</v>
      </c>
      <c r="D758" s="2" t="s">
        <v>169</v>
      </c>
      <c r="E758" s="2" t="s">
        <v>2446</v>
      </c>
      <c r="F758" s="20">
        <v>45492</v>
      </c>
      <c r="G758" s="5" t="s">
        <v>39</v>
      </c>
      <c r="H758" s="20">
        <v>45492</v>
      </c>
      <c r="I758" s="17"/>
      <c r="J758" s="24">
        <f t="shared" si="11"/>
        <v>0</v>
      </c>
    </row>
    <row r="759" spans="1:10" ht="39.6" x14ac:dyDescent="0.25">
      <c r="A759" s="7">
        <v>757</v>
      </c>
      <c r="B759" s="3" t="s">
        <v>2447</v>
      </c>
      <c r="C759" s="2" t="s">
        <v>2448</v>
      </c>
      <c r="D759" s="5" t="s">
        <v>273</v>
      </c>
      <c r="E759" s="5" t="s">
        <v>2449</v>
      </c>
      <c r="F759" s="20">
        <v>45492</v>
      </c>
      <c r="G759" s="5" t="s">
        <v>39</v>
      </c>
      <c r="H759" s="20">
        <v>45492</v>
      </c>
      <c r="I759" s="17"/>
      <c r="J759" s="24">
        <f t="shared" si="11"/>
        <v>0</v>
      </c>
    </row>
    <row r="760" spans="1:10" ht="39.6" x14ac:dyDescent="0.25">
      <c r="A760" s="9">
        <v>758</v>
      </c>
      <c r="B760" s="2" t="s">
        <v>2450</v>
      </c>
      <c r="C760" s="2" t="s">
        <v>2451</v>
      </c>
      <c r="D760" s="2" t="s">
        <v>150</v>
      </c>
      <c r="E760" s="2" t="s">
        <v>2452</v>
      </c>
      <c r="F760" s="20">
        <v>45492</v>
      </c>
      <c r="G760" s="5" t="s">
        <v>39</v>
      </c>
      <c r="H760" s="20">
        <v>45492</v>
      </c>
      <c r="I760" s="17"/>
      <c r="J760" s="24">
        <f t="shared" si="11"/>
        <v>0</v>
      </c>
    </row>
    <row r="761" spans="1:10" ht="26.4" x14ac:dyDescent="0.25">
      <c r="A761" s="9">
        <v>759</v>
      </c>
      <c r="B761" s="2" t="s">
        <v>2453</v>
      </c>
      <c r="C761" s="2" t="s">
        <v>2454</v>
      </c>
      <c r="D761" s="2" t="s">
        <v>269</v>
      </c>
      <c r="E761" s="2" t="s">
        <v>2455</v>
      </c>
      <c r="F761" s="20">
        <v>45492</v>
      </c>
      <c r="G761" s="5" t="s">
        <v>39</v>
      </c>
      <c r="H761" s="20">
        <v>45492</v>
      </c>
      <c r="I761" s="17"/>
      <c r="J761" s="24">
        <f t="shared" si="11"/>
        <v>0</v>
      </c>
    </row>
    <row r="762" spans="1:10" x14ac:dyDescent="0.25">
      <c r="A762" s="9">
        <v>760</v>
      </c>
      <c r="B762" s="2" t="s">
        <v>2456</v>
      </c>
      <c r="C762" s="2" t="s">
        <v>45</v>
      </c>
      <c r="D762" s="2" t="s">
        <v>46</v>
      </c>
      <c r="E762" s="2" t="s">
        <v>2457</v>
      </c>
      <c r="F762" s="20">
        <v>45492</v>
      </c>
      <c r="G762" s="5" t="s">
        <v>39</v>
      </c>
      <c r="H762" s="20">
        <v>45492</v>
      </c>
      <c r="I762" s="17"/>
      <c r="J762" s="24">
        <f t="shared" si="11"/>
        <v>0</v>
      </c>
    </row>
    <row r="763" spans="1:10" ht="26.4" x14ac:dyDescent="0.25">
      <c r="A763" s="9">
        <v>761</v>
      </c>
      <c r="B763" s="3" t="s">
        <v>2458</v>
      </c>
      <c r="C763" s="2" t="s">
        <v>2459</v>
      </c>
      <c r="D763" s="2" t="s">
        <v>2460</v>
      </c>
      <c r="E763" s="2" t="s">
        <v>2461</v>
      </c>
      <c r="F763" s="20">
        <v>45495</v>
      </c>
      <c r="G763" s="5" t="s">
        <v>39</v>
      </c>
      <c r="H763" s="20">
        <v>45495</v>
      </c>
      <c r="I763" s="17"/>
      <c r="J763" s="24">
        <f t="shared" si="11"/>
        <v>0</v>
      </c>
    </row>
    <row r="764" spans="1:10" ht="39.6" x14ac:dyDescent="0.25">
      <c r="A764" s="7">
        <v>762</v>
      </c>
      <c r="B764" s="5" t="s">
        <v>2462</v>
      </c>
      <c r="C764" s="2" t="s">
        <v>2463</v>
      </c>
      <c r="D764" s="5" t="s">
        <v>150</v>
      </c>
      <c r="E764" s="5" t="s">
        <v>2464</v>
      </c>
      <c r="F764" s="20">
        <v>45495</v>
      </c>
      <c r="G764" s="5" t="s">
        <v>39</v>
      </c>
      <c r="H764" s="20">
        <v>45495</v>
      </c>
      <c r="I764" s="17"/>
      <c r="J764" s="24">
        <f t="shared" si="11"/>
        <v>0</v>
      </c>
    </row>
    <row r="765" spans="1:10" ht="105.6" x14ac:dyDescent="0.25">
      <c r="A765" s="7">
        <v>763</v>
      </c>
      <c r="B765" s="6" t="s">
        <v>2465</v>
      </c>
      <c r="C765" s="3" t="s">
        <v>2466</v>
      </c>
      <c r="D765" s="5" t="s">
        <v>426</v>
      </c>
      <c r="E765" s="5" t="s">
        <v>2467</v>
      </c>
      <c r="F765" s="20">
        <v>45495</v>
      </c>
      <c r="G765" s="5" t="s">
        <v>39</v>
      </c>
      <c r="H765" s="20">
        <v>45495</v>
      </c>
      <c r="I765" s="17"/>
      <c r="J765" s="24">
        <f t="shared" si="11"/>
        <v>0</v>
      </c>
    </row>
    <row r="766" spans="1:10" x14ac:dyDescent="0.25">
      <c r="A766" s="9">
        <v>764</v>
      </c>
      <c r="B766" s="2" t="s">
        <v>2468</v>
      </c>
      <c r="C766" s="2" t="s">
        <v>45</v>
      </c>
      <c r="D766" s="2" t="s">
        <v>46</v>
      </c>
      <c r="E766" s="2" t="s">
        <v>2469</v>
      </c>
      <c r="F766" s="20">
        <v>45495</v>
      </c>
      <c r="G766" s="5" t="s">
        <v>39</v>
      </c>
      <c r="H766" s="20">
        <v>45495</v>
      </c>
      <c r="I766" s="17"/>
      <c r="J766" s="24">
        <f t="shared" si="11"/>
        <v>0</v>
      </c>
    </row>
    <row r="767" spans="1:10" ht="26.4" x14ac:dyDescent="0.25">
      <c r="A767" s="7">
        <v>765</v>
      </c>
      <c r="B767" s="3" t="s">
        <v>2470</v>
      </c>
      <c r="C767" s="5" t="s">
        <v>2471</v>
      </c>
      <c r="D767" s="5" t="s">
        <v>104</v>
      </c>
      <c r="E767" s="5" t="s">
        <v>2472</v>
      </c>
      <c r="F767" s="20">
        <v>45496</v>
      </c>
      <c r="G767" s="5" t="s">
        <v>39</v>
      </c>
      <c r="H767" s="20">
        <v>45496</v>
      </c>
      <c r="I767" s="17"/>
      <c r="J767" s="24">
        <f t="shared" si="11"/>
        <v>0</v>
      </c>
    </row>
    <row r="768" spans="1:10" ht="26.4" x14ac:dyDescent="0.25">
      <c r="A768" s="7">
        <v>766</v>
      </c>
      <c r="B768" s="3" t="s">
        <v>2473</v>
      </c>
      <c r="C768" s="2" t="s">
        <v>2474</v>
      </c>
      <c r="D768" s="2" t="s">
        <v>1192</v>
      </c>
      <c r="E768" s="5" t="s">
        <v>2475</v>
      </c>
      <c r="F768" s="20">
        <v>45497</v>
      </c>
      <c r="G768" s="5" t="s">
        <v>39</v>
      </c>
      <c r="H768" s="20">
        <v>45497</v>
      </c>
      <c r="I768" s="17"/>
      <c r="J768" s="24">
        <f t="shared" si="11"/>
        <v>0</v>
      </c>
    </row>
    <row r="769" spans="1:10" x14ac:dyDescent="0.25">
      <c r="A769" s="9">
        <v>767</v>
      </c>
      <c r="B769" s="2" t="s">
        <v>2476</v>
      </c>
      <c r="C769" s="2" t="s">
        <v>45</v>
      </c>
      <c r="D769" s="2" t="s">
        <v>46</v>
      </c>
      <c r="E769" s="2" t="s">
        <v>2477</v>
      </c>
      <c r="F769" s="20">
        <v>45497</v>
      </c>
      <c r="G769" s="5" t="s">
        <v>39</v>
      </c>
      <c r="H769" s="20">
        <v>45497</v>
      </c>
      <c r="I769" s="17"/>
      <c r="J769" s="24">
        <f t="shared" si="11"/>
        <v>0</v>
      </c>
    </row>
    <row r="770" spans="1:10" x14ac:dyDescent="0.25">
      <c r="A770" s="9">
        <v>768</v>
      </c>
      <c r="B770" s="2" t="s">
        <v>2478</v>
      </c>
      <c r="C770" s="2" t="s">
        <v>45</v>
      </c>
      <c r="D770" s="2" t="s">
        <v>46</v>
      </c>
      <c r="E770" s="2" t="s">
        <v>2479</v>
      </c>
      <c r="F770" s="20">
        <v>45498</v>
      </c>
      <c r="G770" s="5" t="s">
        <v>39</v>
      </c>
      <c r="H770" s="20">
        <v>45498</v>
      </c>
      <c r="I770" s="17"/>
      <c r="J770" s="24">
        <f t="shared" si="11"/>
        <v>0</v>
      </c>
    </row>
    <row r="771" spans="1:10" ht="26.4" x14ac:dyDescent="0.25">
      <c r="A771" s="7">
        <v>769</v>
      </c>
      <c r="B771" s="3" t="s">
        <v>2480</v>
      </c>
      <c r="C771" s="2" t="s">
        <v>2481</v>
      </c>
      <c r="D771" s="5" t="s">
        <v>104</v>
      </c>
      <c r="E771" s="5" t="s">
        <v>2482</v>
      </c>
      <c r="F771" s="20">
        <v>45496</v>
      </c>
      <c r="G771" s="5" t="s">
        <v>39</v>
      </c>
      <c r="H771" s="20">
        <v>45496</v>
      </c>
      <c r="I771" s="17"/>
      <c r="J771" s="24">
        <f t="shared" si="11"/>
        <v>0</v>
      </c>
    </row>
    <row r="772" spans="1:10" ht="26.4" x14ac:dyDescent="0.25">
      <c r="A772" s="7">
        <v>770</v>
      </c>
      <c r="B772" s="3" t="s">
        <v>2483</v>
      </c>
      <c r="C772" s="5" t="s">
        <v>143</v>
      </c>
      <c r="D772" s="5" t="s">
        <v>2484</v>
      </c>
      <c r="E772" s="2" t="s">
        <v>2485</v>
      </c>
      <c r="F772" s="20">
        <v>45499</v>
      </c>
      <c r="G772" s="5" t="s">
        <v>14</v>
      </c>
      <c r="H772" s="20">
        <v>45499</v>
      </c>
      <c r="I772" s="17"/>
      <c r="J772" s="24">
        <f t="shared" ref="J772:J835" si="12">H772-F772</f>
        <v>0</v>
      </c>
    </row>
    <row r="773" spans="1:10" ht="26.4" x14ac:dyDescent="0.25">
      <c r="A773" s="9">
        <v>771</v>
      </c>
      <c r="B773" s="3" t="s">
        <v>2486</v>
      </c>
      <c r="C773" s="2" t="s">
        <v>2487</v>
      </c>
      <c r="D773" s="2" t="s">
        <v>1690</v>
      </c>
      <c r="E773" s="3" t="s">
        <v>2488</v>
      </c>
      <c r="F773" s="20">
        <v>45490</v>
      </c>
      <c r="G773" s="5" t="s">
        <v>14</v>
      </c>
      <c r="H773" s="20">
        <v>45499</v>
      </c>
      <c r="I773" s="17"/>
      <c r="J773" s="24">
        <f t="shared" si="12"/>
        <v>9</v>
      </c>
    </row>
    <row r="774" spans="1:10" ht="26.4" x14ac:dyDescent="0.25">
      <c r="A774" s="9">
        <v>772</v>
      </c>
      <c r="B774" s="3" t="s">
        <v>2489</v>
      </c>
      <c r="C774" s="2" t="s">
        <v>2490</v>
      </c>
      <c r="D774" s="2" t="s">
        <v>2491</v>
      </c>
      <c r="E774" s="2" t="s">
        <v>2492</v>
      </c>
      <c r="F774" s="20">
        <v>45495</v>
      </c>
      <c r="G774" s="5" t="s">
        <v>14</v>
      </c>
      <c r="H774" s="20">
        <v>45499</v>
      </c>
      <c r="I774" s="17"/>
      <c r="J774" s="24">
        <f t="shared" si="12"/>
        <v>4</v>
      </c>
    </row>
    <row r="775" spans="1:10" ht="26.4" x14ac:dyDescent="0.25">
      <c r="A775" s="9">
        <v>773</v>
      </c>
      <c r="B775" s="3" t="s">
        <v>2493</v>
      </c>
      <c r="C775" s="2" t="s">
        <v>2494</v>
      </c>
      <c r="D775" s="2" t="s">
        <v>2495</v>
      </c>
      <c r="E775" s="2" t="s">
        <v>2496</v>
      </c>
      <c r="F775" s="20">
        <v>45481</v>
      </c>
      <c r="G775" s="5" t="s">
        <v>14</v>
      </c>
      <c r="H775" s="20">
        <v>45499</v>
      </c>
      <c r="I775" s="17"/>
      <c r="J775" s="24">
        <f t="shared" si="12"/>
        <v>18</v>
      </c>
    </row>
    <row r="776" spans="1:10" ht="26.4" x14ac:dyDescent="0.25">
      <c r="A776" s="9">
        <v>774</v>
      </c>
      <c r="B776" s="3" t="s">
        <v>2497</v>
      </c>
      <c r="C776" s="2" t="s">
        <v>2498</v>
      </c>
      <c r="D776" s="2" t="s">
        <v>2499</v>
      </c>
      <c r="E776" s="2" t="s">
        <v>2500</v>
      </c>
      <c r="F776" s="20">
        <v>45495</v>
      </c>
      <c r="G776" s="5" t="s">
        <v>14</v>
      </c>
      <c r="H776" s="20">
        <v>45499</v>
      </c>
      <c r="I776" s="17"/>
      <c r="J776" s="24">
        <f t="shared" si="12"/>
        <v>4</v>
      </c>
    </row>
    <row r="777" spans="1:10" ht="26.4" x14ac:dyDescent="0.25">
      <c r="A777" s="9">
        <v>775</v>
      </c>
      <c r="B777" s="3" t="s">
        <v>2501</v>
      </c>
      <c r="C777" s="2" t="s">
        <v>2502</v>
      </c>
      <c r="D777" s="2" t="s">
        <v>2503</v>
      </c>
      <c r="E777" s="2" t="s">
        <v>45</v>
      </c>
      <c r="F777" s="20">
        <v>45484</v>
      </c>
      <c r="G777" s="5" t="s">
        <v>14</v>
      </c>
      <c r="H777" s="20">
        <v>45499</v>
      </c>
      <c r="I777" s="17"/>
      <c r="J777" s="24">
        <f t="shared" si="12"/>
        <v>15</v>
      </c>
    </row>
    <row r="778" spans="1:10" ht="26.4" x14ac:dyDescent="0.25">
      <c r="A778" s="9">
        <v>776</v>
      </c>
      <c r="B778" s="3" t="s">
        <v>2504</v>
      </c>
      <c r="C778" s="2" t="s">
        <v>2505</v>
      </c>
      <c r="D778" s="2" t="s">
        <v>2506</v>
      </c>
      <c r="E778" s="2" t="s">
        <v>2507</v>
      </c>
      <c r="F778" s="20">
        <v>45495</v>
      </c>
      <c r="G778" s="5" t="s">
        <v>14</v>
      </c>
      <c r="H778" s="20">
        <v>45499</v>
      </c>
      <c r="I778" s="17"/>
      <c r="J778" s="24">
        <f t="shared" si="12"/>
        <v>4</v>
      </c>
    </row>
    <row r="779" spans="1:10" ht="26.4" x14ac:dyDescent="0.25">
      <c r="A779" s="9">
        <v>777</v>
      </c>
      <c r="B779" s="3" t="s">
        <v>2508</v>
      </c>
      <c r="C779" s="2" t="s">
        <v>2509</v>
      </c>
      <c r="D779" s="2" t="s">
        <v>2510</v>
      </c>
      <c r="E779" s="2" t="s">
        <v>2511</v>
      </c>
      <c r="F779" s="20">
        <v>45488</v>
      </c>
      <c r="G779" s="5" t="s">
        <v>14</v>
      </c>
      <c r="H779" s="20">
        <v>45499</v>
      </c>
      <c r="I779" s="17"/>
      <c r="J779" s="24">
        <f t="shared" si="12"/>
        <v>11</v>
      </c>
    </row>
    <row r="780" spans="1:10" ht="26.4" x14ac:dyDescent="0.25">
      <c r="A780" s="9">
        <v>778</v>
      </c>
      <c r="B780" s="3" t="s">
        <v>2512</v>
      </c>
      <c r="C780" s="2" t="s">
        <v>2513</v>
      </c>
      <c r="D780" s="2" t="s">
        <v>2514</v>
      </c>
      <c r="E780" s="2" t="s">
        <v>2515</v>
      </c>
      <c r="F780" s="20">
        <v>45482</v>
      </c>
      <c r="G780" s="5" t="s">
        <v>14</v>
      </c>
      <c r="H780" s="20">
        <v>45499</v>
      </c>
      <c r="I780" s="17"/>
      <c r="J780" s="24">
        <f t="shared" si="12"/>
        <v>17</v>
      </c>
    </row>
    <row r="781" spans="1:10" ht="26.4" x14ac:dyDescent="0.25">
      <c r="A781" s="9">
        <v>779</v>
      </c>
      <c r="B781" s="3" t="s">
        <v>2516</v>
      </c>
      <c r="C781" s="2" t="s">
        <v>2517</v>
      </c>
      <c r="D781" s="2" t="s">
        <v>2518</v>
      </c>
      <c r="E781" s="2" t="s">
        <v>2519</v>
      </c>
      <c r="F781" s="20">
        <v>45495</v>
      </c>
      <c r="G781" s="5" t="s">
        <v>14</v>
      </c>
      <c r="H781" s="20">
        <v>45499</v>
      </c>
      <c r="I781" s="17"/>
      <c r="J781" s="24">
        <f t="shared" si="12"/>
        <v>4</v>
      </c>
    </row>
    <row r="782" spans="1:10" ht="26.4" x14ac:dyDescent="0.25">
      <c r="A782" s="9">
        <v>780</v>
      </c>
      <c r="B782" s="3" t="s">
        <v>2520</v>
      </c>
      <c r="C782" s="2" t="s">
        <v>2521</v>
      </c>
      <c r="D782" s="2" t="s">
        <v>2522</v>
      </c>
      <c r="E782" s="2" t="s">
        <v>2523</v>
      </c>
      <c r="F782" s="20">
        <v>45495</v>
      </c>
      <c r="G782" s="5" t="s">
        <v>14</v>
      </c>
      <c r="H782" s="20">
        <v>45499</v>
      </c>
      <c r="I782" s="17"/>
      <c r="J782" s="24">
        <f t="shared" si="12"/>
        <v>4</v>
      </c>
    </row>
    <row r="783" spans="1:10" ht="26.4" x14ac:dyDescent="0.25">
      <c r="A783" s="9">
        <v>781</v>
      </c>
      <c r="B783" s="3" t="s">
        <v>2524</v>
      </c>
      <c r="C783" s="2" t="s">
        <v>2525</v>
      </c>
      <c r="D783" s="2" t="s">
        <v>2526</v>
      </c>
      <c r="E783" s="2" t="s">
        <v>2527</v>
      </c>
      <c r="F783" s="20">
        <v>45490</v>
      </c>
      <c r="G783" s="5" t="s">
        <v>14</v>
      </c>
      <c r="H783" s="20">
        <v>45499</v>
      </c>
      <c r="I783" s="17"/>
      <c r="J783" s="24">
        <f t="shared" si="12"/>
        <v>9</v>
      </c>
    </row>
    <row r="784" spans="1:10" ht="26.4" x14ac:dyDescent="0.25">
      <c r="A784" s="9">
        <v>782</v>
      </c>
      <c r="B784" s="3" t="s">
        <v>2528</v>
      </c>
      <c r="C784" s="2" t="s">
        <v>2529</v>
      </c>
      <c r="D784" s="2" t="s">
        <v>2530</v>
      </c>
      <c r="E784" s="2" t="s">
        <v>2531</v>
      </c>
      <c r="F784" s="20">
        <v>45471</v>
      </c>
      <c r="G784" s="5" t="s">
        <v>14</v>
      </c>
      <c r="H784" s="20">
        <v>45499</v>
      </c>
      <c r="I784" s="17"/>
      <c r="J784" s="24">
        <f t="shared" si="12"/>
        <v>28</v>
      </c>
    </row>
    <row r="785" spans="1:10" ht="26.4" x14ac:dyDescent="0.25">
      <c r="A785" s="9">
        <v>783</v>
      </c>
      <c r="B785" s="3" t="s">
        <v>2532</v>
      </c>
      <c r="C785" s="2" t="s">
        <v>2533</v>
      </c>
      <c r="D785" s="2" t="s">
        <v>2534</v>
      </c>
      <c r="E785" s="2" t="s">
        <v>2535</v>
      </c>
      <c r="F785" s="20">
        <v>45446</v>
      </c>
      <c r="G785" s="5" t="s">
        <v>14</v>
      </c>
      <c r="H785" s="20">
        <v>45499</v>
      </c>
      <c r="I785" s="17"/>
      <c r="J785" s="24">
        <f t="shared" si="12"/>
        <v>53</v>
      </c>
    </row>
    <row r="786" spans="1:10" ht="52.8" x14ac:dyDescent="0.25">
      <c r="A786" s="7">
        <v>784</v>
      </c>
      <c r="B786" s="6" t="s">
        <v>2536</v>
      </c>
      <c r="C786" s="2" t="s">
        <v>2537</v>
      </c>
      <c r="D786" s="5" t="s">
        <v>1002</v>
      </c>
      <c r="E786" s="5" t="s">
        <v>2538</v>
      </c>
      <c r="F786" s="20">
        <v>45499</v>
      </c>
      <c r="G786" s="5" t="s">
        <v>39</v>
      </c>
      <c r="H786" s="20">
        <v>45499</v>
      </c>
      <c r="I786" s="17"/>
      <c r="J786" s="24">
        <f t="shared" si="12"/>
        <v>0</v>
      </c>
    </row>
    <row r="787" spans="1:10" x14ac:dyDescent="0.25">
      <c r="A787" s="9">
        <v>785</v>
      </c>
      <c r="B787" s="2" t="s">
        <v>2539</v>
      </c>
      <c r="C787" s="2" t="s">
        <v>45</v>
      </c>
      <c r="D787" s="2" t="s">
        <v>46</v>
      </c>
      <c r="E787" s="2" t="s">
        <v>2540</v>
      </c>
      <c r="F787" s="20">
        <v>45499</v>
      </c>
      <c r="G787" s="5" t="s">
        <v>39</v>
      </c>
      <c r="H787" s="20">
        <v>45499</v>
      </c>
      <c r="I787" s="17"/>
      <c r="J787" s="24">
        <f t="shared" si="12"/>
        <v>0</v>
      </c>
    </row>
    <row r="788" spans="1:10" ht="26.4" x14ac:dyDescent="0.25">
      <c r="A788" s="7">
        <v>786</v>
      </c>
      <c r="B788" s="3" t="s">
        <v>2541</v>
      </c>
      <c r="C788" s="5" t="s">
        <v>2542</v>
      </c>
      <c r="D788" s="5" t="s">
        <v>104</v>
      </c>
      <c r="E788" s="5" t="s">
        <v>2543</v>
      </c>
      <c r="F788" s="20">
        <v>45502</v>
      </c>
      <c r="G788" s="5" t="s">
        <v>39</v>
      </c>
      <c r="H788" s="20">
        <v>45502</v>
      </c>
      <c r="I788" s="17"/>
      <c r="J788" s="24">
        <f t="shared" si="12"/>
        <v>0</v>
      </c>
    </row>
    <row r="789" spans="1:10" ht="26.4" x14ac:dyDescent="0.25">
      <c r="A789" s="7">
        <v>787</v>
      </c>
      <c r="B789" s="3" t="s">
        <v>2544</v>
      </c>
      <c r="C789" s="5" t="s">
        <v>2545</v>
      </c>
      <c r="D789" s="5" t="s">
        <v>104</v>
      </c>
      <c r="E789" s="5" t="s">
        <v>2546</v>
      </c>
      <c r="F789" s="20">
        <v>45503</v>
      </c>
      <c r="G789" s="5" t="s">
        <v>39</v>
      </c>
      <c r="H789" s="20">
        <v>45503</v>
      </c>
      <c r="I789" s="17"/>
      <c r="J789" s="24">
        <f t="shared" si="12"/>
        <v>0</v>
      </c>
    </row>
    <row r="790" spans="1:10" ht="52.8" x14ac:dyDescent="0.25">
      <c r="A790" s="7">
        <v>788</v>
      </c>
      <c r="B790" s="6" t="s">
        <v>2547</v>
      </c>
      <c r="C790" s="2" t="s">
        <v>2548</v>
      </c>
      <c r="D790" s="5" t="s">
        <v>240</v>
      </c>
      <c r="E790" s="5" t="s">
        <v>2549</v>
      </c>
      <c r="F790" s="20">
        <v>45503</v>
      </c>
      <c r="G790" s="5" t="s">
        <v>39</v>
      </c>
      <c r="H790" s="20">
        <v>45503</v>
      </c>
      <c r="I790" s="17"/>
      <c r="J790" s="24">
        <f t="shared" si="12"/>
        <v>0</v>
      </c>
    </row>
    <row r="791" spans="1:10" x14ac:dyDescent="0.25">
      <c r="A791" s="9">
        <v>789</v>
      </c>
      <c r="B791" s="2" t="s">
        <v>2550</v>
      </c>
      <c r="C791" s="2" t="s">
        <v>45</v>
      </c>
      <c r="D791" s="2" t="s">
        <v>46</v>
      </c>
      <c r="E791" s="2" t="s">
        <v>2551</v>
      </c>
      <c r="F791" s="20">
        <v>45503</v>
      </c>
      <c r="G791" s="5" t="s">
        <v>39</v>
      </c>
      <c r="H791" s="20">
        <v>45503</v>
      </c>
      <c r="I791" s="17"/>
      <c r="J791" s="24">
        <f t="shared" si="12"/>
        <v>0</v>
      </c>
    </row>
    <row r="792" spans="1:10" ht="26.4" x14ac:dyDescent="0.25">
      <c r="A792" s="9">
        <v>790</v>
      </c>
      <c r="B792" s="3" t="s">
        <v>2552</v>
      </c>
      <c r="C792" s="2" t="s">
        <v>2553</v>
      </c>
      <c r="D792" s="2" t="s">
        <v>2554</v>
      </c>
      <c r="E792" s="2" t="s">
        <v>2555</v>
      </c>
      <c r="F792" s="20">
        <v>45503</v>
      </c>
      <c r="G792" s="5" t="s">
        <v>14</v>
      </c>
      <c r="H792" s="20">
        <v>45504</v>
      </c>
      <c r="I792" s="17"/>
      <c r="J792" s="24">
        <f t="shared" si="12"/>
        <v>1</v>
      </c>
    </row>
    <row r="793" spans="1:10" ht="26.4" x14ac:dyDescent="0.25">
      <c r="A793" s="9">
        <v>791</v>
      </c>
      <c r="B793" s="3" t="s">
        <v>2556</v>
      </c>
      <c r="C793" s="2" t="s">
        <v>2557</v>
      </c>
      <c r="D793" s="2" t="s">
        <v>2558</v>
      </c>
      <c r="E793" s="2" t="s">
        <v>2559</v>
      </c>
      <c r="F793" s="20">
        <v>45504</v>
      </c>
      <c r="G793" s="5" t="s">
        <v>14</v>
      </c>
      <c r="H793" s="20">
        <v>45504</v>
      </c>
      <c r="I793" s="17"/>
      <c r="J793" s="24">
        <f t="shared" si="12"/>
        <v>0</v>
      </c>
    </row>
    <row r="794" spans="1:10" ht="26.4" x14ac:dyDescent="0.25">
      <c r="A794" s="7">
        <v>792</v>
      </c>
      <c r="B794" s="3" t="s">
        <v>2560</v>
      </c>
      <c r="C794" s="5" t="s">
        <v>2561</v>
      </c>
      <c r="D794" s="5" t="s">
        <v>122</v>
      </c>
      <c r="E794" s="5" t="s">
        <v>2562</v>
      </c>
      <c r="F794" s="20">
        <v>45504</v>
      </c>
      <c r="G794" s="5" t="s">
        <v>39</v>
      </c>
      <c r="H794" s="20">
        <v>45504</v>
      </c>
      <c r="I794" s="17"/>
      <c r="J794" s="24">
        <f t="shared" si="12"/>
        <v>0</v>
      </c>
    </row>
    <row r="795" spans="1:10" ht="26.4" x14ac:dyDescent="0.25">
      <c r="A795" s="9">
        <v>793</v>
      </c>
      <c r="B795" s="3" t="s">
        <v>2563</v>
      </c>
      <c r="C795" s="2" t="s">
        <v>2564</v>
      </c>
      <c r="D795" s="2" t="s">
        <v>114</v>
      </c>
      <c r="E795" s="2" t="s">
        <v>2565</v>
      </c>
      <c r="F795" s="20">
        <v>45504</v>
      </c>
      <c r="G795" s="5" t="s">
        <v>39</v>
      </c>
      <c r="H795" s="20">
        <v>45504</v>
      </c>
      <c r="I795" s="17"/>
      <c r="J795" s="24">
        <f t="shared" si="12"/>
        <v>0</v>
      </c>
    </row>
    <row r="796" spans="1:10" ht="39.6" x14ac:dyDescent="0.25">
      <c r="A796" s="7">
        <v>794</v>
      </c>
      <c r="B796" s="5" t="s">
        <v>2566</v>
      </c>
      <c r="C796" s="2" t="s">
        <v>2567</v>
      </c>
      <c r="D796" s="5" t="s">
        <v>150</v>
      </c>
      <c r="E796" s="5" t="s">
        <v>2568</v>
      </c>
      <c r="F796" s="20">
        <v>45504</v>
      </c>
      <c r="G796" s="5" t="s">
        <v>39</v>
      </c>
      <c r="H796" s="20">
        <v>45504</v>
      </c>
      <c r="I796" s="17"/>
      <c r="J796" s="24">
        <f t="shared" si="12"/>
        <v>0</v>
      </c>
    </row>
    <row r="797" spans="1:10" ht="52.8" x14ac:dyDescent="0.25">
      <c r="A797" s="7">
        <v>795</v>
      </c>
      <c r="B797" s="5" t="s">
        <v>2569</v>
      </c>
      <c r="C797" s="2" t="s">
        <v>2570</v>
      </c>
      <c r="D797" s="5" t="s">
        <v>169</v>
      </c>
      <c r="E797" s="5" t="s">
        <v>2571</v>
      </c>
      <c r="F797" s="20">
        <v>45504</v>
      </c>
      <c r="G797" s="5" t="s">
        <v>39</v>
      </c>
      <c r="H797" s="20">
        <v>45504</v>
      </c>
      <c r="I797" s="17"/>
      <c r="J797" s="24">
        <f t="shared" si="12"/>
        <v>0</v>
      </c>
    </row>
    <row r="798" spans="1:10" ht="26.4" x14ac:dyDescent="0.25">
      <c r="A798" s="9">
        <v>796</v>
      </c>
      <c r="B798" s="3" t="s">
        <v>2572</v>
      </c>
      <c r="C798" s="2" t="s">
        <v>2573</v>
      </c>
      <c r="D798" s="2" t="s">
        <v>2574</v>
      </c>
      <c r="E798" s="2" t="s">
        <v>2575</v>
      </c>
      <c r="F798" s="20">
        <v>45492</v>
      </c>
      <c r="G798" s="5" t="s">
        <v>14</v>
      </c>
      <c r="H798" s="20">
        <v>45504</v>
      </c>
      <c r="I798" s="17"/>
      <c r="J798" s="24">
        <f t="shared" si="12"/>
        <v>12</v>
      </c>
    </row>
    <row r="799" spans="1:10" ht="26.4" x14ac:dyDescent="0.25">
      <c r="A799" s="9">
        <v>797</v>
      </c>
      <c r="B799" s="3" t="s">
        <v>2576</v>
      </c>
      <c r="C799" s="2" t="s">
        <v>128</v>
      </c>
      <c r="D799" s="2" t="s">
        <v>2577</v>
      </c>
      <c r="E799" s="2" t="s">
        <v>2578</v>
      </c>
      <c r="F799" s="20">
        <v>45472</v>
      </c>
      <c r="G799" s="5" t="s">
        <v>14</v>
      </c>
      <c r="H799" s="20">
        <v>45504</v>
      </c>
      <c r="I799" s="17"/>
      <c r="J799" s="24">
        <f t="shared" si="12"/>
        <v>32</v>
      </c>
    </row>
    <row r="800" spans="1:10" ht="26.4" x14ac:dyDescent="0.25">
      <c r="A800" s="9">
        <v>798</v>
      </c>
      <c r="B800" s="3" t="s">
        <v>2579</v>
      </c>
      <c r="C800" s="2" t="s">
        <v>2580</v>
      </c>
      <c r="D800" s="2" t="s">
        <v>2581</v>
      </c>
      <c r="E800" s="2" t="s">
        <v>2582</v>
      </c>
      <c r="F800" s="20">
        <v>45489</v>
      </c>
      <c r="G800" s="5" t="s">
        <v>14</v>
      </c>
      <c r="H800" s="20">
        <v>45504</v>
      </c>
      <c r="I800" s="17"/>
      <c r="J800" s="24">
        <f t="shared" si="12"/>
        <v>15</v>
      </c>
    </row>
    <row r="801" spans="1:10" x14ac:dyDescent="0.25">
      <c r="A801" s="9">
        <v>799</v>
      </c>
      <c r="B801" s="2" t="s">
        <v>2583</v>
      </c>
      <c r="C801" s="2" t="s">
        <v>45</v>
      </c>
      <c r="D801" s="2" t="s">
        <v>46</v>
      </c>
      <c r="E801" s="2" t="s">
        <v>2584</v>
      </c>
      <c r="F801" s="20">
        <v>45504</v>
      </c>
      <c r="G801" s="5" t="s">
        <v>39</v>
      </c>
      <c r="H801" s="20">
        <v>45504</v>
      </c>
      <c r="I801" s="17"/>
      <c r="J801" s="24">
        <f t="shared" si="12"/>
        <v>0</v>
      </c>
    </row>
    <row r="802" spans="1:10" ht="26.4" x14ac:dyDescent="0.25">
      <c r="A802" s="7">
        <v>800</v>
      </c>
      <c r="B802" s="3" t="s">
        <v>2585</v>
      </c>
      <c r="C802" s="5" t="s">
        <v>1560</v>
      </c>
      <c r="D802" s="5" t="s">
        <v>122</v>
      </c>
      <c r="E802" s="5" t="s">
        <v>2586</v>
      </c>
      <c r="F802" s="18" t="s">
        <v>4104</v>
      </c>
      <c r="G802" s="5" t="s">
        <v>39</v>
      </c>
      <c r="H802" s="18">
        <v>45505</v>
      </c>
      <c r="I802" s="17"/>
      <c r="J802" s="24">
        <f t="shared" si="12"/>
        <v>0</v>
      </c>
    </row>
    <row r="803" spans="1:10" x14ac:dyDescent="0.25">
      <c r="A803" s="7">
        <v>801</v>
      </c>
      <c r="B803" s="5" t="s">
        <v>2587</v>
      </c>
      <c r="C803" s="2" t="s">
        <v>2588</v>
      </c>
      <c r="D803" s="5" t="s">
        <v>114</v>
      </c>
      <c r="E803" s="5" t="s">
        <v>2589</v>
      </c>
      <c r="F803" s="20">
        <v>45504</v>
      </c>
      <c r="G803" s="5" t="s">
        <v>39</v>
      </c>
      <c r="H803" s="20">
        <v>45504</v>
      </c>
      <c r="I803" s="17"/>
      <c r="J803" s="24">
        <f t="shared" si="12"/>
        <v>0</v>
      </c>
    </row>
    <row r="804" spans="1:10" ht="66" x14ac:dyDescent="0.25">
      <c r="A804" s="7">
        <v>802</v>
      </c>
      <c r="B804" s="3" t="s">
        <v>2590</v>
      </c>
      <c r="C804" s="2" t="s">
        <v>2591</v>
      </c>
      <c r="D804" s="5" t="s">
        <v>2592</v>
      </c>
      <c r="E804" s="5" t="s">
        <v>2593</v>
      </c>
      <c r="F804" s="20">
        <v>45499</v>
      </c>
      <c r="G804" s="5" t="s">
        <v>14</v>
      </c>
      <c r="H804" s="18">
        <v>45505</v>
      </c>
      <c r="I804" s="17"/>
      <c r="J804" s="24">
        <f t="shared" si="12"/>
        <v>6</v>
      </c>
    </row>
    <row r="805" spans="1:10" ht="26.4" x14ac:dyDescent="0.25">
      <c r="A805" s="9">
        <v>803</v>
      </c>
      <c r="B805" s="3" t="s">
        <v>2594</v>
      </c>
      <c r="C805" s="2" t="s">
        <v>2595</v>
      </c>
      <c r="D805" s="2" t="s">
        <v>2596</v>
      </c>
      <c r="E805" s="2" t="s">
        <v>2597</v>
      </c>
      <c r="F805" s="20">
        <v>45471</v>
      </c>
      <c r="G805" s="5" t="s">
        <v>14</v>
      </c>
      <c r="H805" s="18">
        <v>45505</v>
      </c>
      <c r="I805" s="17"/>
      <c r="J805" s="24">
        <f t="shared" si="12"/>
        <v>34</v>
      </c>
    </row>
    <row r="806" spans="1:10" ht="26.4" x14ac:dyDescent="0.25">
      <c r="A806" s="9">
        <v>804</v>
      </c>
      <c r="B806" s="3" t="s">
        <v>2598</v>
      </c>
      <c r="C806" s="2" t="s">
        <v>2599</v>
      </c>
      <c r="D806" s="2" t="s">
        <v>2600</v>
      </c>
      <c r="E806" s="2" t="s">
        <v>2601</v>
      </c>
      <c r="F806" s="20">
        <v>45495</v>
      </c>
      <c r="G806" s="5" t="s">
        <v>14</v>
      </c>
      <c r="H806" s="18">
        <v>45505</v>
      </c>
      <c r="I806" s="17"/>
      <c r="J806" s="24">
        <f t="shared" si="12"/>
        <v>10</v>
      </c>
    </row>
    <row r="807" spans="1:10" ht="26.4" x14ac:dyDescent="0.25">
      <c r="A807" s="9">
        <v>805</v>
      </c>
      <c r="B807" s="3" t="s">
        <v>2602</v>
      </c>
      <c r="C807" s="2" t="s">
        <v>2603</v>
      </c>
      <c r="D807" s="2" t="s">
        <v>2604</v>
      </c>
      <c r="E807" s="2" t="s">
        <v>2605</v>
      </c>
      <c r="F807" s="20">
        <v>45483</v>
      </c>
      <c r="G807" s="5" t="s">
        <v>14</v>
      </c>
      <c r="H807" s="18">
        <v>45505</v>
      </c>
      <c r="I807" s="17"/>
      <c r="J807" s="24">
        <f t="shared" si="12"/>
        <v>22</v>
      </c>
    </row>
    <row r="808" spans="1:10" ht="26.4" x14ac:dyDescent="0.25">
      <c r="A808" s="7">
        <v>806</v>
      </c>
      <c r="B808" s="3" t="s">
        <v>2606</v>
      </c>
      <c r="C808" s="2" t="s">
        <v>2607</v>
      </c>
      <c r="D808" s="5" t="s">
        <v>2608</v>
      </c>
      <c r="E808" s="5" t="s">
        <v>2609</v>
      </c>
      <c r="F808" s="18" t="s">
        <v>4104</v>
      </c>
      <c r="G808" s="5" t="s">
        <v>39</v>
      </c>
      <c r="H808" s="18">
        <v>45505</v>
      </c>
      <c r="I808" s="17"/>
      <c r="J808" s="24">
        <f t="shared" si="12"/>
        <v>0</v>
      </c>
    </row>
    <row r="809" spans="1:10" ht="26.4" x14ac:dyDescent="0.25">
      <c r="A809" s="9">
        <v>807</v>
      </c>
      <c r="B809" s="3" t="s">
        <v>2610</v>
      </c>
      <c r="C809" s="2" t="s">
        <v>2611</v>
      </c>
      <c r="D809" s="2" t="s">
        <v>2612</v>
      </c>
      <c r="E809" s="2" t="s">
        <v>2613</v>
      </c>
      <c r="F809" s="20">
        <v>45498</v>
      </c>
      <c r="G809" s="5" t="s">
        <v>14</v>
      </c>
      <c r="H809" s="18">
        <v>45505</v>
      </c>
      <c r="I809" s="17"/>
      <c r="J809" s="24">
        <f t="shared" si="12"/>
        <v>7</v>
      </c>
    </row>
    <row r="810" spans="1:10" ht="26.4" x14ac:dyDescent="0.25">
      <c r="A810" s="9">
        <v>808</v>
      </c>
      <c r="B810" s="3" t="s">
        <v>2614</v>
      </c>
      <c r="C810" s="2" t="s">
        <v>2615</v>
      </c>
      <c r="D810" s="2" t="s">
        <v>2616</v>
      </c>
      <c r="E810" s="2" t="s">
        <v>2617</v>
      </c>
      <c r="F810" s="20">
        <v>45484</v>
      </c>
      <c r="G810" s="5" t="s">
        <v>14</v>
      </c>
      <c r="H810" s="18">
        <v>45505</v>
      </c>
      <c r="I810" s="17"/>
      <c r="J810" s="24">
        <f t="shared" si="12"/>
        <v>21</v>
      </c>
    </row>
    <row r="811" spans="1:10" ht="26.4" x14ac:dyDescent="0.25">
      <c r="A811" s="9">
        <v>809</v>
      </c>
      <c r="B811" s="3" t="s">
        <v>2618</v>
      </c>
      <c r="C811" s="2" t="s">
        <v>2619</v>
      </c>
      <c r="D811" s="2" t="s">
        <v>2616</v>
      </c>
      <c r="E811" s="2" t="s">
        <v>2620</v>
      </c>
      <c r="F811" s="20">
        <v>45491</v>
      </c>
      <c r="G811" s="5" t="s">
        <v>14</v>
      </c>
      <c r="H811" s="18">
        <v>45505</v>
      </c>
      <c r="I811" s="17"/>
      <c r="J811" s="24">
        <f t="shared" si="12"/>
        <v>14</v>
      </c>
    </row>
    <row r="812" spans="1:10" ht="26.4" x14ac:dyDescent="0.25">
      <c r="A812" s="9">
        <v>810</v>
      </c>
      <c r="B812" s="3" t="s">
        <v>2621</v>
      </c>
      <c r="C812" s="2" t="s">
        <v>2622</v>
      </c>
      <c r="D812" s="2" t="s">
        <v>2623</v>
      </c>
      <c r="E812" s="2" t="s">
        <v>2624</v>
      </c>
      <c r="F812" s="20">
        <v>45456</v>
      </c>
      <c r="G812" s="5" t="s">
        <v>14</v>
      </c>
      <c r="H812" s="18">
        <v>45505</v>
      </c>
      <c r="I812" s="17"/>
      <c r="J812" s="24">
        <f t="shared" si="12"/>
        <v>49</v>
      </c>
    </row>
    <row r="813" spans="1:10" x14ac:dyDescent="0.25">
      <c r="A813" s="7">
        <v>811</v>
      </c>
      <c r="B813" s="5" t="s">
        <v>2625</v>
      </c>
      <c r="C813" s="5" t="s">
        <v>45</v>
      </c>
      <c r="D813" s="5" t="s">
        <v>46</v>
      </c>
      <c r="E813" s="5" t="s">
        <v>2626</v>
      </c>
      <c r="F813" s="18" t="s">
        <v>4104</v>
      </c>
      <c r="G813" s="5" t="s">
        <v>39</v>
      </c>
      <c r="H813" s="18">
        <v>45505</v>
      </c>
      <c r="I813" s="17"/>
      <c r="J813" s="24">
        <f t="shared" si="12"/>
        <v>0</v>
      </c>
    </row>
    <row r="814" spans="1:10" x14ac:dyDescent="0.25">
      <c r="A814" s="7">
        <v>812</v>
      </c>
      <c r="B814" s="5" t="s">
        <v>2627</v>
      </c>
      <c r="C814" s="5" t="s">
        <v>2628</v>
      </c>
      <c r="D814" s="5" t="s">
        <v>2629</v>
      </c>
      <c r="E814" s="5" t="s">
        <v>2630</v>
      </c>
      <c r="F814" s="18" t="s">
        <v>4105</v>
      </c>
      <c r="G814" s="5" t="s">
        <v>39</v>
      </c>
      <c r="H814" s="18">
        <v>45506</v>
      </c>
      <c r="I814" s="17"/>
      <c r="J814" s="24">
        <f t="shared" si="12"/>
        <v>0</v>
      </c>
    </row>
    <row r="815" spans="1:10" ht="39.6" x14ac:dyDescent="0.25">
      <c r="A815" s="7">
        <v>813</v>
      </c>
      <c r="B815" s="3" t="s">
        <v>2631</v>
      </c>
      <c r="C815" s="2" t="s">
        <v>2632</v>
      </c>
      <c r="D815" s="5" t="s">
        <v>118</v>
      </c>
      <c r="E815" s="5" t="s">
        <v>2633</v>
      </c>
      <c r="F815" s="18" t="s">
        <v>4106</v>
      </c>
      <c r="G815" s="5" t="s">
        <v>39</v>
      </c>
      <c r="H815" s="18">
        <v>45509</v>
      </c>
      <c r="I815" s="17"/>
      <c r="J815" s="24">
        <f t="shared" si="12"/>
        <v>0</v>
      </c>
    </row>
    <row r="816" spans="1:10" ht="26.4" x14ac:dyDescent="0.25">
      <c r="A816" s="7">
        <v>814</v>
      </c>
      <c r="B816" s="3" t="s">
        <v>2634</v>
      </c>
      <c r="C816" s="2" t="s">
        <v>2635</v>
      </c>
      <c r="D816" s="2" t="s">
        <v>2636</v>
      </c>
      <c r="E816" s="5" t="s">
        <v>452</v>
      </c>
      <c r="F816" s="18" t="s">
        <v>4106</v>
      </c>
      <c r="G816" s="5" t="s">
        <v>14</v>
      </c>
      <c r="H816" s="18">
        <v>45509</v>
      </c>
      <c r="I816" s="17"/>
      <c r="J816" s="24">
        <f t="shared" si="12"/>
        <v>0</v>
      </c>
    </row>
    <row r="817" spans="1:10" ht="26.4" x14ac:dyDescent="0.25">
      <c r="A817" s="7">
        <v>815</v>
      </c>
      <c r="B817" s="2" t="s">
        <v>2637</v>
      </c>
      <c r="C817" s="5" t="s">
        <v>2638</v>
      </c>
      <c r="D817" s="5" t="s">
        <v>2639</v>
      </c>
      <c r="E817" s="5" t="s">
        <v>2640</v>
      </c>
      <c r="F817" s="18" t="s">
        <v>4104</v>
      </c>
      <c r="G817" s="5" t="s">
        <v>14</v>
      </c>
      <c r="H817" s="18">
        <v>45509</v>
      </c>
      <c r="I817" s="17"/>
      <c r="J817" s="24">
        <f t="shared" si="12"/>
        <v>4</v>
      </c>
    </row>
    <row r="818" spans="1:10" ht="26.4" x14ac:dyDescent="0.25">
      <c r="A818" s="9">
        <v>816</v>
      </c>
      <c r="B818" s="3" t="s">
        <v>2641</v>
      </c>
      <c r="C818" s="2" t="s">
        <v>2642</v>
      </c>
      <c r="D818" s="2" t="s">
        <v>2643</v>
      </c>
      <c r="E818" s="2" t="s">
        <v>45</v>
      </c>
      <c r="F818" s="18" t="s">
        <v>4106</v>
      </c>
      <c r="G818" s="5" t="s">
        <v>14</v>
      </c>
      <c r="H818" s="18">
        <v>45509</v>
      </c>
      <c r="I818" s="17"/>
      <c r="J818" s="24">
        <f t="shared" si="12"/>
        <v>0</v>
      </c>
    </row>
    <row r="819" spans="1:10" ht="26.4" x14ac:dyDescent="0.25">
      <c r="A819" s="9">
        <v>817</v>
      </c>
      <c r="B819" s="3" t="s">
        <v>2644</v>
      </c>
      <c r="C819" s="2" t="s">
        <v>2645</v>
      </c>
      <c r="D819" s="2" t="s">
        <v>2646</v>
      </c>
      <c r="E819" s="2" t="s">
        <v>2647</v>
      </c>
      <c r="F819" s="20">
        <v>45496</v>
      </c>
      <c r="G819" s="5" t="s">
        <v>14</v>
      </c>
      <c r="H819" s="18">
        <v>45509</v>
      </c>
      <c r="I819" s="17"/>
      <c r="J819" s="24">
        <f t="shared" si="12"/>
        <v>13</v>
      </c>
    </row>
    <row r="820" spans="1:10" ht="26.4" x14ac:dyDescent="0.25">
      <c r="A820" s="9">
        <v>818</v>
      </c>
      <c r="B820" s="3" t="s">
        <v>2648</v>
      </c>
      <c r="C820" s="2" t="s">
        <v>2649</v>
      </c>
      <c r="D820" s="2" t="s">
        <v>2646</v>
      </c>
      <c r="E820" s="2" t="s">
        <v>2650</v>
      </c>
      <c r="F820" s="20">
        <v>45499</v>
      </c>
      <c r="G820" s="5" t="s">
        <v>14</v>
      </c>
      <c r="H820" s="18">
        <v>45509</v>
      </c>
      <c r="I820" s="17"/>
      <c r="J820" s="24">
        <f t="shared" si="12"/>
        <v>10</v>
      </c>
    </row>
    <row r="821" spans="1:10" ht="52.8" x14ac:dyDescent="0.25">
      <c r="A821" s="7">
        <v>819</v>
      </c>
      <c r="B821" s="3" t="s">
        <v>2651</v>
      </c>
      <c r="C821" s="2" t="s">
        <v>2652</v>
      </c>
      <c r="D821" s="2" t="s">
        <v>426</v>
      </c>
      <c r="E821" s="5" t="s">
        <v>2653</v>
      </c>
      <c r="F821" s="18" t="s">
        <v>4106</v>
      </c>
      <c r="G821" s="5" t="s">
        <v>39</v>
      </c>
      <c r="H821" s="18">
        <v>45509</v>
      </c>
      <c r="I821" s="17"/>
      <c r="J821" s="24">
        <f t="shared" si="12"/>
        <v>0</v>
      </c>
    </row>
    <row r="822" spans="1:10" x14ac:dyDescent="0.25">
      <c r="A822" s="7">
        <v>820</v>
      </c>
      <c r="B822" s="5" t="s">
        <v>2654</v>
      </c>
      <c r="C822" s="5" t="s">
        <v>45</v>
      </c>
      <c r="D822" s="5" t="s">
        <v>46</v>
      </c>
      <c r="E822" s="5" t="s">
        <v>2655</v>
      </c>
      <c r="F822" s="18" t="s">
        <v>4106</v>
      </c>
      <c r="G822" s="5" t="s">
        <v>39</v>
      </c>
      <c r="H822" s="18">
        <v>45509</v>
      </c>
      <c r="I822" s="17"/>
      <c r="J822" s="24">
        <f t="shared" si="12"/>
        <v>0</v>
      </c>
    </row>
    <row r="823" spans="1:10" ht="26.4" x14ac:dyDescent="0.25">
      <c r="A823" s="7">
        <v>821</v>
      </c>
      <c r="B823" s="3" t="s">
        <v>2656</v>
      </c>
      <c r="C823" s="5" t="s">
        <v>2657</v>
      </c>
      <c r="D823" s="5" t="s">
        <v>122</v>
      </c>
      <c r="E823" s="5" t="s">
        <v>2658</v>
      </c>
      <c r="F823" s="18" t="s">
        <v>4107</v>
      </c>
      <c r="G823" s="5" t="s">
        <v>39</v>
      </c>
      <c r="H823" s="18">
        <v>45510</v>
      </c>
      <c r="I823" s="17"/>
      <c r="J823" s="24">
        <f t="shared" si="12"/>
        <v>0</v>
      </c>
    </row>
    <row r="824" spans="1:10" ht="26.4" x14ac:dyDescent="0.25">
      <c r="A824" s="7">
        <v>822</v>
      </c>
      <c r="B824" s="3" t="s">
        <v>2659</v>
      </c>
      <c r="C824" s="5" t="s">
        <v>2660</v>
      </c>
      <c r="D824" s="5" t="s">
        <v>122</v>
      </c>
      <c r="E824" s="5" t="s">
        <v>2661</v>
      </c>
      <c r="F824" s="18" t="s">
        <v>4107</v>
      </c>
      <c r="G824" s="5" t="s">
        <v>39</v>
      </c>
      <c r="H824" s="18">
        <v>45510</v>
      </c>
      <c r="I824" s="17"/>
      <c r="J824" s="24">
        <f t="shared" si="12"/>
        <v>0</v>
      </c>
    </row>
    <row r="825" spans="1:10" ht="26.4" x14ac:dyDescent="0.25">
      <c r="A825" s="9">
        <v>823</v>
      </c>
      <c r="B825" s="3" t="s">
        <v>2662</v>
      </c>
      <c r="C825" s="2" t="s">
        <v>2663</v>
      </c>
      <c r="D825" s="2" t="s">
        <v>240</v>
      </c>
      <c r="E825" s="2" t="s">
        <v>2664</v>
      </c>
      <c r="F825" s="18" t="s">
        <v>4107</v>
      </c>
      <c r="G825" s="5" t="s">
        <v>39</v>
      </c>
      <c r="H825" s="18">
        <v>45510</v>
      </c>
      <c r="I825" s="17"/>
      <c r="J825" s="24">
        <f t="shared" si="12"/>
        <v>0</v>
      </c>
    </row>
    <row r="826" spans="1:10" ht="26.4" x14ac:dyDescent="0.25">
      <c r="A826" s="9">
        <v>824</v>
      </c>
      <c r="B826" s="3" t="s">
        <v>2665</v>
      </c>
      <c r="C826" s="2" t="s">
        <v>2666</v>
      </c>
      <c r="D826" s="2" t="s">
        <v>122</v>
      </c>
      <c r="E826" s="2" t="s">
        <v>2667</v>
      </c>
      <c r="F826" s="18" t="s">
        <v>4107</v>
      </c>
      <c r="G826" s="5" t="s">
        <v>39</v>
      </c>
      <c r="H826" s="18">
        <v>45510</v>
      </c>
      <c r="I826" s="17"/>
      <c r="J826" s="24">
        <f t="shared" si="12"/>
        <v>0</v>
      </c>
    </row>
    <row r="827" spans="1:10" ht="26.4" x14ac:dyDescent="0.25">
      <c r="A827" s="9">
        <v>825</v>
      </c>
      <c r="B827" s="3" t="s">
        <v>2668</v>
      </c>
      <c r="C827" s="2" t="s">
        <v>2669</v>
      </c>
      <c r="D827" s="2" t="s">
        <v>368</v>
      </c>
      <c r="E827" s="2" t="s">
        <v>2670</v>
      </c>
      <c r="F827" s="18" t="s">
        <v>4107</v>
      </c>
      <c r="G827" s="5" t="s">
        <v>39</v>
      </c>
      <c r="H827" s="18">
        <v>45510</v>
      </c>
      <c r="I827" s="17"/>
      <c r="J827" s="24">
        <f t="shared" si="12"/>
        <v>0</v>
      </c>
    </row>
    <row r="828" spans="1:10" ht="26.4" x14ac:dyDescent="0.25">
      <c r="A828" s="7">
        <v>826</v>
      </c>
      <c r="B828" s="3" t="s">
        <v>2671</v>
      </c>
      <c r="C828" s="5" t="s">
        <v>2672</v>
      </c>
      <c r="D828" s="5" t="s">
        <v>104</v>
      </c>
      <c r="E828" s="5" t="s">
        <v>2673</v>
      </c>
      <c r="F828" s="18" t="s">
        <v>4107</v>
      </c>
      <c r="G828" s="5" t="s">
        <v>39</v>
      </c>
      <c r="H828" s="18">
        <v>45510</v>
      </c>
      <c r="I828" s="17"/>
      <c r="J828" s="24">
        <f t="shared" si="12"/>
        <v>0</v>
      </c>
    </row>
    <row r="829" spans="1:10" x14ac:dyDescent="0.25">
      <c r="A829" s="7">
        <v>827</v>
      </c>
      <c r="B829" s="8" t="s">
        <v>2674</v>
      </c>
      <c r="C829" s="5" t="s">
        <v>45</v>
      </c>
      <c r="D829" s="5" t="s">
        <v>46</v>
      </c>
      <c r="E829" s="5" t="s">
        <v>2675</v>
      </c>
      <c r="F829" s="18" t="s">
        <v>4107</v>
      </c>
      <c r="G829" s="5" t="s">
        <v>39</v>
      </c>
      <c r="H829" s="18">
        <v>45510</v>
      </c>
      <c r="I829" s="17"/>
      <c r="J829" s="24">
        <f t="shared" si="12"/>
        <v>0</v>
      </c>
    </row>
    <row r="830" spans="1:10" ht="39.6" x14ac:dyDescent="0.25">
      <c r="A830" s="7">
        <v>828</v>
      </c>
      <c r="B830" s="3" t="s">
        <v>2676</v>
      </c>
      <c r="C830" s="2" t="s">
        <v>2677</v>
      </c>
      <c r="D830" s="5" t="s">
        <v>169</v>
      </c>
      <c r="E830" s="5" t="s">
        <v>2678</v>
      </c>
      <c r="F830" s="18" t="s">
        <v>4108</v>
      </c>
      <c r="G830" s="5" t="s">
        <v>39</v>
      </c>
      <c r="H830" s="18">
        <v>45511</v>
      </c>
      <c r="I830" s="17"/>
      <c r="J830" s="24">
        <f t="shared" si="12"/>
        <v>0</v>
      </c>
    </row>
    <row r="831" spans="1:10" ht="52.8" x14ac:dyDescent="0.25">
      <c r="A831" s="7">
        <v>829</v>
      </c>
      <c r="B831" s="6" t="s">
        <v>2679</v>
      </c>
      <c r="C831" s="2" t="s">
        <v>2680</v>
      </c>
      <c r="D831" s="5" t="s">
        <v>2681</v>
      </c>
      <c r="E831" s="5" t="s">
        <v>2682</v>
      </c>
      <c r="F831" s="18" t="s">
        <v>4107</v>
      </c>
      <c r="G831" s="5" t="s">
        <v>39</v>
      </c>
      <c r="H831" s="18">
        <v>45510</v>
      </c>
      <c r="I831" s="17"/>
      <c r="J831" s="24">
        <f t="shared" si="12"/>
        <v>0</v>
      </c>
    </row>
    <row r="832" spans="1:10" ht="26.4" x14ac:dyDescent="0.25">
      <c r="A832" s="9">
        <v>830</v>
      </c>
      <c r="B832" s="3" t="s">
        <v>2683</v>
      </c>
      <c r="C832" s="2" t="s">
        <v>2684</v>
      </c>
      <c r="D832" s="2" t="s">
        <v>2685</v>
      </c>
      <c r="E832" s="2" t="s">
        <v>2686</v>
      </c>
      <c r="F832" s="18" t="s">
        <v>4109</v>
      </c>
      <c r="G832" s="5" t="s">
        <v>39</v>
      </c>
      <c r="H832" s="18">
        <v>45512</v>
      </c>
      <c r="I832" s="17"/>
      <c r="J832" s="24">
        <f t="shared" si="12"/>
        <v>0</v>
      </c>
    </row>
    <row r="833" spans="1:10" ht="39.6" x14ac:dyDescent="0.25">
      <c r="A833" s="7">
        <v>831</v>
      </c>
      <c r="B833" s="3" t="s">
        <v>2687</v>
      </c>
      <c r="C833" s="2" t="s">
        <v>2688</v>
      </c>
      <c r="D833" s="5" t="s">
        <v>150</v>
      </c>
      <c r="E833" s="5" t="s">
        <v>2689</v>
      </c>
      <c r="F833" s="18" t="s">
        <v>4109</v>
      </c>
      <c r="G833" s="5" t="s">
        <v>39</v>
      </c>
      <c r="H833" s="18">
        <v>45512</v>
      </c>
      <c r="I833" s="17"/>
      <c r="J833" s="24">
        <f t="shared" si="12"/>
        <v>0</v>
      </c>
    </row>
    <row r="834" spans="1:10" x14ac:dyDescent="0.25">
      <c r="A834" s="7">
        <v>832</v>
      </c>
      <c r="B834" s="8" t="s">
        <v>2690</v>
      </c>
      <c r="C834" s="5" t="s">
        <v>45</v>
      </c>
      <c r="D834" s="5" t="s">
        <v>46</v>
      </c>
      <c r="E834" s="5" t="s">
        <v>2691</v>
      </c>
      <c r="F834" s="18" t="s">
        <v>4109</v>
      </c>
      <c r="G834" s="5" t="s">
        <v>39</v>
      </c>
      <c r="H834" s="18">
        <v>45512</v>
      </c>
      <c r="I834" s="17"/>
      <c r="J834" s="24">
        <f t="shared" si="12"/>
        <v>0</v>
      </c>
    </row>
    <row r="835" spans="1:10" ht="26.4" x14ac:dyDescent="0.25">
      <c r="A835" s="7">
        <v>833</v>
      </c>
      <c r="B835" s="3" t="s">
        <v>2692</v>
      </c>
      <c r="C835" s="5" t="s">
        <v>2693</v>
      </c>
      <c r="D835" s="5" t="s">
        <v>122</v>
      </c>
      <c r="E835" s="5" t="s">
        <v>2694</v>
      </c>
      <c r="F835" s="18" t="s">
        <v>4110</v>
      </c>
      <c r="G835" s="5" t="s">
        <v>39</v>
      </c>
      <c r="H835" s="18">
        <v>45513</v>
      </c>
      <c r="I835" s="17"/>
      <c r="J835" s="24">
        <f t="shared" si="12"/>
        <v>0</v>
      </c>
    </row>
    <row r="836" spans="1:10" ht="26.4" x14ac:dyDescent="0.25">
      <c r="A836" s="7">
        <v>834</v>
      </c>
      <c r="B836" s="3" t="s">
        <v>2695</v>
      </c>
      <c r="C836" s="5" t="s">
        <v>2693</v>
      </c>
      <c r="D836" s="5" t="s">
        <v>122</v>
      </c>
      <c r="E836" s="5" t="s">
        <v>2696</v>
      </c>
      <c r="F836" s="18" t="s">
        <v>4110</v>
      </c>
      <c r="G836" s="5" t="s">
        <v>39</v>
      </c>
      <c r="H836" s="18">
        <v>45513</v>
      </c>
      <c r="I836" s="17"/>
      <c r="J836" s="24">
        <f t="shared" ref="J836:J899" si="13">H836-F836</f>
        <v>0</v>
      </c>
    </row>
    <row r="837" spans="1:10" ht="26.4" x14ac:dyDescent="0.25">
      <c r="A837" s="9">
        <v>835</v>
      </c>
      <c r="B837" s="3" t="s">
        <v>2697</v>
      </c>
      <c r="C837" s="2" t="s">
        <v>2698</v>
      </c>
      <c r="D837" s="2" t="s">
        <v>2699</v>
      </c>
      <c r="E837" s="2" t="s">
        <v>2700</v>
      </c>
      <c r="F837" s="20">
        <v>45498</v>
      </c>
      <c r="G837" s="5" t="s">
        <v>14</v>
      </c>
      <c r="H837" s="18">
        <v>45513</v>
      </c>
      <c r="I837" s="17"/>
      <c r="J837" s="24">
        <f t="shared" si="13"/>
        <v>15</v>
      </c>
    </row>
    <row r="838" spans="1:10" ht="26.4" x14ac:dyDescent="0.25">
      <c r="A838" s="9">
        <v>836</v>
      </c>
      <c r="B838" s="3" t="s">
        <v>2701</v>
      </c>
      <c r="C838" s="2" t="s">
        <v>2702</v>
      </c>
      <c r="D838" s="2" t="s">
        <v>2703</v>
      </c>
      <c r="E838" s="2" t="s">
        <v>2704</v>
      </c>
      <c r="F838" s="18" t="s">
        <v>4108</v>
      </c>
      <c r="G838" s="5" t="s">
        <v>14</v>
      </c>
      <c r="H838" s="18">
        <v>45513</v>
      </c>
      <c r="I838" s="17"/>
      <c r="J838" s="24">
        <f t="shared" si="13"/>
        <v>2</v>
      </c>
    </row>
    <row r="839" spans="1:10" ht="26.4" x14ac:dyDescent="0.25">
      <c r="A839" s="9">
        <v>837</v>
      </c>
      <c r="B839" s="3" t="s">
        <v>2705</v>
      </c>
      <c r="C839" s="2" t="s">
        <v>2706</v>
      </c>
      <c r="D839" s="2" t="s">
        <v>2707</v>
      </c>
      <c r="E839" s="2" t="s">
        <v>2708</v>
      </c>
      <c r="F839" s="18" t="s">
        <v>4107</v>
      </c>
      <c r="G839" s="5" t="s">
        <v>14</v>
      </c>
      <c r="H839" s="18">
        <v>45513</v>
      </c>
      <c r="I839" s="17"/>
      <c r="J839" s="24">
        <f t="shared" si="13"/>
        <v>3</v>
      </c>
    </row>
    <row r="840" spans="1:10" ht="26.4" x14ac:dyDescent="0.25">
      <c r="A840" s="9">
        <v>838</v>
      </c>
      <c r="B840" s="3" t="s">
        <v>2709</v>
      </c>
      <c r="C840" s="2" t="s">
        <v>2710</v>
      </c>
      <c r="D840" s="2" t="s">
        <v>2703</v>
      </c>
      <c r="E840" s="2" t="s">
        <v>2711</v>
      </c>
      <c r="F840" s="18" t="s">
        <v>4107</v>
      </c>
      <c r="G840" s="5" t="s">
        <v>14</v>
      </c>
      <c r="H840" s="18">
        <v>45513</v>
      </c>
      <c r="I840" s="17"/>
      <c r="J840" s="24">
        <f t="shared" si="13"/>
        <v>3</v>
      </c>
    </row>
    <row r="841" spans="1:10" ht="26.4" x14ac:dyDescent="0.25">
      <c r="A841" s="9">
        <v>839</v>
      </c>
      <c r="B841" s="3" t="s">
        <v>2712</v>
      </c>
      <c r="C841" s="2" t="s">
        <v>2713</v>
      </c>
      <c r="D841" s="2" t="s">
        <v>2714</v>
      </c>
      <c r="E841" s="2" t="s">
        <v>2715</v>
      </c>
      <c r="F841" s="18" t="s">
        <v>4105</v>
      </c>
      <c r="G841" s="5" t="s">
        <v>14</v>
      </c>
      <c r="H841" s="18">
        <v>45513</v>
      </c>
      <c r="I841" s="17"/>
      <c r="J841" s="24">
        <f t="shared" si="13"/>
        <v>7</v>
      </c>
    </row>
    <row r="842" spans="1:10" ht="26.4" x14ac:dyDescent="0.25">
      <c r="A842" s="9">
        <v>840</v>
      </c>
      <c r="B842" s="3" t="s">
        <v>2716</v>
      </c>
      <c r="C842" s="2" t="s">
        <v>2717</v>
      </c>
      <c r="D842" s="2" t="s">
        <v>2718</v>
      </c>
      <c r="E842" s="2" t="s">
        <v>2719</v>
      </c>
      <c r="F842" s="18" t="s">
        <v>4104</v>
      </c>
      <c r="G842" s="5" t="s">
        <v>14</v>
      </c>
      <c r="H842" s="18">
        <v>45513</v>
      </c>
      <c r="I842" s="17"/>
      <c r="J842" s="24">
        <f t="shared" si="13"/>
        <v>8</v>
      </c>
    </row>
    <row r="843" spans="1:10" ht="26.4" x14ac:dyDescent="0.25">
      <c r="A843" s="9">
        <v>841</v>
      </c>
      <c r="B843" s="3" t="s">
        <v>2720</v>
      </c>
      <c r="C843" s="2" t="s">
        <v>346</v>
      </c>
      <c r="D843" s="2" t="s">
        <v>2721</v>
      </c>
      <c r="E843" s="2" t="s">
        <v>318</v>
      </c>
      <c r="F843" s="20">
        <v>45483</v>
      </c>
      <c r="G843" s="5" t="s">
        <v>14</v>
      </c>
      <c r="H843" s="18">
        <v>45513</v>
      </c>
      <c r="I843" s="17"/>
      <c r="J843" s="24">
        <f t="shared" si="13"/>
        <v>30</v>
      </c>
    </row>
    <row r="844" spans="1:10" ht="26.4" x14ac:dyDescent="0.25">
      <c r="A844" s="9">
        <v>842</v>
      </c>
      <c r="B844" s="3" t="s">
        <v>2722</v>
      </c>
      <c r="C844" s="2" t="s">
        <v>346</v>
      </c>
      <c r="D844" s="2" t="s">
        <v>2723</v>
      </c>
      <c r="E844" s="2" t="s">
        <v>318</v>
      </c>
      <c r="F844" s="20">
        <v>45483</v>
      </c>
      <c r="G844" s="5" t="s">
        <v>14</v>
      </c>
      <c r="H844" s="18">
        <v>45513</v>
      </c>
      <c r="I844" s="17"/>
      <c r="J844" s="24">
        <f t="shared" si="13"/>
        <v>30</v>
      </c>
    </row>
    <row r="845" spans="1:10" ht="26.4" x14ac:dyDescent="0.25">
      <c r="A845" s="9">
        <v>843</v>
      </c>
      <c r="B845" s="3" t="s">
        <v>2724</v>
      </c>
      <c r="C845" s="2" t="s">
        <v>346</v>
      </c>
      <c r="D845" s="2" t="s">
        <v>2725</v>
      </c>
      <c r="E845" s="2" t="s">
        <v>318</v>
      </c>
      <c r="F845" s="20">
        <v>45483</v>
      </c>
      <c r="G845" s="5" t="s">
        <v>14</v>
      </c>
      <c r="H845" s="18">
        <v>45513</v>
      </c>
      <c r="I845" s="17"/>
      <c r="J845" s="24">
        <f t="shared" si="13"/>
        <v>30</v>
      </c>
    </row>
    <row r="846" spans="1:10" ht="26.4" x14ac:dyDescent="0.25">
      <c r="A846" s="9">
        <v>844</v>
      </c>
      <c r="B846" s="3" t="s">
        <v>2726</v>
      </c>
      <c r="C846" s="2" t="s">
        <v>346</v>
      </c>
      <c r="D846" s="2" t="s">
        <v>2727</v>
      </c>
      <c r="E846" s="2" t="s">
        <v>318</v>
      </c>
      <c r="F846" s="20">
        <v>45483</v>
      </c>
      <c r="G846" s="5" t="s">
        <v>14</v>
      </c>
      <c r="H846" s="18">
        <v>45513</v>
      </c>
      <c r="I846" s="17"/>
      <c r="J846" s="24">
        <f t="shared" si="13"/>
        <v>30</v>
      </c>
    </row>
    <row r="847" spans="1:10" ht="26.4" x14ac:dyDescent="0.25">
      <c r="A847" s="9">
        <v>845</v>
      </c>
      <c r="B847" s="3" t="s">
        <v>2728</v>
      </c>
      <c r="C847" s="2" t="s">
        <v>346</v>
      </c>
      <c r="D847" s="2" t="s">
        <v>2729</v>
      </c>
      <c r="E847" s="2" t="s">
        <v>318</v>
      </c>
      <c r="F847" s="20">
        <v>45483</v>
      </c>
      <c r="G847" s="5" t="s">
        <v>14</v>
      </c>
      <c r="H847" s="18">
        <v>45513</v>
      </c>
      <c r="I847" s="17"/>
      <c r="J847" s="24">
        <f t="shared" si="13"/>
        <v>30</v>
      </c>
    </row>
    <row r="848" spans="1:10" ht="26.4" x14ac:dyDescent="0.25">
      <c r="A848" s="9">
        <v>846</v>
      </c>
      <c r="B848" s="3" t="s">
        <v>2730</v>
      </c>
      <c r="C848" s="2" t="s">
        <v>346</v>
      </c>
      <c r="D848" s="2" t="s">
        <v>2731</v>
      </c>
      <c r="E848" s="2" t="s">
        <v>318</v>
      </c>
      <c r="F848" s="20">
        <v>45483</v>
      </c>
      <c r="G848" s="5" t="s">
        <v>14</v>
      </c>
      <c r="H848" s="18">
        <v>45513</v>
      </c>
      <c r="I848" s="17"/>
      <c r="J848" s="24">
        <f t="shared" si="13"/>
        <v>30</v>
      </c>
    </row>
    <row r="849" spans="1:10" ht="26.4" x14ac:dyDescent="0.25">
      <c r="A849" s="9">
        <v>847</v>
      </c>
      <c r="B849" s="3" t="s">
        <v>2732</v>
      </c>
      <c r="C849" s="2" t="s">
        <v>2733</v>
      </c>
      <c r="D849" s="2" t="s">
        <v>2734</v>
      </c>
      <c r="E849" s="2" t="s">
        <v>2735</v>
      </c>
      <c r="F849" s="20">
        <v>45485</v>
      </c>
      <c r="G849" s="5" t="s">
        <v>14</v>
      </c>
      <c r="H849" s="18">
        <v>45513</v>
      </c>
      <c r="I849" s="17"/>
      <c r="J849" s="24">
        <f t="shared" si="13"/>
        <v>28</v>
      </c>
    </row>
    <row r="850" spans="1:10" x14ac:dyDescent="0.25">
      <c r="A850" s="7">
        <v>848</v>
      </c>
      <c r="B850" s="8" t="s">
        <v>2736</v>
      </c>
      <c r="C850" s="5" t="s">
        <v>45</v>
      </c>
      <c r="D850" s="5" t="s">
        <v>46</v>
      </c>
      <c r="E850" s="5" t="s">
        <v>2737</v>
      </c>
      <c r="F850" s="18" t="s">
        <v>4110</v>
      </c>
      <c r="G850" s="5" t="s">
        <v>39</v>
      </c>
      <c r="H850" s="18">
        <v>45513</v>
      </c>
      <c r="I850" s="17"/>
      <c r="J850" s="24">
        <f t="shared" si="13"/>
        <v>0</v>
      </c>
    </row>
    <row r="851" spans="1:10" ht="26.4" x14ac:dyDescent="0.25">
      <c r="A851" s="7">
        <v>849</v>
      </c>
      <c r="B851" s="3" t="s">
        <v>2738</v>
      </c>
      <c r="C851" s="2" t="s">
        <v>2739</v>
      </c>
      <c r="D851" s="5" t="s">
        <v>114</v>
      </c>
      <c r="E851" s="5" t="s">
        <v>2740</v>
      </c>
      <c r="F851" s="18" t="s">
        <v>4111</v>
      </c>
      <c r="G851" s="5" t="s">
        <v>39</v>
      </c>
      <c r="H851" s="18">
        <v>45516</v>
      </c>
      <c r="I851" s="17"/>
      <c r="J851" s="24">
        <f t="shared" si="13"/>
        <v>0</v>
      </c>
    </row>
    <row r="852" spans="1:10" ht="26.4" x14ac:dyDescent="0.25">
      <c r="A852" s="9">
        <v>850</v>
      </c>
      <c r="B852" s="3" t="s">
        <v>2741</v>
      </c>
      <c r="C852" s="2" t="s">
        <v>2742</v>
      </c>
      <c r="D852" s="2" t="s">
        <v>1768</v>
      </c>
      <c r="E852" s="2" t="s">
        <v>2743</v>
      </c>
      <c r="F852" s="18" t="s">
        <v>4112</v>
      </c>
      <c r="G852" s="5" t="s">
        <v>39</v>
      </c>
      <c r="H852" s="18">
        <v>45519</v>
      </c>
      <c r="I852" s="17"/>
      <c r="J852" s="24">
        <f t="shared" si="13"/>
        <v>0</v>
      </c>
    </row>
    <row r="853" spans="1:10" ht="26.4" x14ac:dyDescent="0.25">
      <c r="A853" s="9">
        <v>851</v>
      </c>
      <c r="B853" s="3" t="s">
        <v>2744</v>
      </c>
      <c r="C853" s="2" t="s">
        <v>2745</v>
      </c>
      <c r="D853" s="2" t="s">
        <v>2746</v>
      </c>
      <c r="E853" s="2" t="s">
        <v>2747</v>
      </c>
      <c r="F853" s="18" t="s">
        <v>4113</v>
      </c>
      <c r="G853" s="5" t="s">
        <v>39</v>
      </c>
      <c r="H853" s="18">
        <v>45517</v>
      </c>
      <c r="I853" s="17"/>
      <c r="J853" s="24">
        <f t="shared" si="13"/>
        <v>0</v>
      </c>
    </row>
    <row r="854" spans="1:10" ht="39.6" x14ac:dyDescent="0.25">
      <c r="A854" s="7">
        <v>852</v>
      </c>
      <c r="B854" s="3" t="s">
        <v>2748</v>
      </c>
      <c r="C854" s="2" t="s">
        <v>2749</v>
      </c>
      <c r="D854" s="5" t="s">
        <v>114</v>
      </c>
      <c r="E854" s="5" t="s">
        <v>2750</v>
      </c>
      <c r="F854" s="18" t="s">
        <v>4113</v>
      </c>
      <c r="G854" s="5" t="s">
        <v>39</v>
      </c>
      <c r="H854" s="18">
        <v>45517</v>
      </c>
      <c r="I854" s="17"/>
      <c r="J854" s="24">
        <f t="shared" si="13"/>
        <v>0</v>
      </c>
    </row>
    <row r="855" spans="1:10" ht="52.8" x14ac:dyDescent="0.25">
      <c r="A855" s="7">
        <v>853</v>
      </c>
      <c r="B855" s="6" t="s">
        <v>2751</v>
      </c>
      <c r="C855" s="2" t="s">
        <v>2752</v>
      </c>
      <c r="D855" s="5" t="s">
        <v>2753</v>
      </c>
      <c r="E855" s="5" t="s">
        <v>2754</v>
      </c>
      <c r="F855" s="18" t="s">
        <v>4113</v>
      </c>
      <c r="G855" s="5" t="s">
        <v>39</v>
      </c>
      <c r="H855" s="18">
        <v>45517</v>
      </c>
      <c r="I855" s="17"/>
      <c r="J855" s="24">
        <f t="shared" si="13"/>
        <v>0</v>
      </c>
    </row>
    <row r="856" spans="1:10" ht="39.6" x14ac:dyDescent="0.25">
      <c r="A856" s="9">
        <v>854</v>
      </c>
      <c r="B856" s="3" t="s">
        <v>2755</v>
      </c>
      <c r="C856" s="2" t="s">
        <v>2756</v>
      </c>
      <c r="D856" s="2" t="s">
        <v>114</v>
      </c>
      <c r="E856" s="2" t="s">
        <v>2757</v>
      </c>
      <c r="F856" s="18" t="s">
        <v>4113</v>
      </c>
      <c r="G856" s="5" t="s">
        <v>39</v>
      </c>
      <c r="H856" s="18">
        <v>45517</v>
      </c>
      <c r="I856" s="17"/>
      <c r="J856" s="24">
        <f t="shared" si="13"/>
        <v>0</v>
      </c>
    </row>
    <row r="857" spans="1:10" ht="39.6" x14ac:dyDescent="0.25">
      <c r="A857" s="9">
        <v>855</v>
      </c>
      <c r="B857" s="3" t="s">
        <v>2758</v>
      </c>
      <c r="C857" s="2" t="s">
        <v>2759</v>
      </c>
      <c r="D857" s="2" t="s">
        <v>368</v>
      </c>
      <c r="E857" s="2" t="s">
        <v>2760</v>
      </c>
      <c r="F857" s="18" t="s">
        <v>4114</v>
      </c>
      <c r="G857" s="5" t="s">
        <v>39</v>
      </c>
      <c r="H857" s="18">
        <v>45520</v>
      </c>
      <c r="I857" s="17"/>
      <c r="J857" s="24">
        <f t="shared" si="13"/>
        <v>0</v>
      </c>
    </row>
    <row r="858" spans="1:10" ht="39.6" x14ac:dyDescent="0.25">
      <c r="A858" s="9">
        <v>856</v>
      </c>
      <c r="B858" s="3" t="s">
        <v>2761</v>
      </c>
      <c r="C858" s="2" t="s">
        <v>2762</v>
      </c>
      <c r="D858" s="2" t="s">
        <v>118</v>
      </c>
      <c r="E858" s="2" t="s">
        <v>2763</v>
      </c>
      <c r="F858" s="18" t="s">
        <v>4114</v>
      </c>
      <c r="G858" s="5" t="s">
        <v>39</v>
      </c>
      <c r="H858" s="18">
        <v>45520</v>
      </c>
      <c r="I858" s="17"/>
      <c r="J858" s="24">
        <f t="shared" si="13"/>
        <v>0</v>
      </c>
    </row>
    <row r="859" spans="1:10" ht="39.6" x14ac:dyDescent="0.25">
      <c r="A859" s="9">
        <v>857</v>
      </c>
      <c r="B859" s="3" t="s">
        <v>2764</v>
      </c>
      <c r="C859" s="2" t="s">
        <v>2765</v>
      </c>
      <c r="D859" s="2" t="s">
        <v>118</v>
      </c>
      <c r="E859" s="2" t="s">
        <v>2766</v>
      </c>
      <c r="F859" s="18" t="s">
        <v>4114</v>
      </c>
      <c r="G859" s="5" t="s">
        <v>39</v>
      </c>
      <c r="H859" s="18">
        <v>45520</v>
      </c>
      <c r="I859" s="17"/>
      <c r="J859" s="24">
        <f t="shared" si="13"/>
        <v>0</v>
      </c>
    </row>
    <row r="860" spans="1:10" ht="39.6" x14ac:dyDescent="0.25">
      <c r="A860" s="9">
        <v>858</v>
      </c>
      <c r="B860" s="2" t="s">
        <v>2767</v>
      </c>
      <c r="C860" s="2" t="s">
        <v>2768</v>
      </c>
      <c r="D860" s="2" t="s">
        <v>150</v>
      </c>
      <c r="E860" s="2" t="s">
        <v>2769</v>
      </c>
      <c r="F860" s="18" t="s">
        <v>4114</v>
      </c>
      <c r="G860" s="5" t="s">
        <v>39</v>
      </c>
      <c r="H860" s="18">
        <v>45520</v>
      </c>
      <c r="I860" s="17"/>
      <c r="J860" s="24">
        <f t="shared" si="13"/>
        <v>0</v>
      </c>
    </row>
    <row r="861" spans="1:10" ht="39.6" x14ac:dyDescent="0.25">
      <c r="A861" s="7">
        <v>859</v>
      </c>
      <c r="B861" s="5" t="s">
        <v>2770</v>
      </c>
      <c r="C861" s="2" t="s">
        <v>2771</v>
      </c>
      <c r="D861" s="2" t="s">
        <v>426</v>
      </c>
      <c r="E861" s="5" t="s">
        <v>2772</v>
      </c>
      <c r="F861" s="18" t="s">
        <v>4114</v>
      </c>
      <c r="G861" s="5" t="s">
        <v>39</v>
      </c>
      <c r="H861" s="18">
        <v>45520</v>
      </c>
      <c r="I861" s="17"/>
      <c r="J861" s="24">
        <f t="shared" si="13"/>
        <v>0</v>
      </c>
    </row>
    <row r="862" spans="1:10" ht="39.6" x14ac:dyDescent="0.25">
      <c r="A862" s="9">
        <v>860</v>
      </c>
      <c r="B862" s="2" t="s">
        <v>2773</v>
      </c>
      <c r="C862" s="2" t="s">
        <v>2774</v>
      </c>
      <c r="D862" s="2" t="s">
        <v>426</v>
      </c>
      <c r="E862" s="2" t="s">
        <v>2775</v>
      </c>
      <c r="F862" s="18" t="s">
        <v>4114</v>
      </c>
      <c r="G862" s="5" t="s">
        <v>39</v>
      </c>
      <c r="H862" s="18">
        <v>45520</v>
      </c>
      <c r="I862" s="17"/>
      <c r="J862" s="24">
        <f t="shared" si="13"/>
        <v>0</v>
      </c>
    </row>
    <row r="863" spans="1:10" ht="39.6" x14ac:dyDescent="0.25">
      <c r="A863" s="9">
        <v>861</v>
      </c>
      <c r="B863" s="2" t="s">
        <v>2776</v>
      </c>
      <c r="C863" s="2" t="s">
        <v>2777</v>
      </c>
      <c r="D863" s="2" t="s">
        <v>426</v>
      </c>
      <c r="E863" s="2" t="s">
        <v>2778</v>
      </c>
      <c r="F863" s="18" t="s">
        <v>4114</v>
      </c>
      <c r="G863" s="5" t="s">
        <v>39</v>
      </c>
      <c r="H863" s="18">
        <v>45520</v>
      </c>
      <c r="I863" s="17"/>
      <c r="J863" s="24">
        <f t="shared" si="13"/>
        <v>0</v>
      </c>
    </row>
    <row r="864" spans="1:10" ht="52.8" x14ac:dyDescent="0.25">
      <c r="A864" s="7">
        <v>862</v>
      </c>
      <c r="B864" s="3" t="s">
        <v>2779</v>
      </c>
      <c r="C864" s="3" t="s">
        <v>2780</v>
      </c>
      <c r="D864" s="2" t="s">
        <v>2781</v>
      </c>
      <c r="E864" s="5" t="s">
        <v>2782</v>
      </c>
      <c r="F864" s="18" t="s">
        <v>4114</v>
      </c>
      <c r="G864" s="5" t="s">
        <v>39</v>
      </c>
      <c r="H864" s="18">
        <v>45520</v>
      </c>
      <c r="I864" s="17"/>
      <c r="J864" s="24">
        <f t="shared" si="13"/>
        <v>0</v>
      </c>
    </row>
    <row r="865" spans="1:10" ht="39.6" x14ac:dyDescent="0.25">
      <c r="A865" s="7">
        <v>863</v>
      </c>
      <c r="B865" s="3" t="s">
        <v>2783</v>
      </c>
      <c r="C865" s="2" t="s">
        <v>2784</v>
      </c>
      <c r="D865" s="2" t="s">
        <v>640</v>
      </c>
      <c r="E865" s="5" t="s">
        <v>2785</v>
      </c>
      <c r="F865" s="18" t="s">
        <v>4114</v>
      </c>
      <c r="G865" s="5" t="s">
        <v>39</v>
      </c>
      <c r="H865" s="18">
        <v>45520</v>
      </c>
      <c r="I865" s="17"/>
      <c r="J865" s="24">
        <f t="shared" si="13"/>
        <v>0</v>
      </c>
    </row>
    <row r="866" spans="1:10" ht="39.6" x14ac:dyDescent="0.25">
      <c r="A866" s="9">
        <v>864</v>
      </c>
      <c r="B866" s="3" t="s">
        <v>2786</v>
      </c>
      <c r="C866" s="2" t="s">
        <v>2787</v>
      </c>
      <c r="D866" s="2" t="s">
        <v>122</v>
      </c>
      <c r="E866" s="2" t="s">
        <v>2788</v>
      </c>
      <c r="F866" s="18" t="s">
        <v>4113</v>
      </c>
      <c r="G866" s="5" t="s">
        <v>39</v>
      </c>
      <c r="H866" s="18">
        <v>45517</v>
      </c>
      <c r="I866" s="17"/>
      <c r="J866" s="24">
        <f t="shared" si="13"/>
        <v>0</v>
      </c>
    </row>
    <row r="867" spans="1:10" x14ac:dyDescent="0.25">
      <c r="A867" s="7">
        <v>865</v>
      </c>
      <c r="B867" s="5" t="s">
        <v>2789</v>
      </c>
      <c r="C867" s="5" t="s">
        <v>45</v>
      </c>
      <c r="D867" s="5" t="s">
        <v>46</v>
      </c>
      <c r="E867" s="5" t="s">
        <v>2790</v>
      </c>
      <c r="F867" s="18" t="s">
        <v>4114</v>
      </c>
      <c r="G867" s="5" t="s">
        <v>39</v>
      </c>
      <c r="H867" s="18">
        <v>45520</v>
      </c>
      <c r="I867" s="17"/>
      <c r="J867" s="24">
        <f t="shared" si="13"/>
        <v>0</v>
      </c>
    </row>
    <row r="868" spans="1:10" ht="26.4" x14ac:dyDescent="0.25">
      <c r="A868" s="9">
        <v>866</v>
      </c>
      <c r="B868" s="3" t="s">
        <v>2791</v>
      </c>
      <c r="C868" s="2" t="s">
        <v>2792</v>
      </c>
      <c r="D868" s="2" t="s">
        <v>2793</v>
      </c>
      <c r="E868" s="2" t="s">
        <v>2794</v>
      </c>
      <c r="F868" s="18" t="s">
        <v>4107</v>
      </c>
      <c r="G868" s="5" t="s">
        <v>14</v>
      </c>
      <c r="H868" s="18">
        <v>45520</v>
      </c>
      <c r="I868" s="17"/>
      <c r="J868" s="24">
        <f t="shared" si="13"/>
        <v>10</v>
      </c>
    </row>
    <row r="869" spans="1:10" ht="26.4" x14ac:dyDescent="0.25">
      <c r="A869" s="12">
        <v>867</v>
      </c>
      <c r="B869" s="3" t="s">
        <v>2795</v>
      </c>
      <c r="C869" s="2" t="s">
        <v>2796</v>
      </c>
      <c r="D869" s="2" t="s">
        <v>2797</v>
      </c>
      <c r="E869" s="3" t="s">
        <v>2798</v>
      </c>
      <c r="F869" s="18" t="s">
        <v>4110</v>
      </c>
      <c r="G869" s="5" t="s">
        <v>14</v>
      </c>
      <c r="H869" s="18">
        <v>45520</v>
      </c>
      <c r="I869" s="17"/>
      <c r="J869" s="24">
        <f t="shared" si="13"/>
        <v>7</v>
      </c>
    </row>
    <row r="870" spans="1:10" x14ac:dyDescent="0.25">
      <c r="A870" s="11">
        <v>868</v>
      </c>
      <c r="B870" s="8" t="s">
        <v>2799</v>
      </c>
      <c r="C870" s="5" t="s">
        <v>45</v>
      </c>
      <c r="D870" s="5" t="s">
        <v>46</v>
      </c>
      <c r="E870" s="5" t="s">
        <v>2800</v>
      </c>
      <c r="F870" s="18" t="s">
        <v>4114</v>
      </c>
      <c r="G870" s="5" t="s">
        <v>39</v>
      </c>
      <c r="H870" s="18">
        <v>45520</v>
      </c>
      <c r="I870" s="17"/>
      <c r="J870" s="24">
        <f t="shared" si="13"/>
        <v>0</v>
      </c>
    </row>
    <row r="871" spans="1:10" ht="26.4" x14ac:dyDescent="0.25">
      <c r="A871" s="12">
        <v>869</v>
      </c>
      <c r="B871" s="3" t="s">
        <v>2801</v>
      </c>
      <c r="C871" s="2" t="s">
        <v>2802</v>
      </c>
      <c r="D871" s="2" t="s">
        <v>2803</v>
      </c>
      <c r="E871" s="2" t="s">
        <v>2804</v>
      </c>
      <c r="F871" s="18" t="s">
        <v>4107</v>
      </c>
      <c r="G871" s="5" t="s">
        <v>14</v>
      </c>
      <c r="H871" s="18">
        <v>45521</v>
      </c>
      <c r="I871" s="17"/>
      <c r="J871" s="24">
        <f t="shared" si="13"/>
        <v>11</v>
      </c>
    </row>
    <row r="872" spans="1:10" ht="26.4" x14ac:dyDescent="0.25">
      <c r="A872" s="12">
        <v>870</v>
      </c>
      <c r="B872" s="3" t="s">
        <v>2805</v>
      </c>
      <c r="C872" s="2" t="s">
        <v>2806</v>
      </c>
      <c r="D872" s="2" t="s">
        <v>2807</v>
      </c>
      <c r="E872" s="2" t="s">
        <v>2808</v>
      </c>
      <c r="F872" s="18" t="s">
        <v>4105</v>
      </c>
      <c r="G872" s="5" t="s">
        <v>14</v>
      </c>
      <c r="H872" s="18">
        <v>45521</v>
      </c>
      <c r="I872" s="17"/>
      <c r="J872" s="24">
        <f t="shared" si="13"/>
        <v>15</v>
      </c>
    </row>
    <row r="873" spans="1:10" ht="26.4" x14ac:dyDescent="0.25">
      <c r="A873" s="12">
        <v>871</v>
      </c>
      <c r="B873" s="3" t="s">
        <v>2809</v>
      </c>
      <c r="C873" s="2" t="s">
        <v>2810</v>
      </c>
      <c r="D873" s="2" t="s">
        <v>2811</v>
      </c>
      <c r="E873" s="2" t="s">
        <v>2812</v>
      </c>
      <c r="F873" s="18" t="s">
        <v>4109</v>
      </c>
      <c r="G873" s="5" t="s">
        <v>14</v>
      </c>
      <c r="H873" s="18">
        <v>45521</v>
      </c>
      <c r="I873" s="17"/>
      <c r="J873" s="24">
        <f t="shared" si="13"/>
        <v>9</v>
      </c>
    </row>
    <row r="874" spans="1:10" ht="26.4" x14ac:dyDescent="0.25">
      <c r="A874" s="12">
        <v>872</v>
      </c>
      <c r="B874" s="3" t="s">
        <v>2813</v>
      </c>
      <c r="C874" s="2" t="s">
        <v>49</v>
      </c>
      <c r="D874" s="2" t="s">
        <v>2814</v>
      </c>
      <c r="E874" s="2" t="s">
        <v>2815</v>
      </c>
      <c r="F874" s="18" t="s">
        <v>4111</v>
      </c>
      <c r="G874" s="5" t="s">
        <v>14</v>
      </c>
      <c r="H874" s="18">
        <v>45521</v>
      </c>
      <c r="I874" s="17"/>
      <c r="J874" s="24">
        <f t="shared" si="13"/>
        <v>5</v>
      </c>
    </row>
    <row r="875" spans="1:10" ht="26.4" x14ac:dyDescent="0.25">
      <c r="A875" s="12">
        <v>873</v>
      </c>
      <c r="B875" s="3" t="s">
        <v>2816</v>
      </c>
      <c r="C875" s="2" t="s">
        <v>2817</v>
      </c>
      <c r="D875" s="2" t="s">
        <v>2818</v>
      </c>
      <c r="E875" s="2" t="s">
        <v>2819</v>
      </c>
      <c r="F875" s="18" t="s">
        <v>4111</v>
      </c>
      <c r="G875" s="5" t="s">
        <v>14</v>
      </c>
      <c r="H875" s="18">
        <v>45521</v>
      </c>
      <c r="I875" s="17"/>
      <c r="J875" s="24">
        <f t="shared" si="13"/>
        <v>5</v>
      </c>
    </row>
    <row r="876" spans="1:10" ht="26.4" x14ac:dyDescent="0.25">
      <c r="A876" s="12">
        <v>874</v>
      </c>
      <c r="B876" s="3" t="s">
        <v>2820</v>
      </c>
      <c r="C876" s="2" t="s">
        <v>2821</v>
      </c>
      <c r="D876" s="2" t="s">
        <v>2822</v>
      </c>
      <c r="E876" s="2" t="s">
        <v>2823</v>
      </c>
      <c r="F876" s="20">
        <v>45502</v>
      </c>
      <c r="G876" s="5" t="s">
        <v>14</v>
      </c>
      <c r="H876" s="18">
        <v>45521</v>
      </c>
      <c r="I876" s="17"/>
      <c r="J876" s="24">
        <f t="shared" si="13"/>
        <v>19</v>
      </c>
    </row>
    <row r="877" spans="1:10" ht="26.4" x14ac:dyDescent="0.25">
      <c r="A877" s="12">
        <v>875</v>
      </c>
      <c r="B877" s="3" t="s">
        <v>2824</v>
      </c>
      <c r="C877" s="2" t="s">
        <v>2825</v>
      </c>
      <c r="D877" s="2" t="s">
        <v>2826</v>
      </c>
      <c r="E877" s="2" t="s">
        <v>2827</v>
      </c>
      <c r="F877" s="20">
        <v>45499</v>
      </c>
      <c r="G877" s="5" t="s">
        <v>14</v>
      </c>
      <c r="H877" s="18">
        <v>45521</v>
      </c>
      <c r="I877" s="17"/>
      <c r="J877" s="24">
        <f t="shared" si="13"/>
        <v>22</v>
      </c>
    </row>
    <row r="878" spans="1:10" ht="26.4" x14ac:dyDescent="0.25">
      <c r="A878" s="12">
        <v>876</v>
      </c>
      <c r="B878" s="3" t="s">
        <v>2828</v>
      </c>
      <c r="C878" s="2" t="s">
        <v>2829</v>
      </c>
      <c r="D878" s="2" t="s">
        <v>2830</v>
      </c>
      <c r="E878" s="2" t="s">
        <v>2831</v>
      </c>
      <c r="F878" s="18" t="s">
        <v>4113</v>
      </c>
      <c r="G878" s="5" t="s">
        <v>14</v>
      </c>
      <c r="H878" s="18">
        <v>45521</v>
      </c>
      <c r="I878" s="17"/>
      <c r="J878" s="24">
        <f t="shared" si="13"/>
        <v>4</v>
      </c>
    </row>
    <row r="879" spans="1:10" ht="26.4" x14ac:dyDescent="0.25">
      <c r="A879" s="12">
        <v>877</v>
      </c>
      <c r="B879" s="3" t="s">
        <v>2832</v>
      </c>
      <c r="C879" s="2" t="s">
        <v>2833</v>
      </c>
      <c r="D879" s="2" t="s">
        <v>2604</v>
      </c>
      <c r="E879" s="2" t="s">
        <v>2834</v>
      </c>
      <c r="F879" s="18" t="s">
        <v>4113</v>
      </c>
      <c r="G879" s="5" t="s">
        <v>14</v>
      </c>
      <c r="H879" s="18">
        <v>45521</v>
      </c>
      <c r="I879" s="17"/>
      <c r="J879" s="24">
        <f t="shared" si="13"/>
        <v>4</v>
      </c>
    </row>
    <row r="880" spans="1:10" ht="26.4" x14ac:dyDescent="0.25">
      <c r="A880" s="12">
        <v>878</v>
      </c>
      <c r="B880" s="3" t="s">
        <v>2835</v>
      </c>
      <c r="C880" s="2" t="s">
        <v>2836</v>
      </c>
      <c r="D880" s="2" t="s">
        <v>2604</v>
      </c>
      <c r="E880" s="2" t="s">
        <v>2837</v>
      </c>
      <c r="F880" s="20">
        <v>45497</v>
      </c>
      <c r="G880" s="5" t="s">
        <v>14</v>
      </c>
      <c r="H880" s="18">
        <v>45521</v>
      </c>
      <c r="I880" s="17"/>
      <c r="J880" s="24">
        <f t="shared" si="13"/>
        <v>24</v>
      </c>
    </row>
    <row r="881" spans="1:10" ht="26.4" x14ac:dyDescent="0.25">
      <c r="A881" s="12">
        <v>879</v>
      </c>
      <c r="B881" s="3" t="s">
        <v>2838</v>
      </c>
      <c r="C881" s="2" t="s">
        <v>2839</v>
      </c>
      <c r="D881" s="2" t="s">
        <v>2604</v>
      </c>
      <c r="E881" s="2" t="s">
        <v>2840</v>
      </c>
      <c r="F881" s="18" t="s">
        <v>4113</v>
      </c>
      <c r="G881" s="5" t="s">
        <v>14</v>
      </c>
      <c r="H881" s="18">
        <v>45521</v>
      </c>
      <c r="I881" s="17"/>
      <c r="J881" s="24">
        <f t="shared" si="13"/>
        <v>4</v>
      </c>
    </row>
    <row r="882" spans="1:10" ht="26.4" x14ac:dyDescent="0.25">
      <c r="A882" s="12">
        <v>880</v>
      </c>
      <c r="B882" s="3" t="s">
        <v>2841</v>
      </c>
      <c r="C882" s="2" t="s">
        <v>2842</v>
      </c>
      <c r="D882" s="2" t="s">
        <v>2843</v>
      </c>
      <c r="E882" s="2" t="s">
        <v>2844</v>
      </c>
      <c r="F882" s="18" t="s">
        <v>4111</v>
      </c>
      <c r="G882" s="5" t="s">
        <v>14</v>
      </c>
      <c r="H882" s="18">
        <v>45521</v>
      </c>
      <c r="I882" s="17"/>
      <c r="J882" s="24">
        <f t="shared" si="13"/>
        <v>5</v>
      </c>
    </row>
    <row r="883" spans="1:10" x14ac:dyDescent="0.25">
      <c r="A883" s="11">
        <v>881</v>
      </c>
      <c r="B883" s="5" t="s">
        <v>2845</v>
      </c>
      <c r="C883" s="5" t="s">
        <v>45</v>
      </c>
      <c r="D883" s="5" t="s">
        <v>46</v>
      </c>
      <c r="E883" s="5" t="s">
        <v>2846</v>
      </c>
      <c r="F883" s="18" t="s">
        <v>4115</v>
      </c>
      <c r="G883" s="5" t="s">
        <v>39</v>
      </c>
      <c r="H883" s="18">
        <v>45521</v>
      </c>
      <c r="I883" s="17"/>
      <c r="J883" s="24">
        <f t="shared" si="13"/>
        <v>0</v>
      </c>
    </row>
    <row r="884" spans="1:10" ht="26.4" x14ac:dyDescent="0.25">
      <c r="A884" s="11">
        <v>882</v>
      </c>
      <c r="B884" s="3" t="s">
        <v>2847</v>
      </c>
      <c r="C884" s="5" t="s">
        <v>2848</v>
      </c>
      <c r="D884" s="5" t="s">
        <v>273</v>
      </c>
      <c r="E884" s="5" t="s">
        <v>2849</v>
      </c>
      <c r="F884" s="18" t="s">
        <v>4116</v>
      </c>
      <c r="G884" s="5" t="s">
        <v>39</v>
      </c>
      <c r="H884" s="18">
        <v>45523</v>
      </c>
      <c r="I884" s="17"/>
      <c r="J884" s="24">
        <f t="shared" si="13"/>
        <v>0</v>
      </c>
    </row>
    <row r="885" spans="1:10" ht="52.8" x14ac:dyDescent="0.25">
      <c r="A885" s="11">
        <v>883</v>
      </c>
      <c r="B885" s="6" t="s">
        <v>2850</v>
      </c>
      <c r="C885" s="2" t="s">
        <v>2851</v>
      </c>
      <c r="D885" s="5" t="s">
        <v>114</v>
      </c>
      <c r="E885" s="5" t="s">
        <v>2852</v>
      </c>
      <c r="F885" s="18" t="s">
        <v>4116</v>
      </c>
      <c r="G885" s="5" t="s">
        <v>39</v>
      </c>
      <c r="H885" s="18">
        <v>45523</v>
      </c>
      <c r="I885" s="17"/>
      <c r="J885" s="24">
        <f t="shared" si="13"/>
        <v>0</v>
      </c>
    </row>
    <row r="886" spans="1:10" ht="39.6" x14ac:dyDescent="0.25">
      <c r="A886" s="12">
        <v>884</v>
      </c>
      <c r="B886" s="3" t="s">
        <v>2853</v>
      </c>
      <c r="C886" s="2" t="s">
        <v>2854</v>
      </c>
      <c r="D886" s="2" t="s">
        <v>368</v>
      </c>
      <c r="E886" s="2" t="s">
        <v>2855</v>
      </c>
      <c r="F886" s="18" t="s">
        <v>4116</v>
      </c>
      <c r="G886" s="5" t="s">
        <v>39</v>
      </c>
      <c r="H886" s="18">
        <v>45523</v>
      </c>
      <c r="I886" s="17"/>
      <c r="J886" s="24">
        <f t="shared" si="13"/>
        <v>0</v>
      </c>
    </row>
    <row r="887" spans="1:10" x14ac:dyDescent="0.25">
      <c r="A887" s="11">
        <v>885</v>
      </c>
      <c r="B887" s="5" t="s">
        <v>2856</v>
      </c>
      <c r="C887" s="5" t="s">
        <v>45</v>
      </c>
      <c r="D887" s="5" t="s">
        <v>46</v>
      </c>
      <c r="E887" s="5" t="s">
        <v>2857</v>
      </c>
      <c r="F887" s="18" t="s">
        <v>4116</v>
      </c>
      <c r="G887" s="5" t="s">
        <v>39</v>
      </c>
      <c r="H887" s="18">
        <v>45523</v>
      </c>
      <c r="I887" s="17"/>
      <c r="J887" s="24">
        <f t="shared" si="13"/>
        <v>0</v>
      </c>
    </row>
    <row r="888" spans="1:10" ht="26.4" x14ac:dyDescent="0.25">
      <c r="A888" s="12">
        <v>886</v>
      </c>
      <c r="B888" s="3" t="s">
        <v>2858</v>
      </c>
      <c r="C888" s="2" t="s">
        <v>2859</v>
      </c>
      <c r="D888" s="2" t="s">
        <v>2860</v>
      </c>
      <c r="E888" s="2" t="s">
        <v>2861</v>
      </c>
      <c r="F888" s="18" t="s">
        <v>4117</v>
      </c>
      <c r="G888" s="5" t="s">
        <v>39</v>
      </c>
      <c r="H888" s="18">
        <v>45524</v>
      </c>
      <c r="I888" s="17"/>
      <c r="J888" s="24">
        <f t="shared" si="13"/>
        <v>0</v>
      </c>
    </row>
    <row r="889" spans="1:10" ht="92.4" x14ac:dyDescent="0.25">
      <c r="A889" s="11">
        <v>887</v>
      </c>
      <c r="B889" s="6" t="s">
        <v>2862</v>
      </c>
      <c r="C889" s="2" t="s">
        <v>2863</v>
      </c>
      <c r="D889" s="5" t="s">
        <v>114</v>
      </c>
      <c r="E889" s="5" t="s">
        <v>2864</v>
      </c>
      <c r="F889" s="18" t="s">
        <v>4117</v>
      </c>
      <c r="G889" s="5" t="s">
        <v>39</v>
      </c>
      <c r="H889" s="18">
        <v>45524</v>
      </c>
      <c r="I889" s="17"/>
      <c r="J889" s="24">
        <f t="shared" si="13"/>
        <v>0</v>
      </c>
    </row>
    <row r="890" spans="1:10" ht="26.4" x14ac:dyDescent="0.25">
      <c r="A890" s="11">
        <v>888</v>
      </c>
      <c r="B890" s="3" t="s">
        <v>2865</v>
      </c>
      <c r="C890" s="5" t="s">
        <v>2866</v>
      </c>
      <c r="D890" s="5" t="s">
        <v>122</v>
      </c>
      <c r="E890" s="5" t="s">
        <v>2867</v>
      </c>
      <c r="F890" s="18" t="s">
        <v>4117</v>
      </c>
      <c r="G890" s="5" t="s">
        <v>39</v>
      </c>
      <c r="H890" s="18">
        <v>45524</v>
      </c>
      <c r="I890" s="17"/>
      <c r="J890" s="24">
        <f t="shared" si="13"/>
        <v>0</v>
      </c>
    </row>
    <row r="891" spans="1:10" x14ac:dyDescent="0.25">
      <c r="A891" s="11">
        <v>889</v>
      </c>
      <c r="B891" s="5" t="s">
        <v>2868</v>
      </c>
      <c r="C891" s="5" t="s">
        <v>45</v>
      </c>
      <c r="D891" s="5" t="s">
        <v>46</v>
      </c>
      <c r="E891" s="5" t="s">
        <v>2869</v>
      </c>
      <c r="F891" s="18" t="s">
        <v>4117</v>
      </c>
      <c r="G891" s="5" t="s">
        <v>39</v>
      </c>
      <c r="H891" s="18">
        <v>45524</v>
      </c>
      <c r="I891" s="17"/>
      <c r="J891" s="24">
        <f t="shared" si="13"/>
        <v>0</v>
      </c>
    </row>
    <row r="892" spans="1:10" ht="26.4" x14ac:dyDescent="0.25">
      <c r="A892" s="12">
        <v>890</v>
      </c>
      <c r="B892" s="3" t="s">
        <v>2870</v>
      </c>
      <c r="C892" s="2" t="s">
        <v>2871</v>
      </c>
      <c r="D892" s="2" t="s">
        <v>244</v>
      </c>
      <c r="E892" s="2" t="s">
        <v>2872</v>
      </c>
      <c r="F892" s="18" t="s">
        <v>4118</v>
      </c>
      <c r="G892" s="5" t="s">
        <v>39</v>
      </c>
      <c r="H892" s="18">
        <v>45526</v>
      </c>
      <c r="I892" s="17"/>
      <c r="J892" s="24">
        <f t="shared" si="13"/>
        <v>0</v>
      </c>
    </row>
    <row r="893" spans="1:10" ht="26.4" x14ac:dyDescent="0.25">
      <c r="A893" s="11">
        <v>891</v>
      </c>
      <c r="B893" s="5" t="s">
        <v>2873</v>
      </c>
      <c r="C893" s="2" t="s">
        <v>2874</v>
      </c>
      <c r="D893" s="5" t="s">
        <v>273</v>
      </c>
      <c r="E893" s="5" t="s">
        <v>2875</v>
      </c>
      <c r="F893" s="18" t="s">
        <v>4118</v>
      </c>
      <c r="G893" s="5" t="s">
        <v>39</v>
      </c>
      <c r="H893" s="18">
        <v>45526</v>
      </c>
      <c r="I893" s="17"/>
      <c r="J893" s="24">
        <f t="shared" si="13"/>
        <v>0</v>
      </c>
    </row>
    <row r="894" spans="1:10" ht="39.6" x14ac:dyDescent="0.25">
      <c r="A894" s="11">
        <v>892</v>
      </c>
      <c r="B894" s="3" t="s">
        <v>2876</v>
      </c>
      <c r="C894" s="2" t="s">
        <v>2877</v>
      </c>
      <c r="D894" s="2" t="s">
        <v>240</v>
      </c>
      <c r="E894" s="5" t="s">
        <v>2878</v>
      </c>
      <c r="F894" s="18" t="s">
        <v>4119</v>
      </c>
      <c r="G894" s="5" t="s">
        <v>39</v>
      </c>
      <c r="H894" s="18">
        <v>45527</v>
      </c>
      <c r="I894" s="17"/>
      <c r="J894" s="24">
        <f t="shared" si="13"/>
        <v>0</v>
      </c>
    </row>
    <row r="895" spans="1:10" ht="26.4" x14ac:dyDescent="0.25">
      <c r="A895" s="11">
        <v>893</v>
      </c>
      <c r="B895" s="5" t="s">
        <v>2879</v>
      </c>
      <c r="C895" s="2" t="s">
        <v>2880</v>
      </c>
      <c r="D895" s="5" t="s">
        <v>368</v>
      </c>
      <c r="E895" s="5" t="s">
        <v>2881</v>
      </c>
      <c r="F895" s="18" t="s">
        <v>4119</v>
      </c>
      <c r="G895" s="5" t="s">
        <v>39</v>
      </c>
      <c r="H895" s="18">
        <v>45527</v>
      </c>
      <c r="I895" s="17"/>
      <c r="J895" s="24">
        <f t="shared" si="13"/>
        <v>0</v>
      </c>
    </row>
    <row r="896" spans="1:10" ht="52.8" x14ac:dyDescent="0.25">
      <c r="A896" s="7">
        <v>894</v>
      </c>
      <c r="B896" s="5" t="s">
        <v>2882</v>
      </c>
      <c r="C896" s="2" t="s">
        <v>2883</v>
      </c>
      <c r="D896" s="5" t="s">
        <v>150</v>
      </c>
      <c r="E896" s="5" t="s">
        <v>2884</v>
      </c>
      <c r="F896" s="18" t="s">
        <v>4119</v>
      </c>
      <c r="G896" s="5" t="s">
        <v>39</v>
      </c>
      <c r="H896" s="18">
        <v>45527</v>
      </c>
      <c r="I896" s="17"/>
      <c r="J896" s="24">
        <f t="shared" si="13"/>
        <v>0</v>
      </c>
    </row>
    <row r="897" spans="1:10" x14ac:dyDescent="0.25">
      <c r="A897" s="7">
        <v>895</v>
      </c>
      <c r="B897" s="5" t="s">
        <v>2885</v>
      </c>
      <c r="C897" s="5" t="s">
        <v>45</v>
      </c>
      <c r="D897" s="5" t="s">
        <v>46</v>
      </c>
      <c r="E897" s="5" t="s">
        <v>2886</v>
      </c>
      <c r="F897" s="18" t="s">
        <v>4120</v>
      </c>
      <c r="G897" s="5" t="s">
        <v>39</v>
      </c>
      <c r="H897" s="18">
        <v>45529</v>
      </c>
      <c r="I897" s="17"/>
      <c r="J897" s="24">
        <f t="shared" si="13"/>
        <v>0</v>
      </c>
    </row>
    <row r="898" spans="1:10" ht="39.6" x14ac:dyDescent="0.25">
      <c r="A898" s="9">
        <v>896</v>
      </c>
      <c r="B898" s="3" t="s">
        <v>2887</v>
      </c>
      <c r="C898" s="2" t="s">
        <v>2888</v>
      </c>
      <c r="D898" s="2" t="s">
        <v>122</v>
      </c>
      <c r="E898" s="2" t="s">
        <v>2889</v>
      </c>
      <c r="F898" s="18" t="s">
        <v>4120</v>
      </c>
      <c r="G898" s="5" t="s">
        <v>39</v>
      </c>
      <c r="H898" s="18">
        <v>45529</v>
      </c>
      <c r="I898" s="17"/>
      <c r="J898" s="24">
        <f t="shared" si="13"/>
        <v>0</v>
      </c>
    </row>
    <row r="899" spans="1:10" ht="39.6" x14ac:dyDescent="0.25">
      <c r="A899" s="7">
        <v>897</v>
      </c>
      <c r="B899" s="3" t="s">
        <v>2890</v>
      </c>
      <c r="C899" s="3" t="s">
        <v>2891</v>
      </c>
      <c r="D899" s="5" t="s">
        <v>114</v>
      </c>
      <c r="E899" s="5" t="s">
        <v>2892</v>
      </c>
      <c r="F899" s="18" t="s">
        <v>4121</v>
      </c>
      <c r="G899" s="5" t="s">
        <v>39</v>
      </c>
      <c r="H899" s="18">
        <v>45531</v>
      </c>
      <c r="I899" s="17"/>
      <c r="J899" s="24">
        <f t="shared" si="13"/>
        <v>0</v>
      </c>
    </row>
    <row r="900" spans="1:10" ht="39.6" x14ac:dyDescent="0.25">
      <c r="A900" s="9">
        <v>898</v>
      </c>
      <c r="B900" s="3" t="s">
        <v>2893</v>
      </c>
      <c r="C900" s="2" t="s">
        <v>2894</v>
      </c>
      <c r="D900" s="2" t="s">
        <v>150</v>
      </c>
      <c r="E900" s="2" t="s">
        <v>2895</v>
      </c>
      <c r="F900" s="18" t="s">
        <v>4121</v>
      </c>
      <c r="G900" s="5" t="s">
        <v>39</v>
      </c>
      <c r="H900" s="18">
        <v>45531</v>
      </c>
      <c r="I900" s="17"/>
      <c r="J900" s="24">
        <f t="shared" ref="J900:J963" si="14">H900-F900</f>
        <v>0</v>
      </c>
    </row>
    <row r="901" spans="1:10" ht="39.6" x14ac:dyDescent="0.25">
      <c r="A901" s="7">
        <v>899</v>
      </c>
      <c r="B901" s="3" t="s">
        <v>2896</v>
      </c>
      <c r="C901" s="2" t="s">
        <v>2897</v>
      </c>
      <c r="D901" s="5" t="s">
        <v>150</v>
      </c>
      <c r="E901" s="5" t="s">
        <v>2898</v>
      </c>
      <c r="F901" s="18" t="s">
        <v>4121</v>
      </c>
      <c r="G901" s="5" t="s">
        <v>39</v>
      </c>
      <c r="H901" s="18">
        <v>45531</v>
      </c>
      <c r="I901" s="17"/>
      <c r="J901" s="24">
        <f t="shared" si="14"/>
        <v>0</v>
      </c>
    </row>
    <row r="902" spans="1:10" ht="66" x14ac:dyDescent="0.25">
      <c r="A902" s="7">
        <v>900</v>
      </c>
      <c r="B902" s="5" t="s">
        <v>2899</v>
      </c>
      <c r="C902" s="2" t="s">
        <v>2900</v>
      </c>
      <c r="D902" s="5" t="s">
        <v>150</v>
      </c>
      <c r="E902" s="5" t="s">
        <v>2901</v>
      </c>
      <c r="F902" s="18" t="s">
        <v>4121</v>
      </c>
      <c r="G902" s="5" t="s">
        <v>39</v>
      </c>
      <c r="H902" s="18">
        <v>45531</v>
      </c>
      <c r="I902" s="17"/>
      <c r="J902" s="24">
        <f t="shared" si="14"/>
        <v>0</v>
      </c>
    </row>
    <row r="903" spans="1:10" ht="52.8" x14ac:dyDescent="0.25">
      <c r="A903" s="7">
        <v>901</v>
      </c>
      <c r="B903" s="3" t="s">
        <v>2902</v>
      </c>
      <c r="C903" s="2" t="s">
        <v>2903</v>
      </c>
      <c r="D903" s="5" t="s">
        <v>386</v>
      </c>
      <c r="E903" s="5" t="s">
        <v>2904</v>
      </c>
      <c r="F903" s="18" t="s">
        <v>4121</v>
      </c>
      <c r="G903" s="5" t="s">
        <v>39</v>
      </c>
      <c r="H903" s="18">
        <v>45531</v>
      </c>
      <c r="I903" s="17"/>
      <c r="J903" s="24">
        <f t="shared" si="14"/>
        <v>0</v>
      </c>
    </row>
    <row r="904" spans="1:10" ht="39.6" x14ac:dyDescent="0.25">
      <c r="A904" s="9">
        <v>902</v>
      </c>
      <c r="B904" s="2" t="s">
        <v>2905</v>
      </c>
      <c r="C904" s="2" t="s">
        <v>2906</v>
      </c>
      <c r="D904" s="2" t="s">
        <v>150</v>
      </c>
      <c r="E904" s="2" t="s">
        <v>2907</v>
      </c>
      <c r="F904" s="18" t="s">
        <v>4121</v>
      </c>
      <c r="G904" s="5" t="s">
        <v>39</v>
      </c>
      <c r="H904" s="18">
        <v>45531</v>
      </c>
      <c r="I904" s="17"/>
      <c r="J904" s="24">
        <f t="shared" si="14"/>
        <v>0</v>
      </c>
    </row>
    <row r="905" spans="1:10" ht="39.6" x14ac:dyDescent="0.25">
      <c r="A905" s="9">
        <v>903</v>
      </c>
      <c r="B905" s="3" t="s">
        <v>2908</v>
      </c>
      <c r="C905" s="2" t="s">
        <v>2909</v>
      </c>
      <c r="D905" s="2" t="s">
        <v>114</v>
      </c>
      <c r="E905" s="2" t="s">
        <v>2910</v>
      </c>
      <c r="F905" s="18" t="s">
        <v>4121</v>
      </c>
      <c r="G905" s="5" t="s">
        <v>39</v>
      </c>
      <c r="H905" s="18">
        <v>45531</v>
      </c>
      <c r="I905" s="17"/>
      <c r="J905" s="24">
        <f t="shared" si="14"/>
        <v>0</v>
      </c>
    </row>
    <row r="906" spans="1:10" ht="39.6" x14ac:dyDescent="0.25">
      <c r="A906" s="7">
        <v>904</v>
      </c>
      <c r="B906" s="3" t="s">
        <v>2911</v>
      </c>
      <c r="C906" s="2" t="s">
        <v>2912</v>
      </c>
      <c r="D906" s="5" t="s">
        <v>244</v>
      </c>
      <c r="E906" s="5" t="s">
        <v>2913</v>
      </c>
      <c r="F906" s="18" t="s">
        <v>4121</v>
      </c>
      <c r="G906" s="5" t="s">
        <v>39</v>
      </c>
      <c r="H906" s="18">
        <v>45531</v>
      </c>
      <c r="I906" s="17"/>
      <c r="J906" s="24">
        <f t="shared" si="14"/>
        <v>0</v>
      </c>
    </row>
    <row r="907" spans="1:10" ht="26.4" x14ac:dyDescent="0.25">
      <c r="A907" s="7">
        <v>905</v>
      </c>
      <c r="B907" s="3" t="s">
        <v>2914</v>
      </c>
      <c r="C907" s="5" t="s">
        <v>2915</v>
      </c>
      <c r="D907" s="5" t="s">
        <v>104</v>
      </c>
      <c r="E907" s="5" t="s">
        <v>2916</v>
      </c>
      <c r="F907" s="18" t="s">
        <v>4121</v>
      </c>
      <c r="G907" s="5" t="s">
        <v>39</v>
      </c>
      <c r="H907" s="18">
        <v>45531</v>
      </c>
      <c r="I907" s="17"/>
      <c r="J907" s="24">
        <f t="shared" si="14"/>
        <v>0</v>
      </c>
    </row>
    <row r="908" spans="1:10" x14ac:dyDescent="0.25">
      <c r="A908" s="7">
        <v>906</v>
      </c>
      <c r="B908" s="5" t="s">
        <v>2917</v>
      </c>
      <c r="C908" s="5" t="s">
        <v>45</v>
      </c>
      <c r="D908" s="5" t="s">
        <v>46</v>
      </c>
      <c r="E908" s="5" t="s">
        <v>2918</v>
      </c>
      <c r="F908" s="18" t="s">
        <v>4122</v>
      </c>
      <c r="G908" s="5" t="s">
        <v>39</v>
      </c>
      <c r="H908" s="18">
        <v>45532</v>
      </c>
      <c r="I908" s="17"/>
      <c r="J908" s="24">
        <f t="shared" si="14"/>
        <v>0</v>
      </c>
    </row>
    <row r="909" spans="1:10" ht="26.4" x14ac:dyDescent="0.25">
      <c r="A909" s="9">
        <v>907</v>
      </c>
      <c r="B909" s="3" t="s">
        <v>2919</v>
      </c>
      <c r="C909" s="2" t="s">
        <v>2920</v>
      </c>
      <c r="D909" s="2" t="s">
        <v>2921</v>
      </c>
      <c r="E909" s="2" t="s">
        <v>2922</v>
      </c>
      <c r="F909" s="18" t="s">
        <v>4122</v>
      </c>
      <c r="G909" s="5" t="s">
        <v>39</v>
      </c>
      <c r="H909" s="18">
        <v>45532</v>
      </c>
      <c r="I909" s="17"/>
      <c r="J909" s="24">
        <f t="shared" si="14"/>
        <v>0</v>
      </c>
    </row>
    <row r="910" spans="1:10" x14ac:dyDescent="0.25">
      <c r="A910" s="7">
        <v>908</v>
      </c>
      <c r="B910" s="5" t="s">
        <v>2923</v>
      </c>
      <c r="C910" s="5" t="s">
        <v>45</v>
      </c>
      <c r="D910" s="5" t="s">
        <v>46</v>
      </c>
      <c r="E910" s="5" t="s">
        <v>2924</v>
      </c>
      <c r="F910" s="18" t="s">
        <v>4122</v>
      </c>
      <c r="G910" s="5" t="s">
        <v>39</v>
      </c>
      <c r="H910" s="18">
        <v>45532</v>
      </c>
      <c r="I910" s="17"/>
      <c r="J910" s="24">
        <f t="shared" si="14"/>
        <v>0</v>
      </c>
    </row>
    <row r="911" spans="1:10" ht="26.4" x14ac:dyDescent="0.25">
      <c r="A911" s="9">
        <v>909</v>
      </c>
      <c r="B911" s="3" t="s">
        <v>2925</v>
      </c>
      <c r="C911" s="2" t="s">
        <v>2926</v>
      </c>
      <c r="D911" s="2" t="s">
        <v>486</v>
      </c>
      <c r="E911" s="2" t="s">
        <v>2927</v>
      </c>
      <c r="F911" s="18" t="s">
        <v>4123</v>
      </c>
      <c r="G911" s="5" t="s">
        <v>39</v>
      </c>
      <c r="H911" s="18">
        <v>45533</v>
      </c>
      <c r="I911" s="17"/>
      <c r="J911" s="24">
        <f t="shared" si="14"/>
        <v>0</v>
      </c>
    </row>
    <row r="912" spans="1:10" ht="26.4" x14ac:dyDescent="0.25">
      <c r="A912" s="9">
        <v>910</v>
      </c>
      <c r="B912" s="3" t="s">
        <v>2928</v>
      </c>
      <c r="C912" s="2" t="s">
        <v>2929</v>
      </c>
      <c r="D912" s="2" t="s">
        <v>486</v>
      </c>
      <c r="E912" s="2" t="s">
        <v>2930</v>
      </c>
      <c r="F912" s="18" t="s">
        <v>4123</v>
      </c>
      <c r="G912" s="5" t="s">
        <v>39</v>
      </c>
      <c r="H912" s="18">
        <v>45533</v>
      </c>
      <c r="I912" s="17"/>
      <c r="J912" s="24">
        <f t="shared" si="14"/>
        <v>0</v>
      </c>
    </row>
    <row r="913" spans="1:10" ht="52.8" x14ac:dyDescent="0.25">
      <c r="A913" s="7">
        <v>911</v>
      </c>
      <c r="B913" s="3" t="s">
        <v>2931</v>
      </c>
      <c r="C913" s="2" t="s">
        <v>2932</v>
      </c>
      <c r="D913" s="2" t="s">
        <v>2781</v>
      </c>
      <c r="E913" s="5" t="s">
        <v>2933</v>
      </c>
      <c r="F913" s="18" t="s">
        <v>4123</v>
      </c>
      <c r="G913" s="5" t="s">
        <v>39</v>
      </c>
      <c r="H913" s="18">
        <v>45533</v>
      </c>
      <c r="I913" s="17"/>
      <c r="J913" s="24">
        <f t="shared" si="14"/>
        <v>0</v>
      </c>
    </row>
    <row r="914" spans="1:10" ht="26.4" x14ac:dyDescent="0.25">
      <c r="A914" s="9">
        <v>912</v>
      </c>
      <c r="B914" s="2" t="s">
        <v>2934</v>
      </c>
      <c r="C914" s="2" t="s">
        <v>2935</v>
      </c>
      <c r="D914" s="2" t="s">
        <v>150</v>
      </c>
      <c r="E914" s="2" t="s">
        <v>2936</v>
      </c>
      <c r="F914" s="18" t="s">
        <v>4123</v>
      </c>
      <c r="G914" s="5" t="s">
        <v>39</v>
      </c>
      <c r="H914" s="18">
        <v>45533</v>
      </c>
      <c r="I914" s="17"/>
      <c r="J914" s="24">
        <f t="shared" si="14"/>
        <v>0</v>
      </c>
    </row>
    <row r="915" spans="1:10" ht="26.4" x14ac:dyDescent="0.25">
      <c r="A915" s="9">
        <v>913</v>
      </c>
      <c r="B915" s="3" t="s">
        <v>2937</v>
      </c>
      <c r="C915" s="2" t="s">
        <v>2938</v>
      </c>
      <c r="D915" s="2" t="s">
        <v>37</v>
      </c>
      <c r="E915" s="2" t="s">
        <v>2939</v>
      </c>
      <c r="F915" s="18" t="s">
        <v>4123</v>
      </c>
      <c r="G915" s="5" t="s">
        <v>39</v>
      </c>
      <c r="H915" s="18">
        <v>45533</v>
      </c>
      <c r="I915" s="17"/>
      <c r="J915" s="24">
        <f t="shared" si="14"/>
        <v>0</v>
      </c>
    </row>
    <row r="916" spans="1:10" ht="26.4" x14ac:dyDescent="0.25">
      <c r="A916" s="9">
        <v>914</v>
      </c>
      <c r="B916" s="3" t="s">
        <v>2940</v>
      </c>
      <c r="C916" s="2" t="s">
        <v>2941</v>
      </c>
      <c r="D916" s="2" t="s">
        <v>37</v>
      </c>
      <c r="E916" s="2" t="s">
        <v>2942</v>
      </c>
      <c r="F916" s="18" t="s">
        <v>4123</v>
      </c>
      <c r="G916" s="5" t="s">
        <v>39</v>
      </c>
      <c r="H916" s="18">
        <v>45533</v>
      </c>
      <c r="I916" s="17"/>
      <c r="J916" s="24">
        <f t="shared" si="14"/>
        <v>0</v>
      </c>
    </row>
    <row r="917" spans="1:10" ht="26.4" x14ac:dyDescent="0.25">
      <c r="A917" s="9">
        <v>915</v>
      </c>
      <c r="B917" s="3" t="s">
        <v>2943</v>
      </c>
      <c r="C917" s="2" t="s">
        <v>2944</v>
      </c>
      <c r="D917" s="2" t="s">
        <v>37</v>
      </c>
      <c r="E917" s="2" t="s">
        <v>2945</v>
      </c>
      <c r="F917" s="18" t="s">
        <v>4123</v>
      </c>
      <c r="G917" s="5" t="s">
        <v>39</v>
      </c>
      <c r="H917" s="18">
        <v>45533</v>
      </c>
      <c r="I917" s="17"/>
      <c r="J917" s="24">
        <f t="shared" si="14"/>
        <v>0</v>
      </c>
    </row>
    <row r="918" spans="1:10" ht="26.4" x14ac:dyDescent="0.25">
      <c r="A918" s="9">
        <v>916</v>
      </c>
      <c r="B918" s="3" t="s">
        <v>2946</v>
      </c>
      <c r="C918" s="2" t="s">
        <v>2947</v>
      </c>
      <c r="D918" s="2" t="s">
        <v>37</v>
      </c>
      <c r="E918" s="2" t="s">
        <v>2948</v>
      </c>
      <c r="F918" s="18" t="s">
        <v>4123</v>
      </c>
      <c r="G918" s="5" t="s">
        <v>39</v>
      </c>
      <c r="H918" s="18">
        <v>45533</v>
      </c>
      <c r="I918" s="17"/>
      <c r="J918" s="24">
        <f t="shared" si="14"/>
        <v>0</v>
      </c>
    </row>
    <row r="919" spans="1:10" x14ac:dyDescent="0.25">
      <c r="A919" s="7">
        <v>917</v>
      </c>
      <c r="B919" s="5" t="s">
        <v>2949</v>
      </c>
      <c r="C919" s="5" t="s">
        <v>45</v>
      </c>
      <c r="D919" s="5" t="s">
        <v>46</v>
      </c>
      <c r="E919" s="5" t="s">
        <v>2950</v>
      </c>
      <c r="F919" s="18" t="s">
        <v>4123</v>
      </c>
      <c r="G919" s="5" t="s">
        <v>39</v>
      </c>
      <c r="H919" s="18">
        <v>45533</v>
      </c>
      <c r="I919" s="17"/>
      <c r="J919" s="24">
        <f t="shared" si="14"/>
        <v>0</v>
      </c>
    </row>
    <row r="920" spans="1:10" ht="39.6" x14ac:dyDescent="0.25">
      <c r="A920" s="9">
        <v>918</v>
      </c>
      <c r="B920" s="2" t="s">
        <v>2951</v>
      </c>
      <c r="C920" s="2" t="s">
        <v>2952</v>
      </c>
      <c r="D920" s="2" t="s">
        <v>426</v>
      </c>
      <c r="E920" s="2" t="s">
        <v>2953</v>
      </c>
      <c r="F920" s="18" t="s">
        <v>4124</v>
      </c>
      <c r="G920" s="5" t="s">
        <v>39</v>
      </c>
      <c r="H920" s="18">
        <v>45534</v>
      </c>
      <c r="I920" s="17"/>
      <c r="J920" s="24">
        <f t="shared" si="14"/>
        <v>0</v>
      </c>
    </row>
    <row r="921" spans="1:10" ht="26.4" x14ac:dyDescent="0.25">
      <c r="A921" s="7">
        <v>919</v>
      </c>
      <c r="B921" s="3" t="s">
        <v>2954</v>
      </c>
      <c r="C921" s="2" t="s">
        <v>2955</v>
      </c>
      <c r="D921" s="5" t="s">
        <v>2956</v>
      </c>
      <c r="E921" s="5" t="s">
        <v>2957</v>
      </c>
      <c r="F921" s="18" t="s">
        <v>4122</v>
      </c>
      <c r="G921" s="5" t="s">
        <v>14</v>
      </c>
      <c r="H921" s="18">
        <v>45534</v>
      </c>
      <c r="I921" s="17"/>
      <c r="J921" s="24">
        <f t="shared" si="14"/>
        <v>2</v>
      </c>
    </row>
    <row r="922" spans="1:10" ht="26.4" x14ac:dyDescent="0.25">
      <c r="A922" s="9">
        <v>920</v>
      </c>
      <c r="B922" s="3" t="s">
        <v>2958</v>
      </c>
      <c r="C922" s="2" t="s">
        <v>2959</v>
      </c>
      <c r="D922" s="2" t="s">
        <v>2960</v>
      </c>
      <c r="E922" s="2" t="s">
        <v>2961</v>
      </c>
      <c r="F922" s="18" t="s">
        <v>4124</v>
      </c>
      <c r="G922" s="5" t="s">
        <v>14</v>
      </c>
      <c r="H922" s="18">
        <v>45534</v>
      </c>
      <c r="I922" s="17"/>
      <c r="J922" s="24">
        <f t="shared" si="14"/>
        <v>0</v>
      </c>
    </row>
    <row r="923" spans="1:10" ht="26.4" x14ac:dyDescent="0.25">
      <c r="A923" s="9">
        <v>921</v>
      </c>
      <c r="B923" s="3" t="s">
        <v>2962</v>
      </c>
      <c r="C923" s="2" t="s">
        <v>2963</v>
      </c>
      <c r="D923" s="2" t="s">
        <v>2964</v>
      </c>
      <c r="E923" s="2" t="s">
        <v>2965</v>
      </c>
      <c r="F923" s="18" t="s">
        <v>4122</v>
      </c>
      <c r="G923" s="5" t="s">
        <v>14</v>
      </c>
      <c r="H923" s="18">
        <v>45534</v>
      </c>
      <c r="I923" s="17"/>
      <c r="J923" s="24">
        <f t="shared" si="14"/>
        <v>2</v>
      </c>
    </row>
    <row r="924" spans="1:10" ht="26.4" x14ac:dyDescent="0.25">
      <c r="A924" s="9">
        <v>922</v>
      </c>
      <c r="B924" s="3" t="s">
        <v>2966</v>
      </c>
      <c r="C924" s="2" t="s">
        <v>2967</v>
      </c>
      <c r="D924" s="2" t="s">
        <v>2968</v>
      </c>
      <c r="E924" s="2" t="s">
        <v>45</v>
      </c>
      <c r="F924" s="18" t="s">
        <v>4115</v>
      </c>
      <c r="G924" s="5" t="s">
        <v>14</v>
      </c>
      <c r="H924" s="18">
        <v>45534</v>
      </c>
      <c r="I924" s="17"/>
      <c r="J924" s="24">
        <f t="shared" si="14"/>
        <v>13</v>
      </c>
    </row>
    <row r="925" spans="1:10" ht="26.4" x14ac:dyDescent="0.25">
      <c r="A925" s="9">
        <v>923</v>
      </c>
      <c r="B925" s="3" t="s">
        <v>2969</v>
      </c>
      <c r="C925" s="2" t="s">
        <v>2970</v>
      </c>
      <c r="D925" s="2" t="s">
        <v>2971</v>
      </c>
      <c r="E925" s="2" t="s">
        <v>2972</v>
      </c>
      <c r="F925" s="18" t="s">
        <v>4125</v>
      </c>
      <c r="G925" s="5" t="s">
        <v>14</v>
      </c>
      <c r="H925" s="18">
        <v>45534</v>
      </c>
      <c r="I925" s="17"/>
      <c r="J925" s="24">
        <f t="shared" si="14"/>
        <v>16</v>
      </c>
    </row>
    <row r="926" spans="1:10" ht="26.4" x14ac:dyDescent="0.25">
      <c r="A926" s="9">
        <v>924</v>
      </c>
      <c r="B926" s="3" t="s">
        <v>2973</v>
      </c>
      <c r="C926" s="2" t="s">
        <v>2974</v>
      </c>
      <c r="D926" s="2" t="s">
        <v>2975</v>
      </c>
      <c r="E926" s="2" t="s">
        <v>2976</v>
      </c>
      <c r="F926" s="18" t="s">
        <v>4111</v>
      </c>
      <c r="G926" s="5" t="s">
        <v>14</v>
      </c>
      <c r="H926" s="18">
        <v>45534</v>
      </c>
      <c r="I926" s="17"/>
      <c r="J926" s="24">
        <f t="shared" si="14"/>
        <v>18</v>
      </c>
    </row>
    <row r="927" spans="1:10" x14ac:dyDescent="0.25">
      <c r="A927" s="7">
        <v>925</v>
      </c>
      <c r="B927" s="5" t="s">
        <v>2977</v>
      </c>
      <c r="C927" s="5" t="s">
        <v>45</v>
      </c>
      <c r="D927" s="5" t="s">
        <v>46</v>
      </c>
      <c r="E927" s="5" t="s">
        <v>2978</v>
      </c>
      <c r="F927" s="18" t="s">
        <v>4124</v>
      </c>
      <c r="G927" s="5" t="s">
        <v>39</v>
      </c>
      <c r="H927" s="18">
        <v>45534</v>
      </c>
      <c r="I927" s="17"/>
      <c r="J927" s="24">
        <f t="shared" si="14"/>
        <v>0</v>
      </c>
    </row>
    <row r="928" spans="1:10" ht="39.6" x14ac:dyDescent="0.25">
      <c r="A928" s="9">
        <v>926</v>
      </c>
      <c r="B928" s="3" t="s">
        <v>2979</v>
      </c>
      <c r="C928" s="2" t="s">
        <v>2980</v>
      </c>
      <c r="D928" s="2" t="s">
        <v>368</v>
      </c>
      <c r="E928" s="2" t="s">
        <v>2981</v>
      </c>
      <c r="F928" s="18">
        <v>45538</v>
      </c>
      <c r="G928" s="5" t="s">
        <v>39</v>
      </c>
      <c r="H928" s="18">
        <v>45538</v>
      </c>
      <c r="I928" s="17"/>
      <c r="J928" s="24">
        <f t="shared" si="14"/>
        <v>0</v>
      </c>
    </row>
    <row r="929" spans="1:10" ht="39.6" x14ac:dyDescent="0.25">
      <c r="A929" s="9">
        <v>927</v>
      </c>
      <c r="B929" s="3" t="s">
        <v>2982</v>
      </c>
      <c r="C929" s="2" t="s">
        <v>2983</v>
      </c>
      <c r="D929" s="2" t="s">
        <v>2984</v>
      </c>
      <c r="E929" s="2" t="s">
        <v>2985</v>
      </c>
      <c r="F929" s="18">
        <v>45538</v>
      </c>
      <c r="G929" s="5" t="s">
        <v>39</v>
      </c>
      <c r="H929" s="18">
        <v>45538</v>
      </c>
      <c r="I929" s="17"/>
      <c r="J929" s="24">
        <f t="shared" si="14"/>
        <v>0</v>
      </c>
    </row>
    <row r="930" spans="1:10" ht="39.6" x14ac:dyDescent="0.25">
      <c r="A930" s="9">
        <v>928</v>
      </c>
      <c r="B930" s="3" t="s">
        <v>2986</v>
      </c>
      <c r="C930" s="2" t="s">
        <v>2987</v>
      </c>
      <c r="D930" s="2" t="s">
        <v>118</v>
      </c>
      <c r="E930" s="2" t="s">
        <v>2988</v>
      </c>
      <c r="F930" s="18">
        <v>45538</v>
      </c>
      <c r="G930" s="5" t="s">
        <v>39</v>
      </c>
      <c r="H930" s="18">
        <v>45538</v>
      </c>
      <c r="I930" s="17"/>
      <c r="J930" s="24">
        <f t="shared" si="14"/>
        <v>0</v>
      </c>
    </row>
    <row r="931" spans="1:10" x14ac:dyDescent="0.25">
      <c r="A931" s="7">
        <v>929</v>
      </c>
      <c r="B931" s="5" t="s">
        <v>2989</v>
      </c>
      <c r="C931" s="5" t="s">
        <v>45</v>
      </c>
      <c r="D931" s="5" t="s">
        <v>46</v>
      </c>
      <c r="E931" s="5" t="s">
        <v>2990</v>
      </c>
      <c r="F931" s="18">
        <v>45538</v>
      </c>
      <c r="G931" s="5" t="s">
        <v>39</v>
      </c>
      <c r="H931" s="18">
        <v>45538</v>
      </c>
      <c r="I931" s="17"/>
      <c r="J931" s="24">
        <f t="shared" si="14"/>
        <v>0</v>
      </c>
    </row>
    <row r="932" spans="1:10" ht="39.6" x14ac:dyDescent="0.25">
      <c r="A932" s="9">
        <v>930</v>
      </c>
      <c r="B932" s="3" t="s">
        <v>2991</v>
      </c>
      <c r="C932" s="2" t="s">
        <v>2992</v>
      </c>
      <c r="D932" s="2" t="s">
        <v>118</v>
      </c>
      <c r="E932" s="2" t="s">
        <v>2993</v>
      </c>
      <c r="F932" s="18">
        <v>45539</v>
      </c>
      <c r="G932" s="5" t="s">
        <v>39</v>
      </c>
      <c r="H932" s="18">
        <v>45539</v>
      </c>
      <c r="I932" s="17"/>
      <c r="J932" s="24">
        <f t="shared" si="14"/>
        <v>0</v>
      </c>
    </row>
    <row r="933" spans="1:10" ht="26.4" x14ac:dyDescent="0.25">
      <c r="A933" s="7">
        <v>931</v>
      </c>
      <c r="B933" s="3" t="s">
        <v>2994</v>
      </c>
      <c r="C933" s="5" t="s">
        <v>2995</v>
      </c>
      <c r="D933" s="5" t="s">
        <v>2996</v>
      </c>
      <c r="E933" s="5" t="s">
        <v>452</v>
      </c>
      <c r="F933" s="18">
        <v>45539</v>
      </c>
      <c r="G933" s="5" t="s">
        <v>14</v>
      </c>
      <c r="H933" s="18">
        <v>45539</v>
      </c>
      <c r="I933" s="17"/>
      <c r="J933" s="24">
        <f t="shared" si="14"/>
        <v>0</v>
      </c>
    </row>
    <row r="934" spans="1:10" ht="26.4" x14ac:dyDescent="0.25">
      <c r="A934" s="9">
        <v>932</v>
      </c>
      <c r="B934" s="3" t="s">
        <v>2997</v>
      </c>
      <c r="C934" s="2" t="s">
        <v>2998</v>
      </c>
      <c r="D934" s="2" t="s">
        <v>2999</v>
      </c>
      <c r="E934" s="2" t="s">
        <v>3000</v>
      </c>
      <c r="F934" s="18" t="s">
        <v>4122</v>
      </c>
      <c r="G934" s="5" t="s">
        <v>14</v>
      </c>
      <c r="H934" s="18">
        <v>45539</v>
      </c>
      <c r="I934" s="17"/>
      <c r="J934" s="24">
        <f t="shared" si="14"/>
        <v>7</v>
      </c>
    </row>
    <row r="935" spans="1:10" ht="26.4" x14ac:dyDescent="0.25">
      <c r="A935" s="9">
        <v>933</v>
      </c>
      <c r="B935" s="3" t="s">
        <v>3001</v>
      </c>
      <c r="C935" s="2" t="s">
        <v>3002</v>
      </c>
      <c r="D935" s="2" t="s">
        <v>3003</v>
      </c>
      <c r="E935" s="2" t="s">
        <v>3004</v>
      </c>
      <c r="F935" s="18" t="s">
        <v>4126</v>
      </c>
      <c r="G935" s="5" t="s">
        <v>14</v>
      </c>
      <c r="H935" s="18">
        <v>45539</v>
      </c>
      <c r="I935" s="17"/>
      <c r="J935" s="24">
        <f t="shared" si="14"/>
        <v>14</v>
      </c>
    </row>
    <row r="936" spans="1:10" x14ac:dyDescent="0.25">
      <c r="A936" s="7">
        <v>934</v>
      </c>
      <c r="B936" s="5" t="s">
        <v>3005</v>
      </c>
      <c r="C936" s="5" t="s">
        <v>45</v>
      </c>
      <c r="D936" s="5" t="s">
        <v>46</v>
      </c>
      <c r="E936" s="5" t="s">
        <v>3006</v>
      </c>
      <c r="F936" s="18">
        <v>45539</v>
      </c>
      <c r="G936" s="5" t="s">
        <v>39</v>
      </c>
      <c r="H936" s="18">
        <v>45539</v>
      </c>
      <c r="I936" s="17"/>
      <c r="J936" s="24">
        <f t="shared" si="14"/>
        <v>0</v>
      </c>
    </row>
    <row r="937" spans="1:10" ht="26.4" x14ac:dyDescent="0.25">
      <c r="A937" s="7">
        <v>935</v>
      </c>
      <c r="B937" s="3" t="s">
        <v>3007</v>
      </c>
      <c r="C937" s="5" t="s">
        <v>920</v>
      </c>
      <c r="D937" s="2" t="s">
        <v>3008</v>
      </c>
      <c r="E937" s="5" t="s">
        <v>3009</v>
      </c>
      <c r="F937" s="18">
        <v>45538</v>
      </c>
      <c r="G937" s="5" t="s">
        <v>14</v>
      </c>
      <c r="H937" s="18">
        <v>45540</v>
      </c>
      <c r="I937" s="17"/>
      <c r="J937" s="24">
        <f t="shared" si="14"/>
        <v>2</v>
      </c>
    </row>
    <row r="938" spans="1:10" ht="26.4" x14ac:dyDescent="0.25">
      <c r="A938" s="9">
        <v>936</v>
      </c>
      <c r="B938" s="3" t="s">
        <v>3010</v>
      </c>
      <c r="C938" s="2" t="s">
        <v>3011</v>
      </c>
      <c r="D938" s="2" t="s">
        <v>3012</v>
      </c>
      <c r="E938" s="2" t="s">
        <v>3013</v>
      </c>
      <c r="F938" s="18">
        <v>45540</v>
      </c>
      <c r="G938" s="5" t="s">
        <v>39</v>
      </c>
      <c r="H938" s="18">
        <v>45540</v>
      </c>
      <c r="I938" s="17"/>
      <c r="J938" s="24">
        <f t="shared" si="14"/>
        <v>0</v>
      </c>
    </row>
    <row r="939" spans="1:10" ht="39.6" x14ac:dyDescent="0.25">
      <c r="A939" s="7">
        <v>937</v>
      </c>
      <c r="B939" s="3" t="s">
        <v>3014</v>
      </c>
      <c r="C939" s="2" t="s">
        <v>3015</v>
      </c>
      <c r="D939" s="5" t="s">
        <v>386</v>
      </c>
      <c r="E939" s="5" t="s">
        <v>3016</v>
      </c>
      <c r="F939" s="18">
        <v>45540</v>
      </c>
      <c r="G939" s="5" t="s">
        <v>39</v>
      </c>
      <c r="H939" s="18">
        <v>45540</v>
      </c>
      <c r="I939" s="17"/>
      <c r="J939" s="24">
        <f t="shared" si="14"/>
        <v>0</v>
      </c>
    </row>
    <row r="940" spans="1:10" ht="39.6" x14ac:dyDescent="0.25">
      <c r="A940" s="9">
        <v>938</v>
      </c>
      <c r="B940" s="2" t="s">
        <v>3017</v>
      </c>
      <c r="C940" s="2" t="s">
        <v>3018</v>
      </c>
      <c r="D940" s="2" t="s">
        <v>150</v>
      </c>
      <c r="E940" s="2" t="s">
        <v>3019</v>
      </c>
      <c r="F940" s="18">
        <v>45540</v>
      </c>
      <c r="G940" s="5" t="s">
        <v>39</v>
      </c>
      <c r="H940" s="18">
        <v>45540</v>
      </c>
      <c r="I940" s="17"/>
      <c r="J940" s="24">
        <f t="shared" si="14"/>
        <v>0</v>
      </c>
    </row>
    <row r="941" spans="1:10" x14ac:dyDescent="0.25">
      <c r="A941" s="7">
        <v>939</v>
      </c>
      <c r="B941" s="5" t="s">
        <v>3020</v>
      </c>
      <c r="C941" s="5" t="s">
        <v>45</v>
      </c>
      <c r="D941" s="5" t="s">
        <v>46</v>
      </c>
      <c r="E941" s="5" t="s">
        <v>3021</v>
      </c>
      <c r="F941" s="18">
        <v>45540</v>
      </c>
      <c r="G941" s="5" t="s">
        <v>39</v>
      </c>
      <c r="H941" s="18">
        <v>45540</v>
      </c>
      <c r="I941" s="17"/>
      <c r="J941" s="24">
        <f t="shared" si="14"/>
        <v>0</v>
      </c>
    </row>
    <row r="942" spans="1:10" x14ac:dyDescent="0.25">
      <c r="A942" s="7">
        <v>940</v>
      </c>
      <c r="B942" s="5" t="s">
        <v>3022</v>
      </c>
      <c r="C942" s="5" t="s">
        <v>45</v>
      </c>
      <c r="D942" s="5" t="s">
        <v>46</v>
      </c>
      <c r="E942" s="5" t="s">
        <v>3023</v>
      </c>
      <c r="F942" s="18">
        <v>45541</v>
      </c>
      <c r="G942" s="5" t="s">
        <v>39</v>
      </c>
      <c r="H942" s="18">
        <v>45541</v>
      </c>
      <c r="I942" s="17"/>
      <c r="J942" s="24">
        <f t="shared" si="14"/>
        <v>0</v>
      </c>
    </row>
    <row r="943" spans="1:10" ht="26.4" x14ac:dyDescent="0.25">
      <c r="A943" s="7">
        <v>941</v>
      </c>
      <c r="B943" s="3" t="s">
        <v>3024</v>
      </c>
      <c r="C943" s="5" t="s">
        <v>3025</v>
      </c>
      <c r="D943" s="5" t="s">
        <v>122</v>
      </c>
      <c r="E943" s="5" t="s">
        <v>3026</v>
      </c>
      <c r="F943" s="18">
        <v>45544</v>
      </c>
      <c r="G943" s="5" t="s">
        <v>39</v>
      </c>
      <c r="H943" s="18">
        <v>45544</v>
      </c>
      <c r="I943" s="17"/>
      <c r="J943" s="24">
        <f t="shared" si="14"/>
        <v>0</v>
      </c>
    </row>
    <row r="944" spans="1:10" ht="26.4" x14ac:dyDescent="0.25">
      <c r="A944" s="7">
        <v>942</v>
      </c>
      <c r="B944" s="3" t="s">
        <v>3027</v>
      </c>
      <c r="C944" s="5" t="s">
        <v>3025</v>
      </c>
      <c r="D944" s="5" t="s">
        <v>122</v>
      </c>
      <c r="E944" s="5" t="s">
        <v>3028</v>
      </c>
      <c r="F944" s="18">
        <v>45544</v>
      </c>
      <c r="G944" s="5" t="s">
        <v>39</v>
      </c>
      <c r="H944" s="18">
        <v>45544</v>
      </c>
      <c r="I944" s="17"/>
      <c r="J944" s="24">
        <f t="shared" si="14"/>
        <v>0</v>
      </c>
    </row>
    <row r="945" spans="1:10" ht="26.4" x14ac:dyDescent="0.25">
      <c r="A945" s="9">
        <v>943</v>
      </c>
      <c r="B945" s="3" t="s">
        <v>3029</v>
      </c>
      <c r="C945" s="2" t="s">
        <v>3030</v>
      </c>
      <c r="D945" s="2" t="s">
        <v>386</v>
      </c>
      <c r="E945" s="2" t="s">
        <v>3031</v>
      </c>
      <c r="F945" s="18">
        <v>45544</v>
      </c>
      <c r="G945" s="5" t="s">
        <v>39</v>
      </c>
      <c r="H945" s="18">
        <v>45544</v>
      </c>
      <c r="I945" s="17"/>
      <c r="J945" s="24">
        <f t="shared" si="14"/>
        <v>0</v>
      </c>
    </row>
    <row r="946" spans="1:10" ht="39.6" x14ac:dyDescent="0.25">
      <c r="A946" s="9">
        <v>944</v>
      </c>
      <c r="B946" s="3" t="s">
        <v>3032</v>
      </c>
      <c r="C946" s="2" t="s">
        <v>3033</v>
      </c>
      <c r="D946" s="2" t="s">
        <v>114</v>
      </c>
      <c r="E946" s="2" t="s">
        <v>3034</v>
      </c>
      <c r="F946" s="18">
        <v>45544</v>
      </c>
      <c r="G946" s="5" t="s">
        <v>39</v>
      </c>
      <c r="H946" s="18">
        <v>45544</v>
      </c>
      <c r="I946" s="17"/>
      <c r="J946" s="24">
        <f t="shared" si="14"/>
        <v>0</v>
      </c>
    </row>
    <row r="947" spans="1:10" x14ac:dyDescent="0.25">
      <c r="A947" s="7">
        <v>945</v>
      </c>
      <c r="B947" s="5" t="s">
        <v>3035</v>
      </c>
      <c r="C947" s="5" t="s">
        <v>45</v>
      </c>
      <c r="D947" s="5" t="s">
        <v>46</v>
      </c>
      <c r="E947" s="5" t="s">
        <v>3036</v>
      </c>
      <c r="F947" s="18">
        <v>45544</v>
      </c>
      <c r="G947" s="5" t="s">
        <v>39</v>
      </c>
      <c r="H947" s="18">
        <v>45544</v>
      </c>
      <c r="I947" s="17"/>
      <c r="J947" s="24">
        <f t="shared" si="14"/>
        <v>0</v>
      </c>
    </row>
    <row r="948" spans="1:10" ht="26.4" x14ac:dyDescent="0.25">
      <c r="A948" s="7">
        <v>946</v>
      </c>
      <c r="B948" s="3" t="s">
        <v>3037</v>
      </c>
      <c r="C948" s="5" t="s">
        <v>3038</v>
      </c>
      <c r="D948" s="5" t="s">
        <v>104</v>
      </c>
      <c r="E948" s="5" t="s">
        <v>3039</v>
      </c>
      <c r="F948" s="18">
        <v>45545</v>
      </c>
      <c r="G948" s="5" t="s">
        <v>39</v>
      </c>
      <c r="H948" s="18">
        <v>45545</v>
      </c>
      <c r="I948" s="17"/>
      <c r="J948" s="24">
        <f t="shared" si="14"/>
        <v>0</v>
      </c>
    </row>
    <row r="949" spans="1:10" x14ac:dyDescent="0.25">
      <c r="A949" s="7">
        <v>947</v>
      </c>
      <c r="B949" s="5" t="s">
        <v>3040</v>
      </c>
      <c r="C949" s="5" t="s">
        <v>45</v>
      </c>
      <c r="D949" s="5" t="s">
        <v>46</v>
      </c>
      <c r="E949" s="5" t="s">
        <v>3041</v>
      </c>
      <c r="F949" s="18">
        <v>45545</v>
      </c>
      <c r="G949" s="5" t="s">
        <v>39</v>
      </c>
      <c r="H949" s="18">
        <v>45545</v>
      </c>
      <c r="I949" s="17"/>
      <c r="J949" s="24">
        <f t="shared" si="14"/>
        <v>0</v>
      </c>
    </row>
    <row r="950" spans="1:10" ht="26.4" x14ac:dyDescent="0.25">
      <c r="A950" s="7">
        <v>948</v>
      </c>
      <c r="B950" s="3" t="s">
        <v>3042</v>
      </c>
      <c r="C950" s="2" t="s">
        <v>3043</v>
      </c>
      <c r="D950" s="5" t="s">
        <v>118</v>
      </c>
      <c r="E950" s="5" t="s">
        <v>3044</v>
      </c>
      <c r="F950" s="18">
        <v>45546</v>
      </c>
      <c r="G950" s="5" t="s">
        <v>39</v>
      </c>
      <c r="H950" s="18">
        <v>45546</v>
      </c>
      <c r="I950" s="17"/>
      <c r="J950" s="24">
        <f t="shared" si="14"/>
        <v>0</v>
      </c>
    </row>
    <row r="951" spans="1:10" ht="26.4" x14ac:dyDescent="0.25">
      <c r="A951" s="7">
        <v>949</v>
      </c>
      <c r="B951" s="3" t="s">
        <v>3045</v>
      </c>
      <c r="C951" s="2" t="s">
        <v>3046</v>
      </c>
      <c r="D951" s="2" t="s">
        <v>2781</v>
      </c>
      <c r="E951" s="5" t="s">
        <v>3047</v>
      </c>
      <c r="F951" s="18">
        <v>45546</v>
      </c>
      <c r="G951" s="5" t="s">
        <v>39</v>
      </c>
      <c r="H951" s="18">
        <v>45546</v>
      </c>
      <c r="I951" s="17"/>
      <c r="J951" s="24">
        <f t="shared" si="14"/>
        <v>0</v>
      </c>
    </row>
    <row r="952" spans="1:10" ht="39.6" x14ac:dyDescent="0.25">
      <c r="A952" s="7">
        <v>950</v>
      </c>
      <c r="B952" s="3" t="s">
        <v>3048</v>
      </c>
      <c r="C952" s="2" t="s">
        <v>3049</v>
      </c>
      <c r="D952" s="2" t="s">
        <v>3050</v>
      </c>
      <c r="E952" s="5" t="s">
        <v>3051</v>
      </c>
      <c r="F952" s="18">
        <v>45546</v>
      </c>
      <c r="G952" s="5" t="s">
        <v>39</v>
      </c>
      <c r="H952" s="18">
        <v>45546</v>
      </c>
      <c r="I952" s="17"/>
      <c r="J952" s="24">
        <f t="shared" si="14"/>
        <v>0</v>
      </c>
    </row>
    <row r="953" spans="1:10" ht="66" x14ac:dyDescent="0.25">
      <c r="A953" s="7">
        <v>951</v>
      </c>
      <c r="B953" s="3" t="s">
        <v>3052</v>
      </c>
      <c r="C953" s="2" t="s">
        <v>3053</v>
      </c>
      <c r="D953" s="2" t="s">
        <v>1495</v>
      </c>
      <c r="E953" s="5" t="s">
        <v>3054</v>
      </c>
      <c r="F953" s="18">
        <v>45546</v>
      </c>
      <c r="G953" s="5" t="s">
        <v>39</v>
      </c>
      <c r="H953" s="18">
        <v>45546</v>
      </c>
      <c r="I953" s="17"/>
      <c r="J953" s="24">
        <f t="shared" si="14"/>
        <v>0</v>
      </c>
    </row>
    <row r="954" spans="1:10" ht="26.4" x14ac:dyDescent="0.25">
      <c r="A954" s="9">
        <v>952</v>
      </c>
      <c r="B954" s="2" t="s">
        <v>3055</v>
      </c>
      <c r="C954" s="2" t="s">
        <v>3056</v>
      </c>
      <c r="D954" s="2" t="s">
        <v>150</v>
      </c>
      <c r="E954" s="2" t="s">
        <v>3057</v>
      </c>
      <c r="F954" s="18">
        <v>45546</v>
      </c>
      <c r="G954" s="5" t="s">
        <v>39</v>
      </c>
      <c r="H954" s="18">
        <v>45546</v>
      </c>
      <c r="I954" s="17"/>
      <c r="J954" s="24">
        <f t="shared" si="14"/>
        <v>0</v>
      </c>
    </row>
    <row r="955" spans="1:10" ht="39.6" x14ac:dyDescent="0.25">
      <c r="A955" s="9">
        <v>953</v>
      </c>
      <c r="B955" s="2" t="s">
        <v>3058</v>
      </c>
      <c r="C955" s="2" t="s">
        <v>3059</v>
      </c>
      <c r="D955" s="2" t="s">
        <v>368</v>
      </c>
      <c r="E955" s="2" t="s">
        <v>3060</v>
      </c>
      <c r="F955" s="18">
        <v>45546</v>
      </c>
      <c r="G955" s="5" t="s">
        <v>39</v>
      </c>
      <c r="H955" s="18">
        <v>45546</v>
      </c>
      <c r="I955" s="17"/>
      <c r="J955" s="24">
        <f t="shared" si="14"/>
        <v>0</v>
      </c>
    </row>
    <row r="956" spans="1:10" ht="39.6" x14ac:dyDescent="0.25">
      <c r="A956" s="9">
        <v>954</v>
      </c>
      <c r="B956" s="2" t="s">
        <v>3061</v>
      </c>
      <c r="C956" s="2" t="s">
        <v>3062</v>
      </c>
      <c r="D956" s="2" t="s">
        <v>273</v>
      </c>
      <c r="E956" s="2" t="s">
        <v>3063</v>
      </c>
      <c r="F956" s="18">
        <v>45546</v>
      </c>
      <c r="G956" s="5" t="s">
        <v>39</v>
      </c>
      <c r="H956" s="18">
        <v>45546</v>
      </c>
      <c r="I956" s="17"/>
      <c r="J956" s="24">
        <f t="shared" si="14"/>
        <v>0</v>
      </c>
    </row>
    <row r="957" spans="1:10" ht="39.6" x14ac:dyDescent="0.25">
      <c r="A957" s="7">
        <v>955</v>
      </c>
      <c r="B957" s="3" t="s">
        <v>3064</v>
      </c>
      <c r="C957" s="2" t="s">
        <v>3065</v>
      </c>
      <c r="D957" s="5" t="s">
        <v>2753</v>
      </c>
      <c r="E957" s="5" t="s">
        <v>3066</v>
      </c>
      <c r="F957" s="18">
        <v>45546</v>
      </c>
      <c r="G957" s="5" t="s">
        <v>39</v>
      </c>
      <c r="H957" s="18">
        <v>45546</v>
      </c>
      <c r="I957" s="17"/>
      <c r="J957" s="24">
        <f t="shared" si="14"/>
        <v>0</v>
      </c>
    </row>
    <row r="958" spans="1:10" x14ac:dyDescent="0.25">
      <c r="A958" s="7">
        <v>956</v>
      </c>
      <c r="B958" s="5" t="s">
        <v>3067</v>
      </c>
      <c r="C958" s="5" t="s">
        <v>45</v>
      </c>
      <c r="D958" s="5" t="s">
        <v>46</v>
      </c>
      <c r="E958" s="5" t="s">
        <v>3068</v>
      </c>
      <c r="F958" s="18">
        <v>45547</v>
      </c>
      <c r="G958" s="5" t="s">
        <v>39</v>
      </c>
      <c r="H958" s="18">
        <v>45547</v>
      </c>
      <c r="I958" s="17"/>
      <c r="J958" s="24">
        <f t="shared" si="14"/>
        <v>0</v>
      </c>
    </row>
    <row r="959" spans="1:10" ht="26.4" x14ac:dyDescent="0.25">
      <c r="A959" s="9">
        <v>957</v>
      </c>
      <c r="B959" s="3" t="s">
        <v>3069</v>
      </c>
      <c r="C959" s="2" t="s">
        <v>1034</v>
      </c>
      <c r="D959" s="2" t="s">
        <v>3070</v>
      </c>
      <c r="E959" s="2" t="s">
        <v>3071</v>
      </c>
      <c r="F959" s="18" t="s">
        <v>4116</v>
      </c>
      <c r="G959" s="5" t="s">
        <v>14</v>
      </c>
      <c r="H959" s="18">
        <v>45547</v>
      </c>
      <c r="I959" s="17"/>
      <c r="J959" s="24">
        <f t="shared" si="14"/>
        <v>24</v>
      </c>
    </row>
    <row r="960" spans="1:10" ht="26.4" x14ac:dyDescent="0.25">
      <c r="A960" s="9">
        <v>958</v>
      </c>
      <c r="B960" s="3" t="s">
        <v>3072</v>
      </c>
      <c r="C960" s="2" t="s">
        <v>3073</v>
      </c>
      <c r="D960" s="2" t="s">
        <v>1113</v>
      </c>
      <c r="E960" s="2" t="s">
        <v>3074</v>
      </c>
      <c r="F960" s="18">
        <v>45544</v>
      </c>
      <c r="G960" s="5" t="s">
        <v>14</v>
      </c>
      <c r="H960" s="18">
        <v>45547</v>
      </c>
      <c r="I960" s="17"/>
      <c r="J960" s="24">
        <f t="shared" si="14"/>
        <v>3</v>
      </c>
    </row>
    <row r="961" spans="1:10" ht="26.4" x14ac:dyDescent="0.25">
      <c r="A961" s="7">
        <v>959</v>
      </c>
      <c r="B961" s="3" t="s">
        <v>3075</v>
      </c>
      <c r="C961" s="5" t="s">
        <v>3076</v>
      </c>
      <c r="D961" s="5" t="s">
        <v>3077</v>
      </c>
      <c r="E961" s="5" t="s">
        <v>452</v>
      </c>
      <c r="F961" s="18">
        <v>45547</v>
      </c>
      <c r="G961" s="5" t="s">
        <v>14</v>
      </c>
      <c r="H961" s="18">
        <v>45547</v>
      </c>
      <c r="I961" s="17"/>
      <c r="J961" s="24">
        <f t="shared" si="14"/>
        <v>0</v>
      </c>
    </row>
    <row r="962" spans="1:10" ht="39.6" x14ac:dyDescent="0.25">
      <c r="A962" s="9">
        <v>960</v>
      </c>
      <c r="B962" s="2" t="s">
        <v>3078</v>
      </c>
      <c r="C962" s="2" t="s">
        <v>3079</v>
      </c>
      <c r="D962" s="2" t="s">
        <v>3080</v>
      </c>
      <c r="E962" s="2" t="s">
        <v>3081</v>
      </c>
      <c r="F962" s="18">
        <v>45537</v>
      </c>
      <c r="G962" s="5" t="s">
        <v>14</v>
      </c>
      <c r="H962" s="18">
        <v>45547</v>
      </c>
      <c r="I962" s="17"/>
      <c r="J962" s="24">
        <f t="shared" si="14"/>
        <v>10</v>
      </c>
    </row>
    <row r="963" spans="1:10" ht="26.4" x14ac:dyDescent="0.25">
      <c r="A963" s="9">
        <v>961</v>
      </c>
      <c r="B963" s="3" t="s">
        <v>3082</v>
      </c>
      <c r="C963" s="2" t="s">
        <v>496</v>
      </c>
      <c r="D963" s="2" t="s">
        <v>3083</v>
      </c>
      <c r="E963" s="2" t="s">
        <v>3084</v>
      </c>
      <c r="F963" s="18" t="s">
        <v>4127</v>
      </c>
      <c r="G963" s="5" t="s">
        <v>14</v>
      </c>
      <c r="H963" s="18">
        <v>45547</v>
      </c>
      <c r="I963" s="17"/>
      <c r="J963" s="24">
        <f t="shared" si="14"/>
        <v>17</v>
      </c>
    </row>
    <row r="964" spans="1:10" ht="26.4" x14ac:dyDescent="0.25">
      <c r="A964" s="7">
        <v>962</v>
      </c>
      <c r="B964" s="3" t="s">
        <v>3085</v>
      </c>
      <c r="C964" s="5" t="s">
        <v>3086</v>
      </c>
      <c r="D964" s="2" t="s">
        <v>3087</v>
      </c>
      <c r="E964" s="5" t="s">
        <v>452</v>
      </c>
      <c r="F964" s="18">
        <v>45547</v>
      </c>
      <c r="G964" s="5" t="s">
        <v>14</v>
      </c>
      <c r="H964" s="18">
        <v>45547</v>
      </c>
      <c r="I964" s="17"/>
      <c r="J964" s="24">
        <f t="shared" ref="J964:J1027" si="15">H964-F964</f>
        <v>0</v>
      </c>
    </row>
    <row r="965" spans="1:10" x14ac:dyDescent="0.25">
      <c r="A965" s="7">
        <v>963</v>
      </c>
      <c r="B965" s="5" t="s">
        <v>3088</v>
      </c>
      <c r="C965" s="5" t="s">
        <v>45</v>
      </c>
      <c r="D965" s="5" t="s">
        <v>46</v>
      </c>
      <c r="E965" s="5" t="s">
        <v>3089</v>
      </c>
      <c r="F965" s="18">
        <v>45547</v>
      </c>
      <c r="G965" s="5" t="s">
        <v>39</v>
      </c>
      <c r="H965" s="18">
        <v>45547</v>
      </c>
      <c r="I965" s="17"/>
      <c r="J965" s="24">
        <f t="shared" si="15"/>
        <v>0</v>
      </c>
    </row>
    <row r="966" spans="1:10" ht="26.4" x14ac:dyDescent="0.25">
      <c r="A966" s="7">
        <v>964</v>
      </c>
      <c r="B966" s="3" t="s">
        <v>3090</v>
      </c>
      <c r="C966" s="2" t="s">
        <v>3091</v>
      </c>
      <c r="D966" s="5" t="s">
        <v>104</v>
      </c>
      <c r="E966" s="5" t="s">
        <v>3092</v>
      </c>
      <c r="F966" s="18">
        <v>45552</v>
      </c>
      <c r="G966" s="5" t="s">
        <v>39</v>
      </c>
      <c r="H966" s="18">
        <v>45552</v>
      </c>
      <c r="I966" s="17"/>
      <c r="J966" s="24">
        <f t="shared" si="15"/>
        <v>0</v>
      </c>
    </row>
    <row r="967" spans="1:10" ht="26.4" x14ac:dyDescent="0.25">
      <c r="A967" s="7">
        <v>965</v>
      </c>
      <c r="B967" s="3" t="s">
        <v>3093</v>
      </c>
      <c r="C967" s="5" t="s">
        <v>3094</v>
      </c>
      <c r="D967" s="5" t="s">
        <v>104</v>
      </c>
      <c r="E967" s="5" t="s">
        <v>3095</v>
      </c>
      <c r="F967" s="18">
        <v>45553</v>
      </c>
      <c r="G967" s="5" t="s">
        <v>39</v>
      </c>
      <c r="H967" s="18">
        <v>45553</v>
      </c>
      <c r="I967" s="17"/>
      <c r="J967" s="24">
        <f t="shared" si="15"/>
        <v>0</v>
      </c>
    </row>
    <row r="968" spans="1:10" ht="52.8" x14ac:dyDescent="0.25">
      <c r="A968" s="7">
        <v>966</v>
      </c>
      <c r="B968" s="3" t="s">
        <v>3096</v>
      </c>
      <c r="C968" s="3" t="s">
        <v>3097</v>
      </c>
      <c r="D968" s="5" t="s">
        <v>169</v>
      </c>
      <c r="E968" s="5" t="s">
        <v>3098</v>
      </c>
      <c r="F968" s="18">
        <v>45553</v>
      </c>
      <c r="G968" s="5" t="s">
        <v>39</v>
      </c>
      <c r="H968" s="18">
        <v>45553</v>
      </c>
      <c r="I968" s="17"/>
      <c r="J968" s="24">
        <f t="shared" si="15"/>
        <v>0</v>
      </c>
    </row>
    <row r="969" spans="1:10" ht="26.4" x14ac:dyDescent="0.25">
      <c r="A969" s="9">
        <v>967</v>
      </c>
      <c r="B969" s="3" t="s">
        <v>3099</v>
      </c>
      <c r="C969" s="2" t="s">
        <v>3100</v>
      </c>
      <c r="D969" s="2" t="s">
        <v>169</v>
      </c>
      <c r="E969" s="2" t="s">
        <v>3101</v>
      </c>
      <c r="F969" s="18">
        <v>45553</v>
      </c>
      <c r="G969" s="5" t="s">
        <v>39</v>
      </c>
      <c r="H969" s="18">
        <v>45553</v>
      </c>
      <c r="I969" s="17"/>
      <c r="J969" s="24">
        <f t="shared" si="15"/>
        <v>0</v>
      </c>
    </row>
    <row r="970" spans="1:10" ht="39.6" x14ac:dyDescent="0.25">
      <c r="A970" s="9">
        <v>968</v>
      </c>
      <c r="B970" s="3" t="s">
        <v>3102</v>
      </c>
      <c r="C970" s="2" t="s">
        <v>3103</v>
      </c>
      <c r="D970" s="2" t="s">
        <v>386</v>
      </c>
      <c r="E970" s="2" t="s">
        <v>3104</v>
      </c>
      <c r="F970" s="18">
        <v>45553</v>
      </c>
      <c r="G970" s="5" t="s">
        <v>39</v>
      </c>
      <c r="H970" s="18">
        <v>45553</v>
      </c>
      <c r="I970" s="17"/>
      <c r="J970" s="24">
        <f t="shared" si="15"/>
        <v>0</v>
      </c>
    </row>
    <row r="971" spans="1:10" ht="52.8" x14ac:dyDescent="0.25">
      <c r="A971" s="7">
        <v>969</v>
      </c>
      <c r="B971" s="6" t="s">
        <v>3105</v>
      </c>
      <c r="C971" s="2" t="s">
        <v>3106</v>
      </c>
      <c r="D971" s="5" t="s">
        <v>114</v>
      </c>
      <c r="E971" s="5" t="s">
        <v>3107</v>
      </c>
      <c r="F971" s="18">
        <v>45553</v>
      </c>
      <c r="G971" s="5" t="s">
        <v>39</v>
      </c>
      <c r="H971" s="18">
        <v>45553</v>
      </c>
      <c r="I971" s="17"/>
      <c r="J971" s="24">
        <f t="shared" si="15"/>
        <v>0</v>
      </c>
    </row>
    <row r="972" spans="1:10" ht="26.4" x14ac:dyDescent="0.25">
      <c r="A972" s="7">
        <v>970</v>
      </c>
      <c r="B972" s="3" t="s">
        <v>3108</v>
      </c>
      <c r="C972" s="5" t="s">
        <v>3109</v>
      </c>
      <c r="D972" s="5" t="s">
        <v>104</v>
      </c>
      <c r="E972" s="5" t="s">
        <v>3110</v>
      </c>
      <c r="F972" s="18">
        <v>45553</v>
      </c>
      <c r="G972" s="5" t="s">
        <v>39</v>
      </c>
      <c r="H972" s="18">
        <v>45553</v>
      </c>
      <c r="I972" s="17"/>
      <c r="J972" s="24">
        <f t="shared" si="15"/>
        <v>0</v>
      </c>
    </row>
    <row r="973" spans="1:10" ht="26.4" x14ac:dyDescent="0.25">
      <c r="A973" s="7">
        <v>971</v>
      </c>
      <c r="B973" s="5" t="s">
        <v>3111</v>
      </c>
      <c r="C973" s="2" t="s">
        <v>3112</v>
      </c>
      <c r="D973" s="5" t="s">
        <v>368</v>
      </c>
      <c r="E973" s="5" t="s">
        <v>3113</v>
      </c>
      <c r="F973" s="18">
        <v>45554</v>
      </c>
      <c r="G973" s="5" t="s">
        <v>39</v>
      </c>
      <c r="H973" s="18">
        <v>45554</v>
      </c>
      <c r="I973" s="17"/>
      <c r="J973" s="24">
        <f t="shared" si="15"/>
        <v>0</v>
      </c>
    </row>
    <row r="974" spans="1:10" ht="39.6" x14ac:dyDescent="0.25">
      <c r="A974" s="7">
        <v>972</v>
      </c>
      <c r="B974" s="5" t="s">
        <v>3114</v>
      </c>
      <c r="C974" s="2" t="s">
        <v>3115</v>
      </c>
      <c r="D974" s="5" t="s">
        <v>169</v>
      </c>
      <c r="E974" s="5" t="s">
        <v>3116</v>
      </c>
      <c r="F974" s="18">
        <v>45554</v>
      </c>
      <c r="G974" s="5" t="s">
        <v>39</v>
      </c>
      <c r="H974" s="18">
        <v>45554</v>
      </c>
      <c r="I974" s="17"/>
      <c r="J974" s="24">
        <f t="shared" si="15"/>
        <v>0</v>
      </c>
    </row>
    <row r="975" spans="1:10" ht="39.6" x14ac:dyDescent="0.25">
      <c r="A975" s="7">
        <v>973</v>
      </c>
      <c r="B975" s="3" t="s">
        <v>3117</v>
      </c>
      <c r="C975" s="2" t="s">
        <v>3118</v>
      </c>
      <c r="D975" s="5" t="s">
        <v>386</v>
      </c>
      <c r="E975" s="5" t="s">
        <v>3119</v>
      </c>
      <c r="F975" s="18">
        <v>45554</v>
      </c>
      <c r="G975" s="5" t="s">
        <v>39</v>
      </c>
      <c r="H975" s="18">
        <v>45554</v>
      </c>
      <c r="I975" s="17"/>
      <c r="J975" s="24">
        <f t="shared" si="15"/>
        <v>0</v>
      </c>
    </row>
    <row r="976" spans="1:10" ht="52.8" x14ac:dyDescent="0.25">
      <c r="A976" s="7">
        <v>974</v>
      </c>
      <c r="B976" s="3" t="s">
        <v>3120</v>
      </c>
      <c r="C976" s="2" t="s">
        <v>3121</v>
      </c>
      <c r="D976" s="5" t="s">
        <v>244</v>
      </c>
      <c r="E976" s="5" t="s">
        <v>3122</v>
      </c>
      <c r="F976" s="18">
        <v>45554</v>
      </c>
      <c r="G976" s="5" t="s">
        <v>39</v>
      </c>
      <c r="H976" s="18">
        <v>45554</v>
      </c>
      <c r="I976" s="17"/>
      <c r="J976" s="24">
        <f t="shared" si="15"/>
        <v>0</v>
      </c>
    </row>
    <row r="977" spans="1:10" ht="52.8" x14ac:dyDescent="0.25">
      <c r="A977" s="7">
        <v>975</v>
      </c>
      <c r="B977" s="3" t="s">
        <v>3123</v>
      </c>
      <c r="C977" s="2" t="s">
        <v>3124</v>
      </c>
      <c r="D977" s="5" t="s">
        <v>169</v>
      </c>
      <c r="E977" s="5" t="s">
        <v>3125</v>
      </c>
      <c r="F977" s="18">
        <v>45554</v>
      </c>
      <c r="G977" s="5" t="s">
        <v>39</v>
      </c>
      <c r="H977" s="18">
        <v>45554</v>
      </c>
      <c r="I977" s="17"/>
      <c r="J977" s="24">
        <f t="shared" si="15"/>
        <v>0</v>
      </c>
    </row>
    <row r="978" spans="1:10" x14ac:dyDescent="0.25">
      <c r="A978" s="7">
        <v>976</v>
      </c>
      <c r="B978" s="5" t="s">
        <v>3126</v>
      </c>
      <c r="C978" s="5" t="s">
        <v>45</v>
      </c>
      <c r="D978" s="5" t="s">
        <v>46</v>
      </c>
      <c r="E978" s="5" t="s">
        <v>3127</v>
      </c>
      <c r="F978" s="18">
        <v>45554</v>
      </c>
      <c r="G978" s="5" t="s">
        <v>39</v>
      </c>
      <c r="H978" s="18">
        <v>45554</v>
      </c>
      <c r="I978" s="17"/>
      <c r="J978" s="24">
        <f t="shared" si="15"/>
        <v>0</v>
      </c>
    </row>
    <row r="979" spans="1:10" ht="26.4" x14ac:dyDescent="0.25">
      <c r="A979" s="9">
        <v>977</v>
      </c>
      <c r="B979" s="3" t="s">
        <v>3128</v>
      </c>
      <c r="C979" s="2" t="s">
        <v>3129</v>
      </c>
      <c r="D979" s="2" t="s">
        <v>3130</v>
      </c>
      <c r="E979" s="2" t="s">
        <v>3131</v>
      </c>
      <c r="F979" s="18">
        <v>45539</v>
      </c>
      <c r="G979" s="5" t="s">
        <v>14</v>
      </c>
      <c r="H979" s="18">
        <v>45555</v>
      </c>
      <c r="I979" s="17"/>
      <c r="J979" s="24">
        <f t="shared" si="15"/>
        <v>16</v>
      </c>
    </row>
    <row r="980" spans="1:10" ht="39.6" x14ac:dyDescent="0.25">
      <c r="A980" s="9">
        <v>978</v>
      </c>
      <c r="B980" s="2" t="s">
        <v>3132</v>
      </c>
      <c r="C980" s="2" t="s">
        <v>3133</v>
      </c>
      <c r="D980" s="2" t="s">
        <v>150</v>
      </c>
      <c r="E980" s="2" t="s">
        <v>3134</v>
      </c>
      <c r="F980" s="18">
        <v>45555</v>
      </c>
      <c r="G980" s="5" t="s">
        <v>39</v>
      </c>
      <c r="H980" s="18">
        <v>45555</v>
      </c>
      <c r="I980" s="17"/>
      <c r="J980" s="24">
        <f t="shared" si="15"/>
        <v>0</v>
      </c>
    </row>
    <row r="981" spans="1:10" x14ac:dyDescent="0.25">
      <c r="A981" s="7">
        <v>979</v>
      </c>
      <c r="B981" s="5" t="s">
        <v>3135</v>
      </c>
      <c r="C981" s="5" t="s">
        <v>45</v>
      </c>
      <c r="D981" s="5" t="s">
        <v>46</v>
      </c>
      <c r="E981" s="5" t="s">
        <v>3136</v>
      </c>
      <c r="F981" s="18">
        <v>45555</v>
      </c>
      <c r="G981" s="5" t="s">
        <v>39</v>
      </c>
      <c r="H981" s="18">
        <v>45555</v>
      </c>
      <c r="I981" s="17"/>
      <c r="J981" s="24">
        <f t="shared" si="15"/>
        <v>0</v>
      </c>
    </row>
    <row r="982" spans="1:10" ht="66" x14ac:dyDescent="0.25">
      <c r="A982" s="7">
        <v>980</v>
      </c>
      <c r="B982" s="6" t="s">
        <v>3137</v>
      </c>
      <c r="C982" s="3" t="s">
        <v>3138</v>
      </c>
      <c r="D982" s="5" t="s">
        <v>2781</v>
      </c>
      <c r="E982" s="5" t="s">
        <v>3139</v>
      </c>
      <c r="F982" s="18">
        <v>45555</v>
      </c>
      <c r="G982" s="5" t="s">
        <v>39</v>
      </c>
      <c r="H982" s="18">
        <v>45555</v>
      </c>
      <c r="I982" s="17"/>
      <c r="J982" s="24">
        <f t="shared" si="15"/>
        <v>0</v>
      </c>
    </row>
    <row r="983" spans="1:10" ht="26.4" x14ac:dyDescent="0.25">
      <c r="A983" s="9">
        <v>981</v>
      </c>
      <c r="B983" s="2" t="s">
        <v>3140</v>
      </c>
      <c r="C983" s="2" t="s">
        <v>3141</v>
      </c>
      <c r="D983" s="2" t="s">
        <v>194</v>
      </c>
      <c r="E983" s="2" t="s">
        <v>3142</v>
      </c>
      <c r="F983" s="18">
        <v>45559</v>
      </c>
      <c r="G983" s="5" t="s">
        <v>39</v>
      </c>
      <c r="H983" s="18">
        <v>45559</v>
      </c>
      <c r="I983" s="17"/>
      <c r="J983" s="24">
        <f t="shared" si="15"/>
        <v>0</v>
      </c>
    </row>
    <row r="984" spans="1:10" ht="39.6" x14ac:dyDescent="0.25">
      <c r="A984" s="7">
        <v>982</v>
      </c>
      <c r="B984" s="3" t="s">
        <v>3143</v>
      </c>
      <c r="C984" s="2" t="s">
        <v>3144</v>
      </c>
      <c r="D984" s="5" t="s">
        <v>150</v>
      </c>
      <c r="E984" s="5" t="s">
        <v>3145</v>
      </c>
      <c r="F984" s="18">
        <v>45558</v>
      </c>
      <c r="G984" s="5" t="s">
        <v>39</v>
      </c>
      <c r="H984" s="18">
        <v>45558</v>
      </c>
      <c r="I984" s="17"/>
      <c r="J984" s="24">
        <f t="shared" si="15"/>
        <v>0</v>
      </c>
    </row>
    <row r="985" spans="1:10" x14ac:dyDescent="0.25">
      <c r="A985" s="7">
        <v>983</v>
      </c>
      <c r="B985" s="5" t="s">
        <v>3146</v>
      </c>
      <c r="C985" s="5" t="s">
        <v>45</v>
      </c>
      <c r="D985" s="5" t="s">
        <v>46</v>
      </c>
      <c r="E985" s="5" t="s">
        <v>3147</v>
      </c>
      <c r="F985" s="18">
        <v>45558</v>
      </c>
      <c r="G985" s="5" t="s">
        <v>39</v>
      </c>
      <c r="H985" s="18">
        <v>45558</v>
      </c>
      <c r="I985" s="17"/>
      <c r="J985" s="24">
        <f t="shared" si="15"/>
        <v>0</v>
      </c>
    </row>
    <row r="986" spans="1:10" ht="26.4" x14ac:dyDescent="0.25">
      <c r="A986" s="7">
        <v>984</v>
      </c>
      <c r="B986" s="3" t="s">
        <v>3148</v>
      </c>
      <c r="C986" s="5" t="s">
        <v>3149</v>
      </c>
      <c r="D986" s="5" t="s">
        <v>104</v>
      </c>
      <c r="E986" s="5" t="s">
        <v>3150</v>
      </c>
      <c r="F986" s="18">
        <v>45559</v>
      </c>
      <c r="G986" s="5" t="s">
        <v>39</v>
      </c>
      <c r="H986" s="18">
        <v>45559</v>
      </c>
      <c r="I986" s="17"/>
      <c r="J986" s="24">
        <f t="shared" si="15"/>
        <v>0</v>
      </c>
    </row>
    <row r="987" spans="1:10" x14ac:dyDescent="0.25">
      <c r="A987" s="7">
        <v>985</v>
      </c>
      <c r="B987" s="5" t="s">
        <v>3151</v>
      </c>
      <c r="C987" s="5" t="s">
        <v>45</v>
      </c>
      <c r="D987" s="5" t="s">
        <v>46</v>
      </c>
      <c r="E987" s="5" t="s">
        <v>3152</v>
      </c>
      <c r="F987" s="18">
        <v>45559</v>
      </c>
      <c r="G987" s="5" t="s">
        <v>39</v>
      </c>
      <c r="H987" s="18">
        <v>45559</v>
      </c>
      <c r="I987" s="17"/>
      <c r="J987" s="24">
        <f t="shared" si="15"/>
        <v>0</v>
      </c>
    </row>
    <row r="988" spans="1:10" ht="26.4" x14ac:dyDescent="0.25">
      <c r="A988" s="9">
        <v>986</v>
      </c>
      <c r="B988" s="3" t="s">
        <v>3153</v>
      </c>
      <c r="C988" s="2" t="s">
        <v>3154</v>
      </c>
      <c r="D988" s="2" t="s">
        <v>1768</v>
      </c>
      <c r="E988" s="2" t="s">
        <v>3155</v>
      </c>
      <c r="F988" s="18">
        <v>45562</v>
      </c>
      <c r="G988" s="5" t="s">
        <v>39</v>
      </c>
      <c r="H988" s="18">
        <v>45562</v>
      </c>
      <c r="I988" s="17"/>
      <c r="J988" s="24">
        <f t="shared" si="15"/>
        <v>0</v>
      </c>
    </row>
    <row r="989" spans="1:10" ht="26.4" x14ac:dyDescent="0.25">
      <c r="A989" s="7">
        <v>987</v>
      </c>
      <c r="B989" s="3" t="s">
        <v>3156</v>
      </c>
      <c r="C989" s="2" t="s">
        <v>3157</v>
      </c>
      <c r="D989" s="5" t="s">
        <v>122</v>
      </c>
      <c r="E989" s="5" t="s">
        <v>3158</v>
      </c>
      <c r="F989" s="18">
        <v>45562</v>
      </c>
      <c r="G989" s="5" t="s">
        <v>39</v>
      </c>
      <c r="H989" s="18">
        <v>45562</v>
      </c>
      <c r="I989" s="17"/>
      <c r="J989" s="24">
        <f t="shared" si="15"/>
        <v>0</v>
      </c>
    </row>
    <row r="990" spans="1:10" x14ac:dyDescent="0.25">
      <c r="A990" s="7">
        <v>988</v>
      </c>
      <c r="B990" s="5" t="s">
        <v>3159</v>
      </c>
      <c r="C990" s="5" t="s">
        <v>45</v>
      </c>
      <c r="D990" s="5" t="s">
        <v>46</v>
      </c>
      <c r="E990" s="5" t="s">
        <v>3160</v>
      </c>
      <c r="F990" s="18">
        <v>45565</v>
      </c>
      <c r="G990" s="5" t="s">
        <v>39</v>
      </c>
      <c r="H990" s="18">
        <v>45565</v>
      </c>
      <c r="I990" s="17"/>
      <c r="J990" s="24">
        <f t="shared" si="15"/>
        <v>0</v>
      </c>
    </row>
    <row r="991" spans="1:10" ht="52.8" x14ac:dyDescent="0.25">
      <c r="A991" s="7">
        <v>989</v>
      </c>
      <c r="B991" s="6" t="s">
        <v>3161</v>
      </c>
      <c r="C991" s="2" t="s">
        <v>3162</v>
      </c>
      <c r="D991" s="5" t="s">
        <v>150</v>
      </c>
      <c r="E991" s="5" t="s">
        <v>3163</v>
      </c>
      <c r="F991" s="18" t="s">
        <v>4128</v>
      </c>
      <c r="G991" s="5" t="s">
        <v>39</v>
      </c>
      <c r="H991" s="18">
        <v>45566</v>
      </c>
      <c r="I991" s="17"/>
      <c r="J991" s="24">
        <f t="shared" si="15"/>
        <v>0</v>
      </c>
    </row>
    <row r="992" spans="1:10" ht="66" x14ac:dyDescent="0.25">
      <c r="A992" s="7">
        <v>990</v>
      </c>
      <c r="B992" s="3" t="s">
        <v>3164</v>
      </c>
      <c r="C992" s="2" t="s">
        <v>3165</v>
      </c>
      <c r="D992" s="5" t="s">
        <v>118</v>
      </c>
      <c r="E992" s="5" t="s">
        <v>3166</v>
      </c>
      <c r="F992" s="18" t="s">
        <v>4128</v>
      </c>
      <c r="G992" s="5" t="s">
        <v>39</v>
      </c>
      <c r="H992" s="18">
        <v>45566</v>
      </c>
      <c r="I992" s="17"/>
      <c r="J992" s="24">
        <f t="shared" si="15"/>
        <v>0</v>
      </c>
    </row>
    <row r="993" spans="1:10" ht="39.6" x14ac:dyDescent="0.25">
      <c r="A993" s="7">
        <v>991</v>
      </c>
      <c r="B993" s="3" t="s">
        <v>3167</v>
      </c>
      <c r="C993" s="2" t="s">
        <v>3168</v>
      </c>
      <c r="D993" s="5" t="s">
        <v>114</v>
      </c>
      <c r="E993" s="5" t="s">
        <v>3169</v>
      </c>
      <c r="F993" s="18" t="s">
        <v>4128</v>
      </c>
      <c r="G993" s="5" t="s">
        <v>39</v>
      </c>
      <c r="H993" s="18">
        <v>45566</v>
      </c>
      <c r="I993" s="17"/>
      <c r="J993" s="24">
        <f t="shared" si="15"/>
        <v>0</v>
      </c>
    </row>
    <row r="994" spans="1:10" x14ac:dyDescent="0.25">
      <c r="A994" s="7">
        <v>992</v>
      </c>
      <c r="B994" s="5" t="s">
        <v>3170</v>
      </c>
      <c r="C994" s="5" t="s">
        <v>3171</v>
      </c>
      <c r="D994" s="5" t="s">
        <v>150</v>
      </c>
      <c r="E994" s="5" t="s">
        <v>3172</v>
      </c>
      <c r="F994" s="18" t="s">
        <v>4128</v>
      </c>
      <c r="G994" s="5" t="s">
        <v>39</v>
      </c>
      <c r="H994" s="18">
        <v>45566</v>
      </c>
      <c r="I994" s="17"/>
      <c r="J994" s="24">
        <f t="shared" si="15"/>
        <v>0</v>
      </c>
    </row>
    <row r="995" spans="1:10" ht="26.4" x14ac:dyDescent="0.25">
      <c r="A995" s="7">
        <v>993</v>
      </c>
      <c r="B995" s="3" t="s">
        <v>3173</v>
      </c>
      <c r="C995" s="5" t="s">
        <v>3174</v>
      </c>
      <c r="D995" s="5" t="s">
        <v>104</v>
      </c>
      <c r="E995" s="5" t="s">
        <v>3175</v>
      </c>
      <c r="F995" s="18" t="s">
        <v>4128</v>
      </c>
      <c r="G995" s="5" t="s">
        <v>39</v>
      </c>
      <c r="H995" s="18">
        <v>45566</v>
      </c>
      <c r="I995" s="17"/>
      <c r="J995" s="24">
        <f t="shared" si="15"/>
        <v>0</v>
      </c>
    </row>
    <row r="996" spans="1:10" ht="39.6" x14ac:dyDescent="0.25">
      <c r="A996" s="7">
        <v>994</v>
      </c>
      <c r="B996" s="3" t="s">
        <v>3176</v>
      </c>
      <c r="C996" s="2" t="s">
        <v>3177</v>
      </c>
      <c r="D996" s="2" t="s">
        <v>2685</v>
      </c>
      <c r="E996" s="5" t="s">
        <v>3178</v>
      </c>
      <c r="F996" s="18" t="s">
        <v>4128</v>
      </c>
      <c r="G996" s="5" t="s">
        <v>39</v>
      </c>
      <c r="H996" s="18">
        <v>45566</v>
      </c>
      <c r="I996" s="17"/>
      <c r="J996" s="24">
        <f t="shared" si="15"/>
        <v>0</v>
      </c>
    </row>
    <row r="997" spans="1:10" ht="39.6" x14ac:dyDescent="0.25">
      <c r="A997" s="7">
        <v>995</v>
      </c>
      <c r="B997" s="3" t="s">
        <v>3179</v>
      </c>
      <c r="C997" s="2" t="s">
        <v>3180</v>
      </c>
      <c r="D997" s="5" t="s">
        <v>386</v>
      </c>
      <c r="E997" s="5" t="s">
        <v>3181</v>
      </c>
      <c r="F997" s="18" t="s">
        <v>4128</v>
      </c>
      <c r="G997" s="5" t="s">
        <v>39</v>
      </c>
      <c r="H997" s="18">
        <v>45566</v>
      </c>
      <c r="I997" s="17"/>
      <c r="J997" s="24">
        <f t="shared" si="15"/>
        <v>0</v>
      </c>
    </row>
    <row r="998" spans="1:10" ht="39.6" x14ac:dyDescent="0.25">
      <c r="A998" s="9">
        <v>996</v>
      </c>
      <c r="B998" s="3" t="s">
        <v>3182</v>
      </c>
      <c r="C998" s="2" t="s">
        <v>3183</v>
      </c>
      <c r="D998" s="2" t="s">
        <v>386</v>
      </c>
      <c r="E998" s="2" t="s">
        <v>3184</v>
      </c>
      <c r="F998" s="18" t="s">
        <v>4128</v>
      </c>
      <c r="G998" s="5" t="s">
        <v>39</v>
      </c>
      <c r="H998" s="18">
        <v>45566</v>
      </c>
      <c r="I998" s="17"/>
      <c r="J998" s="24">
        <f t="shared" si="15"/>
        <v>0</v>
      </c>
    </row>
    <row r="999" spans="1:10" ht="39.6" x14ac:dyDescent="0.25">
      <c r="A999" s="7">
        <v>997</v>
      </c>
      <c r="B999" s="3" t="s">
        <v>3185</v>
      </c>
      <c r="C999" s="2" t="s">
        <v>3186</v>
      </c>
      <c r="D999" s="5" t="s">
        <v>114</v>
      </c>
      <c r="E999" s="5" t="s">
        <v>3187</v>
      </c>
      <c r="F999" s="18" t="s">
        <v>4129</v>
      </c>
      <c r="G999" s="5" t="s">
        <v>39</v>
      </c>
      <c r="H999" s="18">
        <v>45567</v>
      </c>
      <c r="I999" s="17"/>
      <c r="J999" s="24">
        <f t="shared" si="15"/>
        <v>0</v>
      </c>
    </row>
    <row r="1000" spans="1:10" ht="26.4" x14ac:dyDescent="0.25">
      <c r="A1000" s="9">
        <v>998</v>
      </c>
      <c r="B1000" s="3" t="s">
        <v>3188</v>
      </c>
      <c r="C1000" s="2" t="s">
        <v>951</v>
      </c>
      <c r="D1000" s="2" t="s">
        <v>3189</v>
      </c>
      <c r="E1000" s="2" t="s">
        <v>3190</v>
      </c>
      <c r="F1000" s="18" t="s">
        <v>4129</v>
      </c>
      <c r="G1000" s="5" t="s">
        <v>39</v>
      </c>
      <c r="H1000" s="18">
        <v>45567</v>
      </c>
      <c r="I1000" s="17"/>
      <c r="J1000" s="24">
        <f t="shared" si="15"/>
        <v>0</v>
      </c>
    </row>
    <row r="1001" spans="1:10" x14ac:dyDescent="0.25">
      <c r="A1001" s="7">
        <v>999</v>
      </c>
      <c r="B1001" s="5" t="s">
        <v>3191</v>
      </c>
      <c r="C1001" s="5" t="s">
        <v>45</v>
      </c>
      <c r="D1001" s="5" t="s">
        <v>46</v>
      </c>
      <c r="E1001" s="5" t="s">
        <v>3192</v>
      </c>
      <c r="F1001" s="18" t="s">
        <v>4129</v>
      </c>
      <c r="G1001" s="5" t="s">
        <v>39</v>
      </c>
      <c r="H1001" s="18">
        <v>45567</v>
      </c>
      <c r="I1001" s="17"/>
      <c r="J1001" s="24">
        <f t="shared" si="15"/>
        <v>0</v>
      </c>
    </row>
    <row r="1002" spans="1:10" ht="39.6" x14ac:dyDescent="0.25">
      <c r="A1002" s="7">
        <v>1000</v>
      </c>
      <c r="B1002" s="3" t="s">
        <v>3193</v>
      </c>
      <c r="C1002" s="2" t="s">
        <v>3194</v>
      </c>
      <c r="D1002" s="5" t="s">
        <v>386</v>
      </c>
      <c r="E1002" s="5" t="s">
        <v>3195</v>
      </c>
      <c r="F1002" s="18" t="s">
        <v>4130</v>
      </c>
      <c r="G1002" s="5" t="s">
        <v>39</v>
      </c>
      <c r="H1002" s="18">
        <v>45568</v>
      </c>
      <c r="I1002" s="17"/>
      <c r="J1002" s="24">
        <f t="shared" si="15"/>
        <v>0</v>
      </c>
    </row>
    <row r="1003" spans="1:10" ht="26.4" x14ac:dyDescent="0.25">
      <c r="A1003" s="9">
        <v>1001</v>
      </c>
      <c r="B1003" s="3" t="s">
        <v>3196</v>
      </c>
      <c r="C1003" s="2" t="s">
        <v>1116</v>
      </c>
      <c r="D1003" s="2" t="s">
        <v>122</v>
      </c>
      <c r="E1003" s="2" t="s">
        <v>3197</v>
      </c>
      <c r="F1003" s="18" t="s">
        <v>4131</v>
      </c>
      <c r="G1003" s="5" t="s">
        <v>39</v>
      </c>
      <c r="H1003" s="18">
        <v>45569</v>
      </c>
      <c r="I1003" s="17"/>
      <c r="J1003" s="24">
        <f t="shared" si="15"/>
        <v>0</v>
      </c>
    </row>
    <row r="1004" spans="1:10" ht="39.6" x14ac:dyDescent="0.25">
      <c r="A1004" s="9">
        <v>1002</v>
      </c>
      <c r="B1004" s="3" t="s">
        <v>3198</v>
      </c>
      <c r="C1004" s="2" t="s">
        <v>3199</v>
      </c>
      <c r="D1004" s="2" t="s">
        <v>118</v>
      </c>
      <c r="E1004" s="2" t="s">
        <v>3200</v>
      </c>
      <c r="F1004" s="18" t="s">
        <v>4132</v>
      </c>
      <c r="G1004" s="5" t="s">
        <v>39</v>
      </c>
      <c r="H1004" s="18">
        <v>45573</v>
      </c>
      <c r="I1004" s="17"/>
      <c r="J1004" s="24">
        <f t="shared" si="15"/>
        <v>0</v>
      </c>
    </row>
    <row r="1005" spans="1:10" ht="26.4" x14ac:dyDescent="0.25">
      <c r="A1005" s="7">
        <v>1003</v>
      </c>
      <c r="B1005" s="3" t="s">
        <v>3201</v>
      </c>
      <c r="C1005" s="5" t="s">
        <v>3202</v>
      </c>
      <c r="D1005" s="5" t="s">
        <v>3203</v>
      </c>
      <c r="E1005" s="5" t="s">
        <v>3204</v>
      </c>
      <c r="F1005" s="18" t="s">
        <v>4132</v>
      </c>
      <c r="G1005" s="5" t="s">
        <v>14</v>
      </c>
      <c r="H1005" s="18">
        <v>45573</v>
      </c>
      <c r="I1005" s="17"/>
      <c r="J1005" s="24">
        <f t="shared" si="15"/>
        <v>0</v>
      </c>
    </row>
    <row r="1006" spans="1:10" ht="26.4" x14ac:dyDescent="0.25">
      <c r="A1006" s="9">
        <v>1004</v>
      </c>
      <c r="B1006" s="3" t="s">
        <v>3205</v>
      </c>
      <c r="C1006" s="2" t="s">
        <v>3206</v>
      </c>
      <c r="D1006" s="2" t="s">
        <v>3207</v>
      </c>
      <c r="E1006" s="2" t="s">
        <v>3208</v>
      </c>
      <c r="F1006" s="18" t="s">
        <v>4131</v>
      </c>
      <c r="G1006" s="5" t="s">
        <v>14</v>
      </c>
      <c r="H1006" s="18">
        <v>45573</v>
      </c>
      <c r="I1006" s="17"/>
      <c r="J1006" s="24">
        <f t="shared" si="15"/>
        <v>4</v>
      </c>
    </row>
    <row r="1007" spans="1:10" ht="26.4" x14ac:dyDescent="0.25">
      <c r="A1007" s="9">
        <v>1005</v>
      </c>
      <c r="B1007" s="3" t="s">
        <v>3209</v>
      </c>
      <c r="C1007" s="2" t="s">
        <v>1116</v>
      </c>
      <c r="D1007" s="2" t="s">
        <v>122</v>
      </c>
      <c r="E1007" s="2" t="s">
        <v>3210</v>
      </c>
      <c r="F1007" s="18" t="s">
        <v>4132</v>
      </c>
      <c r="G1007" s="5" t="s">
        <v>39</v>
      </c>
      <c r="H1007" s="18">
        <v>45573</v>
      </c>
      <c r="I1007" s="17"/>
      <c r="J1007" s="24">
        <f t="shared" si="15"/>
        <v>0</v>
      </c>
    </row>
    <row r="1008" spans="1:10" ht="26.4" x14ac:dyDescent="0.25">
      <c r="A1008" s="9">
        <v>1006</v>
      </c>
      <c r="B1008" s="3" t="s">
        <v>3211</v>
      </c>
      <c r="C1008" s="2" t="s">
        <v>3212</v>
      </c>
      <c r="D1008" s="2" t="s">
        <v>3213</v>
      </c>
      <c r="E1008" s="2" t="s">
        <v>3214</v>
      </c>
      <c r="F1008" s="18" t="s">
        <v>4130</v>
      </c>
      <c r="G1008" s="5" t="s">
        <v>14</v>
      </c>
      <c r="H1008" s="18">
        <v>45573</v>
      </c>
      <c r="I1008" s="17"/>
      <c r="J1008" s="24">
        <f t="shared" si="15"/>
        <v>5</v>
      </c>
    </row>
    <row r="1009" spans="1:10" ht="26.4" x14ac:dyDescent="0.25">
      <c r="A1009" s="7">
        <v>1007</v>
      </c>
      <c r="B1009" s="3" t="s">
        <v>3215</v>
      </c>
      <c r="C1009" s="5" t="s">
        <v>3216</v>
      </c>
      <c r="D1009" s="5" t="s">
        <v>3216</v>
      </c>
      <c r="E1009" s="5" t="s">
        <v>3217</v>
      </c>
      <c r="F1009" s="18" t="s">
        <v>4132</v>
      </c>
      <c r="G1009" s="5" t="s">
        <v>14</v>
      </c>
      <c r="H1009" s="18">
        <v>45573</v>
      </c>
      <c r="I1009" s="17"/>
      <c r="J1009" s="24">
        <f t="shared" si="15"/>
        <v>0</v>
      </c>
    </row>
    <row r="1010" spans="1:10" ht="26.4" x14ac:dyDescent="0.25">
      <c r="A1010" s="7">
        <v>1008</v>
      </c>
      <c r="B1010" s="3" t="s">
        <v>3218</v>
      </c>
      <c r="C1010" s="5" t="s">
        <v>3219</v>
      </c>
      <c r="D1010" s="5" t="s">
        <v>104</v>
      </c>
      <c r="E1010" s="5" t="s">
        <v>3220</v>
      </c>
      <c r="F1010" s="18" t="s">
        <v>4132</v>
      </c>
      <c r="G1010" s="5" t="s">
        <v>39</v>
      </c>
      <c r="H1010" s="18">
        <v>45573</v>
      </c>
      <c r="I1010" s="17"/>
      <c r="J1010" s="24">
        <f t="shared" si="15"/>
        <v>0</v>
      </c>
    </row>
    <row r="1011" spans="1:10" ht="26.4" x14ac:dyDescent="0.25">
      <c r="A1011" s="7">
        <v>1009</v>
      </c>
      <c r="B1011" s="3" t="s">
        <v>3221</v>
      </c>
      <c r="C1011" s="5" t="s">
        <v>3222</v>
      </c>
      <c r="D1011" s="5" t="s">
        <v>104</v>
      </c>
      <c r="E1011" s="5" t="s">
        <v>3223</v>
      </c>
      <c r="F1011" s="18" t="s">
        <v>4132</v>
      </c>
      <c r="G1011" s="5" t="s">
        <v>39</v>
      </c>
      <c r="H1011" s="18">
        <v>45573</v>
      </c>
      <c r="I1011" s="17"/>
      <c r="J1011" s="24">
        <f t="shared" si="15"/>
        <v>0</v>
      </c>
    </row>
    <row r="1012" spans="1:10" ht="26.4" x14ac:dyDescent="0.25">
      <c r="A1012" s="7">
        <v>1010</v>
      </c>
      <c r="B1012" s="13" t="s">
        <v>3224</v>
      </c>
      <c r="C1012" s="2" t="s">
        <v>3225</v>
      </c>
      <c r="D1012" s="5" t="s">
        <v>169</v>
      </c>
      <c r="E1012" s="5" t="s">
        <v>3226</v>
      </c>
      <c r="F1012" s="18" t="s">
        <v>4133</v>
      </c>
      <c r="G1012" s="5" t="s">
        <v>39</v>
      </c>
      <c r="H1012" s="18">
        <v>45574</v>
      </c>
      <c r="I1012" s="17"/>
      <c r="J1012" s="24">
        <f t="shared" si="15"/>
        <v>0</v>
      </c>
    </row>
    <row r="1013" spans="1:10" ht="26.4" x14ac:dyDescent="0.25">
      <c r="A1013" s="9">
        <v>1011</v>
      </c>
      <c r="B1013" s="3" t="s">
        <v>3227</v>
      </c>
      <c r="C1013" s="2" t="s">
        <v>3228</v>
      </c>
      <c r="D1013" s="2" t="s">
        <v>3229</v>
      </c>
      <c r="E1013" s="2" t="s">
        <v>3230</v>
      </c>
      <c r="F1013" s="18" t="s">
        <v>4133</v>
      </c>
      <c r="G1013" s="5" t="s">
        <v>39</v>
      </c>
      <c r="H1013" s="18">
        <v>45574</v>
      </c>
      <c r="I1013" s="17"/>
      <c r="J1013" s="24">
        <f t="shared" si="15"/>
        <v>0</v>
      </c>
    </row>
    <row r="1014" spans="1:10" ht="39.6" x14ac:dyDescent="0.25">
      <c r="A1014" s="7">
        <v>1012</v>
      </c>
      <c r="B1014" s="3" t="s">
        <v>3231</v>
      </c>
      <c r="C1014" s="2" t="s">
        <v>3232</v>
      </c>
      <c r="D1014" s="2" t="s">
        <v>426</v>
      </c>
      <c r="E1014" s="5" t="s">
        <v>3233</v>
      </c>
      <c r="F1014" s="18" t="s">
        <v>4133</v>
      </c>
      <c r="G1014" s="5" t="s">
        <v>39</v>
      </c>
      <c r="H1014" s="18">
        <v>45574</v>
      </c>
      <c r="I1014" s="17"/>
      <c r="J1014" s="24">
        <f t="shared" si="15"/>
        <v>0</v>
      </c>
    </row>
    <row r="1015" spans="1:10" ht="39.6" x14ac:dyDescent="0.25">
      <c r="A1015" s="9">
        <v>1013</v>
      </c>
      <c r="B1015" s="16" t="s">
        <v>3234</v>
      </c>
      <c r="C1015" s="2" t="s">
        <v>3235</v>
      </c>
      <c r="D1015" s="2" t="s">
        <v>150</v>
      </c>
      <c r="E1015" s="2" t="s">
        <v>3236</v>
      </c>
      <c r="F1015" s="18" t="s">
        <v>4133</v>
      </c>
      <c r="G1015" s="5" t="s">
        <v>39</v>
      </c>
      <c r="H1015" s="18">
        <v>45574</v>
      </c>
      <c r="I1015" s="17"/>
      <c r="J1015" s="24">
        <f t="shared" si="15"/>
        <v>0</v>
      </c>
    </row>
    <row r="1016" spans="1:10" ht="26.4" x14ac:dyDescent="0.25">
      <c r="A1016" s="9">
        <v>1014</v>
      </c>
      <c r="B1016" s="3" t="s">
        <v>3237</v>
      </c>
      <c r="C1016" s="2" t="s">
        <v>3238</v>
      </c>
      <c r="D1016" s="2" t="s">
        <v>1768</v>
      </c>
      <c r="E1016" s="2" t="s">
        <v>3239</v>
      </c>
      <c r="F1016" s="18" t="s">
        <v>4133</v>
      </c>
      <c r="G1016" s="5" t="s">
        <v>39</v>
      </c>
      <c r="H1016" s="18">
        <v>45574</v>
      </c>
      <c r="I1016" s="17"/>
      <c r="J1016" s="24">
        <f t="shared" si="15"/>
        <v>0</v>
      </c>
    </row>
    <row r="1017" spans="1:10" ht="26.4" x14ac:dyDescent="0.25">
      <c r="A1017" s="7">
        <v>1015</v>
      </c>
      <c r="B1017" s="3" t="s">
        <v>3240</v>
      </c>
      <c r="C1017" s="5" t="s">
        <v>3241</v>
      </c>
      <c r="D1017" s="2" t="s">
        <v>3242</v>
      </c>
      <c r="E1017" s="2" t="s">
        <v>3243</v>
      </c>
      <c r="F1017" s="18">
        <v>45552</v>
      </c>
      <c r="G1017" s="5" t="s">
        <v>14</v>
      </c>
      <c r="H1017" s="18">
        <v>45575</v>
      </c>
      <c r="I1017" s="17"/>
      <c r="J1017" s="24">
        <f t="shared" si="15"/>
        <v>23</v>
      </c>
    </row>
    <row r="1018" spans="1:10" ht="26.4" x14ac:dyDescent="0.25">
      <c r="A1018" s="9">
        <v>1016</v>
      </c>
      <c r="B1018" s="3" t="s">
        <v>3244</v>
      </c>
      <c r="C1018" s="2" t="s">
        <v>3245</v>
      </c>
      <c r="D1018" s="2" t="s">
        <v>350</v>
      </c>
      <c r="E1018" s="2" t="s">
        <v>3246</v>
      </c>
      <c r="F1018" s="18" t="s">
        <v>4129</v>
      </c>
      <c r="G1018" s="5" t="s">
        <v>14</v>
      </c>
      <c r="H1018" s="18">
        <v>45575</v>
      </c>
      <c r="I1018" s="17"/>
      <c r="J1018" s="24">
        <f t="shared" si="15"/>
        <v>8</v>
      </c>
    </row>
    <row r="1019" spans="1:10" ht="26.4" x14ac:dyDescent="0.25">
      <c r="A1019" s="9">
        <v>1017</v>
      </c>
      <c r="B1019" s="3" t="s">
        <v>3247</v>
      </c>
      <c r="C1019" s="2" t="s">
        <v>3248</v>
      </c>
      <c r="D1019" s="2" t="s">
        <v>3249</v>
      </c>
      <c r="E1019" s="2" t="s">
        <v>3250</v>
      </c>
      <c r="F1019" s="18" t="s">
        <v>4134</v>
      </c>
      <c r="G1019" s="5" t="s">
        <v>14</v>
      </c>
      <c r="H1019" s="18">
        <v>45575</v>
      </c>
      <c r="I1019" s="17"/>
      <c r="J1019" s="24">
        <f t="shared" si="15"/>
        <v>3</v>
      </c>
    </row>
    <row r="1020" spans="1:10" ht="26.4" x14ac:dyDescent="0.25">
      <c r="A1020" s="7">
        <v>1018</v>
      </c>
      <c r="B1020" s="3" t="s">
        <v>3251</v>
      </c>
      <c r="C1020" s="5" t="s">
        <v>3252</v>
      </c>
      <c r="D1020" s="5" t="s">
        <v>3253</v>
      </c>
      <c r="E1020" s="5" t="s">
        <v>3217</v>
      </c>
      <c r="F1020" s="18" t="s">
        <v>4135</v>
      </c>
      <c r="G1020" s="5" t="s">
        <v>14</v>
      </c>
      <c r="H1020" s="18">
        <v>45575</v>
      </c>
      <c r="I1020" s="17"/>
      <c r="J1020" s="24">
        <f t="shared" si="15"/>
        <v>0</v>
      </c>
    </row>
    <row r="1021" spans="1:10" ht="26.4" x14ac:dyDescent="0.25">
      <c r="A1021" s="9">
        <v>1019</v>
      </c>
      <c r="B1021" s="3" t="s">
        <v>3254</v>
      </c>
      <c r="C1021" s="2" t="s">
        <v>3255</v>
      </c>
      <c r="D1021" s="2" t="s">
        <v>3256</v>
      </c>
      <c r="E1021" s="2" t="s">
        <v>3257</v>
      </c>
      <c r="F1021" s="18" t="s">
        <v>4135</v>
      </c>
      <c r="G1021" s="5" t="s">
        <v>39</v>
      </c>
      <c r="H1021" s="18">
        <v>45575</v>
      </c>
      <c r="I1021" s="17"/>
      <c r="J1021" s="24">
        <f t="shared" si="15"/>
        <v>0</v>
      </c>
    </row>
    <row r="1022" spans="1:10" ht="26.4" x14ac:dyDescent="0.25">
      <c r="A1022" s="9">
        <v>1020</v>
      </c>
      <c r="B1022" s="3" t="s">
        <v>3258</v>
      </c>
      <c r="C1022" s="2" t="s">
        <v>3259</v>
      </c>
      <c r="D1022" s="2" t="s">
        <v>84</v>
      </c>
      <c r="E1022" s="2" t="s">
        <v>3260</v>
      </c>
      <c r="F1022" s="18" t="s">
        <v>4136</v>
      </c>
      <c r="G1022" s="5" t="s">
        <v>39</v>
      </c>
      <c r="H1022" s="18">
        <v>45576</v>
      </c>
      <c r="I1022" s="17"/>
      <c r="J1022" s="24">
        <f t="shared" si="15"/>
        <v>0</v>
      </c>
    </row>
    <row r="1023" spans="1:10" x14ac:dyDescent="0.25">
      <c r="A1023" s="7">
        <v>1021</v>
      </c>
      <c r="B1023" s="13" t="s">
        <v>3261</v>
      </c>
      <c r="C1023" s="5" t="s">
        <v>45</v>
      </c>
      <c r="D1023" s="5" t="s">
        <v>46</v>
      </c>
      <c r="E1023" s="5" t="s">
        <v>3262</v>
      </c>
      <c r="F1023" s="18" t="s">
        <v>4136</v>
      </c>
      <c r="G1023" s="5" t="s">
        <v>39</v>
      </c>
      <c r="H1023" s="18">
        <v>45576</v>
      </c>
      <c r="I1023" s="17"/>
      <c r="J1023" s="24">
        <f t="shared" si="15"/>
        <v>0</v>
      </c>
    </row>
    <row r="1024" spans="1:10" ht="26.4" x14ac:dyDescent="0.25">
      <c r="A1024" s="9">
        <v>1022</v>
      </c>
      <c r="B1024" s="16" t="s">
        <v>3263</v>
      </c>
      <c r="C1024" s="2" t="s">
        <v>3264</v>
      </c>
      <c r="D1024" s="2" t="s">
        <v>169</v>
      </c>
      <c r="E1024" s="2" t="s">
        <v>3265</v>
      </c>
      <c r="F1024" s="18" t="s">
        <v>4137</v>
      </c>
      <c r="G1024" s="5" t="s">
        <v>39</v>
      </c>
      <c r="H1024" s="18">
        <v>45579</v>
      </c>
      <c r="I1024" s="17"/>
      <c r="J1024" s="24">
        <f t="shared" si="15"/>
        <v>0</v>
      </c>
    </row>
    <row r="1025" spans="1:10" ht="66" x14ac:dyDescent="0.25">
      <c r="A1025" s="7">
        <v>1023</v>
      </c>
      <c r="B1025" s="3" t="s">
        <v>3266</v>
      </c>
      <c r="C1025" s="2" t="s">
        <v>3267</v>
      </c>
      <c r="D1025" s="5" t="s">
        <v>169</v>
      </c>
      <c r="E1025" s="5" t="s">
        <v>3268</v>
      </c>
      <c r="F1025" s="18" t="s">
        <v>4137</v>
      </c>
      <c r="G1025" s="5" t="s">
        <v>39</v>
      </c>
      <c r="H1025" s="18">
        <v>45579</v>
      </c>
      <c r="I1025" s="17"/>
      <c r="J1025" s="24">
        <f t="shared" si="15"/>
        <v>0</v>
      </c>
    </row>
    <row r="1026" spans="1:10" ht="26.4" x14ac:dyDescent="0.25">
      <c r="A1026" s="9">
        <v>1024</v>
      </c>
      <c r="B1026" s="3" t="s">
        <v>3269</v>
      </c>
      <c r="C1026" s="2" t="s">
        <v>3270</v>
      </c>
      <c r="D1026" s="2" t="s">
        <v>118</v>
      </c>
      <c r="E1026" s="2" t="s">
        <v>3271</v>
      </c>
      <c r="F1026" s="18" t="s">
        <v>4137</v>
      </c>
      <c r="G1026" s="5" t="s">
        <v>39</v>
      </c>
      <c r="H1026" s="18">
        <v>45579</v>
      </c>
      <c r="I1026" s="17"/>
      <c r="J1026" s="24">
        <f t="shared" si="15"/>
        <v>0</v>
      </c>
    </row>
    <row r="1027" spans="1:10" ht="26.4" x14ac:dyDescent="0.25">
      <c r="A1027" s="9">
        <v>1025</v>
      </c>
      <c r="B1027" s="3" t="s">
        <v>3272</v>
      </c>
      <c r="C1027" s="2" t="s">
        <v>3273</v>
      </c>
      <c r="D1027" s="2" t="s">
        <v>118</v>
      </c>
      <c r="E1027" s="2" t="s">
        <v>3274</v>
      </c>
      <c r="F1027" s="18" t="s">
        <v>4137</v>
      </c>
      <c r="G1027" s="5" t="s">
        <v>39</v>
      </c>
      <c r="H1027" s="18">
        <v>45579</v>
      </c>
      <c r="I1027" s="17"/>
      <c r="J1027" s="24">
        <f t="shared" si="15"/>
        <v>0</v>
      </c>
    </row>
    <row r="1028" spans="1:10" x14ac:dyDescent="0.25">
      <c r="A1028" s="7">
        <v>1026</v>
      </c>
      <c r="B1028" s="13" t="s">
        <v>3275</v>
      </c>
      <c r="C1028" s="5" t="s">
        <v>45</v>
      </c>
      <c r="D1028" s="5" t="s">
        <v>46</v>
      </c>
      <c r="E1028" s="5" t="s">
        <v>3276</v>
      </c>
      <c r="F1028" s="18" t="s">
        <v>4138</v>
      </c>
      <c r="G1028" s="5" t="s">
        <v>39</v>
      </c>
      <c r="H1028" s="18">
        <v>45580</v>
      </c>
      <c r="I1028" s="17"/>
      <c r="J1028" s="24">
        <f t="shared" ref="J1028:J1091" si="16">H1028-F1028</f>
        <v>0</v>
      </c>
    </row>
    <row r="1029" spans="1:10" ht="52.8" x14ac:dyDescent="0.25">
      <c r="A1029" s="7">
        <v>1027</v>
      </c>
      <c r="B1029" s="3" t="s">
        <v>3277</v>
      </c>
      <c r="C1029" s="2" t="s">
        <v>3278</v>
      </c>
      <c r="D1029" s="5" t="s">
        <v>2157</v>
      </c>
      <c r="E1029" s="5" t="s">
        <v>3279</v>
      </c>
      <c r="F1029" s="18" t="s">
        <v>4137</v>
      </c>
      <c r="G1029" s="5" t="s">
        <v>39</v>
      </c>
      <c r="H1029" s="18">
        <v>45579</v>
      </c>
      <c r="I1029" s="17"/>
      <c r="J1029" s="24">
        <f t="shared" si="16"/>
        <v>0</v>
      </c>
    </row>
    <row r="1030" spans="1:10" ht="26.4" x14ac:dyDescent="0.25">
      <c r="A1030" s="7">
        <v>1028</v>
      </c>
      <c r="B1030" s="3" t="s">
        <v>3280</v>
      </c>
      <c r="C1030" s="5" t="s">
        <v>3281</v>
      </c>
      <c r="D1030" s="5" t="s">
        <v>104</v>
      </c>
      <c r="E1030" s="5" t="s">
        <v>3282</v>
      </c>
      <c r="F1030" s="18" t="s">
        <v>4138</v>
      </c>
      <c r="G1030" s="5" t="s">
        <v>39</v>
      </c>
      <c r="H1030" s="18">
        <v>45580</v>
      </c>
      <c r="I1030" s="17"/>
      <c r="J1030" s="24">
        <f t="shared" si="16"/>
        <v>0</v>
      </c>
    </row>
    <row r="1031" spans="1:10" ht="26.4" x14ac:dyDescent="0.25">
      <c r="A1031" s="9">
        <v>1029</v>
      </c>
      <c r="B1031" s="3" t="s">
        <v>3283</v>
      </c>
      <c r="C1031" s="2" t="s">
        <v>3284</v>
      </c>
      <c r="D1031" s="2" t="s">
        <v>386</v>
      </c>
      <c r="E1031" s="2" t="s">
        <v>3285</v>
      </c>
      <c r="F1031" s="18" t="s">
        <v>4139</v>
      </c>
      <c r="G1031" s="5" t="s">
        <v>39</v>
      </c>
      <c r="H1031" s="18">
        <v>45582</v>
      </c>
      <c r="I1031" s="17"/>
      <c r="J1031" s="24">
        <f t="shared" si="16"/>
        <v>0</v>
      </c>
    </row>
    <row r="1032" spans="1:10" ht="118.8" x14ac:dyDescent="0.25">
      <c r="A1032" s="7">
        <v>1030</v>
      </c>
      <c r="B1032" s="6" t="s">
        <v>3286</v>
      </c>
      <c r="C1032" s="2" t="s">
        <v>3287</v>
      </c>
      <c r="D1032" s="5" t="s">
        <v>2781</v>
      </c>
      <c r="E1032" s="5" t="s">
        <v>3288</v>
      </c>
      <c r="F1032" s="18" t="s">
        <v>4139</v>
      </c>
      <c r="G1032" s="5" t="s">
        <v>39</v>
      </c>
      <c r="H1032" s="18">
        <v>45582</v>
      </c>
      <c r="I1032" s="17"/>
      <c r="J1032" s="24">
        <f t="shared" si="16"/>
        <v>0</v>
      </c>
    </row>
    <row r="1033" spans="1:10" ht="39.6" x14ac:dyDescent="0.25">
      <c r="A1033" s="7">
        <v>1031</v>
      </c>
      <c r="B1033" s="3" t="s">
        <v>3289</v>
      </c>
      <c r="C1033" s="2" t="s">
        <v>3290</v>
      </c>
      <c r="D1033" s="5" t="s">
        <v>3291</v>
      </c>
      <c r="E1033" s="5" t="s">
        <v>3292</v>
      </c>
      <c r="F1033" s="18" t="s">
        <v>4139</v>
      </c>
      <c r="G1033" s="5" t="s">
        <v>39</v>
      </c>
      <c r="H1033" s="18">
        <v>45582</v>
      </c>
      <c r="I1033" s="17"/>
      <c r="J1033" s="24">
        <f t="shared" si="16"/>
        <v>0</v>
      </c>
    </row>
    <row r="1034" spans="1:10" ht="26.4" x14ac:dyDescent="0.25">
      <c r="A1034" s="7">
        <v>1032</v>
      </c>
      <c r="B1034" s="13" t="s">
        <v>3293</v>
      </c>
      <c r="C1034" s="2" t="s">
        <v>3294</v>
      </c>
      <c r="D1034" s="5" t="s">
        <v>169</v>
      </c>
      <c r="E1034" s="5" t="s">
        <v>3295</v>
      </c>
      <c r="F1034" s="18" t="s">
        <v>4139</v>
      </c>
      <c r="G1034" s="5" t="s">
        <v>39</v>
      </c>
      <c r="H1034" s="18">
        <v>45582</v>
      </c>
      <c r="I1034" s="17"/>
      <c r="J1034" s="24">
        <f t="shared" si="16"/>
        <v>0</v>
      </c>
    </row>
    <row r="1035" spans="1:10" ht="52.8" x14ac:dyDescent="0.25">
      <c r="A1035" s="7">
        <v>1033</v>
      </c>
      <c r="B1035" s="3" t="s">
        <v>3296</v>
      </c>
      <c r="C1035" s="2" t="s">
        <v>3297</v>
      </c>
      <c r="D1035" s="5" t="s">
        <v>150</v>
      </c>
      <c r="E1035" s="5" t="s">
        <v>3298</v>
      </c>
      <c r="F1035" s="18" t="s">
        <v>4139</v>
      </c>
      <c r="G1035" s="5" t="s">
        <v>39</v>
      </c>
      <c r="H1035" s="18">
        <v>45582</v>
      </c>
      <c r="I1035" s="17"/>
      <c r="J1035" s="24">
        <f t="shared" si="16"/>
        <v>0</v>
      </c>
    </row>
    <row r="1036" spans="1:10" ht="39.6" x14ac:dyDescent="0.25">
      <c r="A1036" s="9">
        <v>1034</v>
      </c>
      <c r="B1036" s="16" t="s">
        <v>3299</v>
      </c>
      <c r="C1036" s="2" t="s">
        <v>3300</v>
      </c>
      <c r="D1036" s="2" t="s">
        <v>150</v>
      </c>
      <c r="E1036" s="2" t="s">
        <v>3301</v>
      </c>
      <c r="F1036" s="18" t="s">
        <v>4139</v>
      </c>
      <c r="G1036" s="5" t="s">
        <v>39</v>
      </c>
      <c r="H1036" s="18">
        <v>45582</v>
      </c>
      <c r="I1036" s="17"/>
      <c r="J1036" s="24">
        <f t="shared" si="16"/>
        <v>0</v>
      </c>
    </row>
    <row r="1037" spans="1:10" x14ac:dyDescent="0.25">
      <c r="A1037" s="7">
        <v>1035</v>
      </c>
      <c r="B1037" s="13" t="s">
        <v>3302</v>
      </c>
      <c r="C1037" s="5" t="s">
        <v>45</v>
      </c>
      <c r="D1037" s="5" t="s">
        <v>46</v>
      </c>
      <c r="E1037" s="5" t="s">
        <v>3303</v>
      </c>
      <c r="F1037" s="18" t="s">
        <v>4139</v>
      </c>
      <c r="G1037" s="5" t="s">
        <v>39</v>
      </c>
      <c r="H1037" s="18">
        <v>45582</v>
      </c>
      <c r="I1037" s="17"/>
      <c r="J1037" s="24">
        <f t="shared" si="16"/>
        <v>0</v>
      </c>
    </row>
    <row r="1038" spans="1:10" ht="26.4" x14ac:dyDescent="0.25">
      <c r="A1038" s="9">
        <v>1036</v>
      </c>
      <c r="B1038" s="3" t="s">
        <v>3304</v>
      </c>
      <c r="C1038" s="2" t="s">
        <v>3305</v>
      </c>
      <c r="D1038" s="2" t="s">
        <v>118</v>
      </c>
      <c r="E1038" s="2" t="s">
        <v>3306</v>
      </c>
      <c r="F1038" s="18" t="s">
        <v>4140</v>
      </c>
      <c r="G1038" s="5" t="s">
        <v>39</v>
      </c>
      <c r="H1038" s="18">
        <v>45583</v>
      </c>
      <c r="I1038" s="17"/>
      <c r="J1038" s="24">
        <f t="shared" si="16"/>
        <v>0</v>
      </c>
    </row>
    <row r="1039" spans="1:10" ht="26.4" x14ac:dyDescent="0.25">
      <c r="A1039" s="7">
        <v>1037</v>
      </c>
      <c r="B1039" s="3" t="s">
        <v>3307</v>
      </c>
      <c r="C1039" s="2" t="s">
        <v>3308</v>
      </c>
      <c r="D1039" s="5" t="s">
        <v>3309</v>
      </c>
      <c r="E1039" s="5" t="s">
        <v>3310</v>
      </c>
      <c r="F1039" s="18" t="s">
        <v>4137</v>
      </c>
      <c r="G1039" s="5" t="s">
        <v>14</v>
      </c>
      <c r="H1039" s="18">
        <v>45583</v>
      </c>
      <c r="I1039" s="17"/>
      <c r="J1039" s="24">
        <f t="shared" si="16"/>
        <v>4</v>
      </c>
    </row>
    <row r="1040" spans="1:10" ht="26.4" x14ac:dyDescent="0.25">
      <c r="A1040" s="9">
        <v>1038</v>
      </c>
      <c r="B1040" s="3" t="s">
        <v>3311</v>
      </c>
      <c r="C1040" s="2" t="s">
        <v>3312</v>
      </c>
      <c r="D1040" s="2" t="s">
        <v>339</v>
      </c>
      <c r="E1040" s="2" t="s">
        <v>3313</v>
      </c>
      <c r="F1040" s="18" t="s">
        <v>4130</v>
      </c>
      <c r="G1040" s="5" t="s">
        <v>14</v>
      </c>
      <c r="H1040" s="18">
        <v>45583</v>
      </c>
      <c r="I1040" s="17"/>
      <c r="J1040" s="24">
        <f t="shared" si="16"/>
        <v>15</v>
      </c>
    </row>
    <row r="1041" spans="1:10" ht="26.4" x14ac:dyDescent="0.25">
      <c r="A1041" s="7">
        <v>1039</v>
      </c>
      <c r="B1041" s="3" t="s">
        <v>3314</v>
      </c>
      <c r="C1041" s="5" t="s">
        <v>930</v>
      </c>
      <c r="D1041" s="2" t="s">
        <v>3315</v>
      </c>
      <c r="E1041" s="5" t="s">
        <v>3316</v>
      </c>
      <c r="F1041" s="18" t="s">
        <v>4135</v>
      </c>
      <c r="G1041" s="5" t="s">
        <v>14</v>
      </c>
      <c r="H1041" s="18">
        <v>45583</v>
      </c>
      <c r="I1041" s="17"/>
      <c r="J1041" s="24">
        <f t="shared" si="16"/>
        <v>8</v>
      </c>
    </row>
    <row r="1042" spans="1:10" ht="26.4" x14ac:dyDescent="0.25">
      <c r="A1042" s="9">
        <v>1040</v>
      </c>
      <c r="B1042" s="3" t="s">
        <v>3317</v>
      </c>
      <c r="C1042" s="2" t="s">
        <v>3318</v>
      </c>
      <c r="D1042" s="2" t="s">
        <v>3319</v>
      </c>
      <c r="E1042" s="2" t="s">
        <v>3320</v>
      </c>
      <c r="F1042" s="18">
        <v>45559</v>
      </c>
      <c r="G1042" s="5" t="s">
        <v>14</v>
      </c>
      <c r="H1042" s="18">
        <v>45583</v>
      </c>
      <c r="I1042" s="17"/>
      <c r="J1042" s="24">
        <f t="shared" si="16"/>
        <v>24</v>
      </c>
    </row>
    <row r="1043" spans="1:10" ht="26.4" x14ac:dyDescent="0.25">
      <c r="A1043" s="9">
        <v>1041</v>
      </c>
      <c r="B1043" s="3" t="s">
        <v>3321</v>
      </c>
      <c r="C1043" s="2" t="s">
        <v>3322</v>
      </c>
      <c r="D1043" s="2" t="s">
        <v>1203</v>
      </c>
      <c r="E1043" s="2" t="s">
        <v>3323</v>
      </c>
      <c r="F1043" s="18" t="s">
        <v>4141</v>
      </c>
      <c r="G1043" s="5" t="s">
        <v>14</v>
      </c>
      <c r="H1043" s="18">
        <v>45583</v>
      </c>
      <c r="I1043" s="17"/>
      <c r="J1043" s="24">
        <f t="shared" si="16"/>
        <v>55</v>
      </c>
    </row>
    <row r="1044" spans="1:10" ht="26.4" x14ac:dyDescent="0.25">
      <c r="A1044" s="9">
        <v>1042</v>
      </c>
      <c r="B1044" s="3" t="s">
        <v>3324</v>
      </c>
      <c r="C1044" s="2" t="s">
        <v>3325</v>
      </c>
      <c r="D1044" s="2" t="s">
        <v>3326</v>
      </c>
      <c r="E1044" s="2" t="s">
        <v>3327</v>
      </c>
      <c r="F1044" s="18" t="s">
        <v>4130</v>
      </c>
      <c r="G1044" s="5" t="s">
        <v>14</v>
      </c>
      <c r="H1044" s="18">
        <v>45583</v>
      </c>
      <c r="I1044" s="17"/>
      <c r="J1044" s="24">
        <f t="shared" si="16"/>
        <v>15</v>
      </c>
    </row>
    <row r="1045" spans="1:10" ht="26.4" x14ac:dyDescent="0.25">
      <c r="A1045" s="9">
        <v>1043</v>
      </c>
      <c r="B1045" s="3" t="s">
        <v>3328</v>
      </c>
      <c r="C1045" s="2" t="s">
        <v>3329</v>
      </c>
      <c r="D1045" s="2" t="s">
        <v>3330</v>
      </c>
      <c r="E1045" s="2" t="s">
        <v>3331</v>
      </c>
      <c r="F1045" s="18" t="s">
        <v>4140</v>
      </c>
      <c r="G1045" s="5" t="s">
        <v>14</v>
      </c>
      <c r="H1045" s="18">
        <v>45583</v>
      </c>
      <c r="I1045" s="17"/>
      <c r="J1045" s="24">
        <f t="shared" si="16"/>
        <v>0</v>
      </c>
    </row>
    <row r="1046" spans="1:10" x14ac:dyDescent="0.25">
      <c r="A1046" s="7">
        <v>1044</v>
      </c>
      <c r="B1046" s="13" t="s">
        <v>3332</v>
      </c>
      <c r="C1046" s="5" t="s">
        <v>45</v>
      </c>
      <c r="D1046" s="5" t="s">
        <v>46</v>
      </c>
      <c r="E1046" s="5" t="s">
        <v>3333</v>
      </c>
      <c r="F1046" s="18" t="s">
        <v>4140</v>
      </c>
      <c r="G1046" s="5" t="s">
        <v>39</v>
      </c>
      <c r="H1046" s="18">
        <v>45583</v>
      </c>
      <c r="I1046" s="17"/>
      <c r="J1046" s="24">
        <f t="shared" si="16"/>
        <v>0</v>
      </c>
    </row>
    <row r="1047" spans="1:10" ht="26.4" x14ac:dyDescent="0.25">
      <c r="A1047" s="9">
        <v>1045</v>
      </c>
      <c r="B1047" s="3" t="s">
        <v>3334</v>
      </c>
      <c r="C1047" s="2" t="s">
        <v>3335</v>
      </c>
      <c r="D1047" s="2" t="s">
        <v>3336</v>
      </c>
      <c r="E1047" s="2" t="s">
        <v>3337</v>
      </c>
      <c r="F1047" s="18" t="s">
        <v>4137</v>
      </c>
      <c r="G1047" s="5" t="s">
        <v>14</v>
      </c>
      <c r="H1047" s="18">
        <v>45586</v>
      </c>
      <c r="I1047" s="17"/>
      <c r="J1047" s="24">
        <f t="shared" si="16"/>
        <v>7</v>
      </c>
    </row>
    <row r="1048" spans="1:10" ht="26.4" x14ac:dyDescent="0.25">
      <c r="A1048" s="9">
        <v>1046</v>
      </c>
      <c r="B1048" s="3" t="s">
        <v>3338</v>
      </c>
      <c r="C1048" s="2" t="s">
        <v>3339</v>
      </c>
      <c r="D1048" s="2" t="s">
        <v>3340</v>
      </c>
      <c r="E1048" s="2" t="s">
        <v>3341</v>
      </c>
      <c r="F1048" s="18" t="s">
        <v>4136</v>
      </c>
      <c r="G1048" s="5" t="s">
        <v>14</v>
      </c>
      <c r="H1048" s="18">
        <v>45586</v>
      </c>
      <c r="I1048" s="17"/>
      <c r="J1048" s="24">
        <f t="shared" si="16"/>
        <v>10</v>
      </c>
    </row>
    <row r="1049" spans="1:10" ht="26.4" x14ac:dyDescent="0.25">
      <c r="A1049" s="9">
        <v>1047</v>
      </c>
      <c r="B1049" s="3" t="s">
        <v>3342</v>
      </c>
      <c r="C1049" s="2" t="s">
        <v>3343</v>
      </c>
      <c r="D1049" s="2" t="s">
        <v>3344</v>
      </c>
      <c r="E1049" s="2" t="s">
        <v>3345</v>
      </c>
      <c r="F1049" s="18" t="s">
        <v>4139</v>
      </c>
      <c r="G1049" s="5" t="s">
        <v>14</v>
      </c>
      <c r="H1049" s="18">
        <v>45586</v>
      </c>
      <c r="I1049" s="17"/>
      <c r="J1049" s="24">
        <f t="shared" si="16"/>
        <v>4</v>
      </c>
    </row>
    <row r="1050" spans="1:10" ht="26.4" x14ac:dyDescent="0.25">
      <c r="A1050" s="9">
        <v>1048</v>
      </c>
      <c r="B1050" s="3" t="s">
        <v>3346</v>
      </c>
      <c r="C1050" s="2" t="s">
        <v>3347</v>
      </c>
      <c r="D1050" s="2" t="s">
        <v>3348</v>
      </c>
      <c r="E1050" s="2" t="s">
        <v>3349</v>
      </c>
      <c r="F1050" s="18" t="s">
        <v>4137</v>
      </c>
      <c r="G1050" s="5" t="s">
        <v>14</v>
      </c>
      <c r="H1050" s="18">
        <v>45586</v>
      </c>
      <c r="I1050" s="17"/>
      <c r="J1050" s="24">
        <f t="shared" si="16"/>
        <v>7</v>
      </c>
    </row>
    <row r="1051" spans="1:10" ht="26.4" x14ac:dyDescent="0.25">
      <c r="A1051" s="9">
        <v>1049</v>
      </c>
      <c r="B1051" s="3" t="s">
        <v>3350</v>
      </c>
      <c r="C1051" s="2" t="s">
        <v>3351</v>
      </c>
      <c r="D1051" s="2" t="s">
        <v>3352</v>
      </c>
      <c r="E1051" s="2" t="s">
        <v>3353</v>
      </c>
      <c r="F1051" s="18">
        <v>45560</v>
      </c>
      <c r="G1051" s="5" t="s">
        <v>14</v>
      </c>
      <c r="H1051" s="18">
        <v>45586</v>
      </c>
      <c r="I1051" s="17"/>
      <c r="J1051" s="24">
        <f t="shared" si="16"/>
        <v>26</v>
      </c>
    </row>
    <row r="1052" spans="1:10" ht="26.4" x14ac:dyDescent="0.25">
      <c r="A1052" s="9">
        <v>1050</v>
      </c>
      <c r="B1052" s="3" t="s">
        <v>3354</v>
      </c>
      <c r="C1052" s="2" t="s">
        <v>3355</v>
      </c>
      <c r="D1052" s="2" t="s">
        <v>3356</v>
      </c>
      <c r="E1052" s="2" t="s">
        <v>3357</v>
      </c>
      <c r="F1052" s="18" t="s">
        <v>4142</v>
      </c>
      <c r="G1052" s="5" t="s">
        <v>14</v>
      </c>
      <c r="H1052" s="18">
        <v>45586</v>
      </c>
      <c r="I1052" s="17"/>
      <c r="J1052" s="24">
        <f t="shared" si="16"/>
        <v>0</v>
      </c>
    </row>
    <row r="1053" spans="1:10" ht="39.6" x14ac:dyDescent="0.25">
      <c r="A1053" s="9">
        <v>1051</v>
      </c>
      <c r="B1053" s="3" t="s">
        <v>3358</v>
      </c>
      <c r="C1053" s="2" t="s">
        <v>3359</v>
      </c>
      <c r="D1053" s="2" t="s">
        <v>1634</v>
      </c>
      <c r="E1053" s="2" t="s">
        <v>3360</v>
      </c>
      <c r="F1053" s="18">
        <v>45559</v>
      </c>
      <c r="G1053" s="5" t="s">
        <v>14</v>
      </c>
      <c r="H1053" s="18">
        <v>45586</v>
      </c>
      <c r="I1053" s="17"/>
      <c r="J1053" s="24">
        <f t="shared" si="16"/>
        <v>27</v>
      </c>
    </row>
    <row r="1054" spans="1:10" ht="26.4" x14ac:dyDescent="0.25">
      <c r="A1054" s="9">
        <v>1052</v>
      </c>
      <c r="B1054" s="3" t="s">
        <v>3361</v>
      </c>
      <c r="C1054" s="2" t="s">
        <v>3362</v>
      </c>
      <c r="D1054" s="2" t="s">
        <v>1634</v>
      </c>
      <c r="E1054" s="2" t="s">
        <v>3363</v>
      </c>
      <c r="F1054" s="18" t="s">
        <v>4132</v>
      </c>
      <c r="G1054" s="5" t="s">
        <v>14</v>
      </c>
      <c r="H1054" s="18">
        <v>45586</v>
      </c>
      <c r="I1054" s="17"/>
      <c r="J1054" s="24">
        <f t="shared" si="16"/>
        <v>13</v>
      </c>
    </row>
    <row r="1055" spans="1:10" ht="26.4" x14ac:dyDescent="0.25">
      <c r="A1055" s="9">
        <v>1053</v>
      </c>
      <c r="B1055" s="3" t="s">
        <v>3364</v>
      </c>
      <c r="C1055" s="2" t="s">
        <v>3365</v>
      </c>
      <c r="D1055" s="2" t="s">
        <v>3366</v>
      </c>
      <c r="E1055" s="2" t="s">
        <v>3367</v>
      </c>
      <c r="F1055" s="18" t="s">
        <v>4137</v>
      </c>
      <c r="G1055" s="5" t="s">
        <v>14</v>
      </c>
      <c r="H1055" s="18">
        <v>45586</v>
      </c>
      <c r="I1055" s="17"/>
      <c r="J1055" s="24">
        <f t="shared" si="16"/>
        <v>7</v>
      </c>
    </row>
    <row r="1056" spans="1:10" x14ac:dyDescent="0.25">
      <c r="A1056" s="7">
        <v>1054</v>
      </c>
      <c r="B1056" s="10" t="s">
        <v>3368</v>
      </c>
      <c r="C1056" s="5" t="s">
        <v>45</v>
      </c>
      <c r="D1056" s="5" t="s">
        <v>46</v>
      </c>
      <c r="E1056" s="5" t="s">
        <v>3369</v>
      </c>
      <c r="F1056" s="18" t="s">
        <v>4142</v>
      </c>
      <c r="G1056" s="5" t="s">
        <v>39</v>
      </c>
      <c r="H1056" s="18">
        <v>45586</v>
      </c>
      <c r="I1056" s="17"/>
      <c r="J1056" s="24">
        <f t="shared" si="16"/>
        <v>0</v>
      </c>
    </row>
    <row r="1057" spans="1:10" ht="39.6" x14ac:dyDescent="0.25">
      <c r="A1057" s="9">
        <v>1055</v>
      </c>
      <c r="B1057" s="3" t="s">
        <v>3370</v>
      </c>
      <c r="C1057" s="2" t="s">
        <v>3371</v>
      </c>
      <c r="D1057" s="2" t="s">
        <v>118</v>
      </c>
      <c r="E1057" s="2" t="s">
        <v>3372</v>
      </c>
      <c r="F1057" s="18" t="s">
        <v>4143</v>
      </c>
      <c r="G1057" s="5" t="s">
        <v>39</v>
      </c>
      <c r="H1057" s="18">
        <v>45587</v>
      </c>
      <c r="I1057" s="17"/>
      <c r="J1057" s="24">
        <f t="shared" si="16"/>
        <v>0</v>
      </c>
    </row>
    <row r="1058" spans="1:10" ht="26.4" x14ac:dyDescent="0.25">
      <c r="A1058" s="9">
        <v>1056</v>
      </c>
      <c r="B1058" s="3" t="s">
        <v>3373</v>
      </c>
      <c r="C1058" s="2" t="s">
        <v>3374</v>
      </c>
      <c r="D1058" s="2" t="s">
        <v>497</v>
      </c>
      <c r="E1058" s="2" t="s">
        <v>3375</v>
      </c>
      <c r="F1058" s="18">
        <v>45565</v>
      </c>
      <c r="G1058" s="5" t="s">
        <v>14</v>
      </c>
      <c r="H1058" s="18">
        <v>45587</v>
      </c>
      <c r="I1058" s="17"/>
      <c r="J1058" s="24">
        <f t="shared" si="16"/>
        <v>22</v>
      </c>
    </row>
    <row r="1059" spans="1:10" ht="26.4" x14ac:dyDescent="0.25">
      <c r="A1059" s="9">
        <v>1057</v>
      </c>
      <c r="B1059" s="3" t="s">
        <v>3376</v>
      </c>
      <c r="C1059" s="2" t="s">
        <v>3377</v>
      </c>
      <c r="D1059" s="2" t="s">
        <v>3378</v>
      </c>
      <c r="E1059" s="2" t="s">
        <v>3379</v>
      </c>
      <c r="F1059" s="18" t="s">
        <v>4137</v>
      </c>
      <c r="G1059" s="5" t="s">
        <v>14</v>
      </c>
      <c r="H1059" s="18">
        <v>45587</v>
      </c>
      <c r="I1059" s="17"/>
      <c r="J1059" s="24">
        <f t="shared" si="16"/>
        <v>8</v>
      </c>
    </row>
    <row r="1060" spans="1:10" ht="26.4" x14ac:dyDescent="0.25">
      <c r="A1060" s="9">
        <v>1058</v>
      </c>
      <c r="B1060" s="3" t="s">
        <v>3380</v>
      </c>
      <c r="C1060" s="2" t="s">
        <v>3381</v>
      </c>
      <c r="D1060" s="2" t="s">
        <v>3382</v>
      </c>
      <c r="E1060" s="2" t="s">
        <v>3383</v>
      </c>
      <c r="F1060" s="18" t="s">
        <v>4130</v>
      </c>
      <c r="G1060" s="5" t="s">
        <v>14</v>
      </c>
      <c r="H1060" s="18">
        <v>45587</v>
      </c>
      <c r="I1060" s="17"/>
      <c r="J1060" s="24">
        <f t="shared" si="16"/>
        <v>19</v>
      </c>
    </row>
    <row r="1061" spans="1:10" ht="26.4" x14ac:dyDescent="0.25">
      <c r="A1061" s="9">
        <v>1059</v>
      </c>
      <c r="B1061" s="3" t="s">
        <v>3384</v>
      </c>
      <c r="C1061" s="2" t="s">
        <v>3385</v>
      </c>
      <c r="D1061" s="2" t="s">
        <v>3386</v>
      </c>
      <c r="E1061" s="2" t="s">
        <v>3387</v>
      </c>
      <c r="F1061" s="18" t="s">
        <v>4132</v>
      </c>
      <c r="G1061" s="5" t="s">
        <v>14</v>
      </c>
      <c r="H1061" s="18">
        <v>45587</v>
      </c>
      <c r="I1061" s="17"/>
      <c r="J1061" s="24">
        <f t="shared" si="16"/>
        <v>14</v>
      </c>
    </row>
    <row r="1062" spans="1:10" ht="26.4" x14ac:dyDescent="0.25">
      <c r="A1062" s="9">
        <v>1060</v>
      </c>
      <c r="B1062" s="3" t="s">
        <v>3388</v>
      </c>
      <c r="C1062" s="2" t="s">
        <v>3389</v>
      </c>
      <c r="D1062" s="2" t="s">
        <v>3390</v>
      </c>
      <c r="E1062" s="2" t="s">
        <v>3391</v>
      </c>
      <c r="F1062" s="18">
        <v>45561</v>
      </c>
      <c r="G1062" s="5" t="s">
        <v>14</v>
      </c>
      <c r="H1062" s="18">
        <v>45587</v>
      </c>
      <c r="I1062" s="17"/>
      <c r="J1062" s="24">
        <f t="shared" si="16"/>
        <v>26</v>
      </c>
    </row>
    <row r="1063" spans="1:10" ht="26.4" x14ac:dyDescent="0.25">
      <c r="A1063" s="9">
        <v>1061</v>
      </c>
      <c r="B1063" s="3" t="s">
        <v>3392</v>
      </c>
      <c r="C1063" s="2" t="s">
        <v>3347</v>
      </c>
      <c r="D1063" s="2" t="s">
        <v>3348</v>
      </c>
      <c r="E1063" s="2" t="s">
        <v>3393</v>
      </c>
      <c r="F1063" s="18" t="s">
        <v>4137</v>
      </c>
      <c r="G1063" s="5" t="s">
        <v>14</v>
      </c>
      <c r="H1063" s="18">
        <v>45587</v>
      </c>
      <c r="I1063" s="17"/>
      <c r="J1063" s="24">
        <f t="shared" si="16"/>
        <v>8</v>
      </c>
    </row>
    <row r="1064" spans="1:10" ht="26.4" x14ac:dyDescent="0.25">
      <c r="A1064" s="9">
        <v>1062</v>
      </c>
      <c r="B1064" s="3" t="s">
        <v>3394</v>
      </c>
      <c r="C1064" s="2" t="s">
        <v>3347</v>
      </c>
      <c r="D1064" s="2" t="s">
        <v>3348</v>
      </c>
      <c r="E1064" s="2" t="s">
        <v>3395</v>
      </c>
      <c r="F1064" s="18" t="s">
        <v>4137</v>
      </c>
      <c r="G1064" s="5" t="s">
        <v>14</v>
      </c>
      <c r="H1064" s="18">
        <v>45587</v>
      </c>
      <c r="I1064" s="17"/>
      <c r="J1064" s="24">
        <f t="shared" si="16"/>
        <v>8</v>
      </c>
    </row>
    <row r="1065" spans="1:10" ht="26.4" x14ac:dyDescent="0.25">
      <c r="A1065" s="9">
        <v>1063</v>
      </c>
      <c r="B1065" s="3" t="s">
        <v>3396</v>
      </c>
      <c r="C1065" s="2" t="s">
        <v>3397</v>
      </c>
      <c r="D1065" s="2" t="s">
        <v>3398</v>
      </c>
      <c r="E1065" s="2" t="s">
        <v>3399</v>
      </c>
      <c r="F1065" s="18" t="s">
        <v>4125</v>
      </c>
      <c r="G1065" s="5" t="s">
        <v>14</v>
      </c>
      <c r="H1065" s="18">
        <v>45587</v>
      </c>
      <c r="I1065" s="17"/>
      <c r="J1065" s="24">
        <f t="shared" si="16"/>
        <v>69</v>
      </c>
    </row>
    <row r="1066" spans="1:10" ht="26.4" x14ac:dyDescent="0.25">
      <c r="A1066" s="9">
        <v>1064</v>
      </c>
      <c r="B1066" s="3" t="s">
        <v>3400</v>
      </c>
      <c r="C1066" s="2" t="s">
        <v>3401</v>
      </c>
      <c r="D1066" s="2" t="s">
        <v>3402</v>
      </c>
      <c r="E1066" s="2" t="s">
        <v>3403</v>
      </c>
      <c r="F1066" s="18" t="s">
        <v>4144</v>
      </c>
      <c r="G1066" s="5" t="s">
        <v>14</v>
      </c>
      <c r="H1066" s="18">
        <v>45587</v>
      </c>
      <c r="I1066" s="17"/>
      <c r="J1066" s="24">
        <f t="shared" si="16"/>
        <v>6</v>
      </c>
    </row>
    <row r="1067" spans="1:10" ht="26.4" x14ac:dyDescent="0.25">
      <c r="A1067" s="9">
        <v>1065</v>
      </c>
      <c r="B1067" s="3" t="s">
        <v>3404</v>
      </c>
      <c r="C1067" s="2" t="s">
        <v>3405</v>
      </c>
      <c r="D1067" s="2" t="s">
        <v>3406</v>
      </c>
      <c r="E1067" s="2" t="s">
        <v>3407</v>
      </c>
      <c r="F1067" s="18" t="s">
        <v>4137</v>
      </c>
      <c r="G1067" s="5" t="s">
        <v>14</v>
      </c>
      <c r="H1067" s="18">
        <v>45587</v>
      </c>
      <c r="I1067" s="17"/>
      <c r="J1067" s="24">
        <f t="shared" si="16"/>
        <v>8</v>
      </c>
    </row>
    <row r="1068" spans="1:10" ht="26.4" x14ac:dyDescent="0.25">
      <c r="A1068" s="7">
        <v>1066</v>
      </c>
      <c r="B1068" s="3" t="s">
        <v>3408</v>
      </c>
      <c r="C1068" s="5" t="s">
        <v>3409</v>
      </c>
      <c r="D1068" s="5" t="s">
        <v>104</v>
      </c>
      <c r="E1068" s="5" t="s">
        <v>3410</v>
      </c>
      <c r="F1068" s="18" t="s">
        <v>4143</v>
      </c>
      <c r="G1068" s="5" t="s">
        <v>39</v>
      </c>
      <c r="H1068" s="18">
        <v>45587</v>
      </c>
      <c r="I1068" s="17"/>
      <c r="J1068" s="24">
        <f t="shared" si="16"/>
        <v>0</v>
      </c>
    </row>
    <row r="1069" spans="1:10" x14ac:dyDescent="0.25">
      <c r="A1069" s="7">
        <v>1067</v>
      </c>
      <c r="B1069" s="13" t="s">
        <v>3411</v>
      </c>
      <c r="C1069" s="5" t="s">
        <v>45</v>
      </c>
      <c r="D1069" s="5" t="s">
        <v>46</v>
      </c>
      <c r="E1069" s="5" t="s">
        <v>3412</v>
      </c>
      <c r="F1069" s="18" t="s">
        <v>4143</v>
      </c>
      <c r="G1069" s="5" t="s">
        <v>39</v>
      </c>
      <c r="H1069" s="18">
        <v>45587</v>
      </c>
      <c r="I1069" s="17"/>
      <c r="J1069" s="24">
        <f t="shared" si="16"/>
        <v>0</v>
      </c>
    </row>
    <row r="1070" spans="1:10" ht="26.4" x14ac:dyDescent="0.25">
      <c r="A1070" s="9">
        <v>1068</v>
      </c>
      <c r="B1070" s="3" t="s">
        <v>3413</v>
      </c>
      <c r="C1070" s="2" t="s">
        <v>3414</v>
      </c>
      <c r="D1070" s="2" t="s">
        <v>1634</v>
      </c>
      <c r="E1070" s="2" t="s">
        <v>3415</v>
      </c>
      <c r="F1070" s="18" t="s">
        <v>4119</v>
      </c>
      <c r="G1070" s="5" t="s">
        <v>14</v>
      </c>
      <c r="H1070" s="18">
        <v>45589</v>
      </c>
      <c r="I1070" s="17"/>
      <c r="J1070" s="24">
        <f t="shared" si="16"/>
        <v>62</v>
      </c>
    </row>
    <row r="1071" spans="1:10" x14ac:dyDescent="0.25">
      <c r="A1071" s="7">
        <v>1069</v>
      </c>
      <c r="B1071" s="13" t="s">
        <v>3416</v>
      </c>
      <c r="C1071" s="5" t="s">
        <v>45</v>
      </c>
      <c r="D1071" s="5" t="s">
        <v>46</v>
      </c>
      <c r="E1071" s="5" t="s">
        <v>3417</v>
      </c>
      <c r="F1071" s="18" t="s">
        <v>4145</v>
      </c>
      <c r="G1071" s="5" t="s">
        <v>39</v>
      </c>
      <c r="H1071" s="18">
        <v>45593</v>
      </c>
      <c r="I1071" s="17"/>
      <c r="J1071" s="24">
        <f t="shared" si="16"/>
        <v>0</v>
      </c>
    </row>
    <row r="1072" spans="1:10" ht="39.6" x14ac:dyDescent="0.25">
      <c r="A1072" s="7">
        <v>1070</v>
      </c>
      <c r="B1072" s="3" t="s">
        <v>3418</v>
      </c>
      <c r="C1072" s="2" t="s">
        <v>3419</v>
      </c>
      <c r="D1072" s="5" t="s">
        <v>150</v>
      </c>
      <c r="E1072" s="5" t="s">
        <v>3420</v>
      </c>
      <c r="F1072" s="18" t="s">
        <v>4146</v>
      </c>
      <c r="G1072" s="5" t="s">
        <v>39</v>
      </c>
      <c r="H1072" s="18">
        <v>45590</v>
      </c>
      <c r="I1072" s="17"/>
      <c r="J1072" s="24">
        <f t="shared" si="16"/>
        <v>0</v>
      </c>
    </row>
    <row r="1073" spans="1:10" ht="26.4" x14ac:dyDescent="0.25">
      <c r="A1073" s="9">
        <v>1071</v>
      </c>
      <c r="B1073" s="16" t="s">
        <v>3421</v>
      </c>
      <c r="C1073" s="2" t="s">
        <v>3422</v>
      </c>
      <c r="D1073" s="2" t="s">
        <v>150</v>
      </c>
      <c r="E1073" s="2" t="s">
        <v>3423</v>
      </c>
      <c r="F1073" s="18" t="s">
        <v>4146</v>
      </c>
      <c r="G1073" s="5" t="s">
        <v>39</v>
      </c>
      <c r="H1073" s="18">
        <v>45590</v>
      </c>
      <c r="I1073" s="17"/>
      <c r="J1073" s="24">
        <f t="shared" si="16"/>
        <v>0</v>
      </c>
    </row>
    <row r="1074" spans="1:10" ht="26.4" x14ac:dyDescent="0.25">
      <c r="A1074" s="7">
        <v>1072</v>
      </c>
      <c r="B1074" s="13" t="s">
        <v>3424</v>
      </c>
      <c r="C1074" s="2" t="s">
        <v>3425</v>
      </c>
      <c r="D1074" s="5" t="s">
        <v>150</v>
      </c>
      <c r="E1074" s="5" t="s">
        <v>3426</v>
      </c>
      <c r="F1074" s="18" t="s">
        <v>4146</v>
      </c>
      <c r="G1074" s="5" t="s">
        <v>39</v>
      </c>
      <c r="H1074" s="18">
        <v>45590</v>
      </c>
      <c r="I1074" s="17"/>
      <c r="J1074" s="24">
        <f t="shared" si="16"/>
        <v>0</v>
      </c>
    </row>
    <row r="1075" spans="1:10" ht="52.8" x14ac:dyDescent="0.25">
      <c r="A1075" s="7">
        <v>1073</v>
      </c>
      <c r="B1075" s="13" t="s">
        <v>3427</v>
      </c>
      <c r="C1075" s="2" t="s">
        <v>3428</v>
      </c>
      <c r="D1075" s="5" t="s">
        <v>269</v>
      </c>
      <c r="E1075" s="5" t="s">
        <v>3429</v>
      </c>
      <c r="F1075" s="18" t="s">
        <v>4145</v>
      </c>
      <c r="G1075" s="5" t="s">
        <v>39</v>
      </c>
      <c r="H1075" s="18">
        <v>45593</v>
      </c>
      <c r="I1075" s="17"/>
      <c r="J1075" s="24">
        <f t="shared" si="16"/>
        <v>0</v>
      </c>
    </row>
    <row r="1076" spans="1:10" ht="39.6" x14ac:dyDescent="0.25">
      <c r="A1076" s="7">
        <v>1074</v>
      </c>
      <c r="B1076" s="13" t="s">
        <v>3430</v>
      </c>
      <c r="C1076" s="2" t="s">
        <v>3431</v>
      </c>
      <c r="D1076" s="2" t="s">
        <v>426</v>
      </c>
      <c r="E1076" s="5" t="s">
        <v>3432</v>
      </c>
      <c r="F1076" s="18" t="s">
        <v>4145</v>
      </c>
      <c r="G1076" s="5" t="s">
        <v>39</v>
      </c>
      <c r="H1076" s="18">
        <v>45593</v>
      </c>
      <c r="I1076" s="17"/>
      <c r="J1076" s="24">
        <f t="shared" si="16"/>
        <v>0</v>
      </c>
    </row>
    <row r="1077" spans="1:10" ht="52.8" x14ac:dyDescent="0.25">
      <c r="A1077" s="7">
        <v>1075</v>
      </c>
      <c r="B1077" s="3" t="s">
        <v>3433</v>
      </c>
      <c r="C1077" s="2" t="s">
        <v>3434</v>
      </c>
      <c r="D1077" s="5" t="s">
        <v>150</v>
      </c>
      <c r="E1077" s="5" t="s">
        <v>3435</v>
      </c>
      <c r="F1077" s="18" t="s">
        <v>4145</v>
      </c>
      <c r="G1077" s="5" t="s">
        <v>39</v>
      </c>
      <c r="H1077" s="18">
        <v>45593</v>
      </c>
      <c r="I1077" s="17"/>
      <c r="J1077" s="24">
        <f t="shared" si="16"/>
        <v>0</v>
      </c>
    </row>
    <row r="1078" spans="1:10" ht="26.4" x14ac:dyDescent="0.25">
      <c r="A1078" s="9">
        <v>1076</v>
      </c>
      <c r="B1078" s="16" t="s">
        <v>3436</v>
      </c>
      <c r="C1078" s="2" t="s">
        <v>3437</v>
      </c>
      <c r="D1078" s="2" t="s">
        <v>426</v>
      </c>
      <c r="E1078" s="2" t="s">
        <v>3438</v>
      </c>
      <c r="F1078" s="18" t="s">
        <v>4145</v>
      </c>
      <c r="G1078" s="5" t="s">
        <v>39</v>
      </c>
      <c r="H1078" s="18">
        <v>45593</v>
      </c>
      <c r="I1078" s="17"/>
      <c r="J1078" s="24">
        <f t="shared" si="16"/>
        <v>0</v>
      </c>
    </row>
    <row r="1079" spans="1:10" ht="39.6" x14ac:dyDescent="0.25">
      <c r="A1079" s="7">
        <v>1077</v>
      </c>
      <c r="B1079" s="3" t="s">
        <v>3439</v>
      </c>
      <c r="C1079" s="2" t="s">
        <v>3440</v>
      </c>
      <c r="D1079" s="5" t="s">
        <v>150</v>
      </c>
      <c r="E1079" s="5" t="s">
        <v>3441</v>
      </c>
      <c r="F1079" s="18" t="s">
        <v>4145</v>
      </c>
      <c r="G1079" s="5" t="s">
        <v>39</v>
      </c>
      <c r="H1079" s="18">
        <v>45593</v>
      </c>
      <c r="I1079" s="17"/>
      <c r="J1079" s="24">
        <f t="shared" si="16"/>
        <v>0</v>
      </c>
    </row>
    <row r="1080" spans="1:10" ht="39.6" x14ac:dyDescent="0.25">
      <c r="A1080" s="7">
        <v>1078</v>
      </c>
      <c r="B1080" s="3" t="s">
        <v>3442</v>
      </c>
      <c r="C1080" s="2" t="s">
        <v>3443</v>
      </c>
      <c r="D1080" s="5" t="s">
        <v>118</v>
      </c>
      <c r="E1080" s="5" t="s">
        <v>3444</v>
      </c>
      <c r="F1080" s="18" t="s">
        <v>4145</v>
      </c>
      <c r="G1080" s="5" t="s">
        <v>39</v>
      </c>
      <c r="H1080" s="18">
        <v>45593</v>
      </c>
      <c r="I1080" s="17"/>
      <c r="J1080" s="24">
        <f t="shared" si="16"/>
        <v>0</v>
      </c>
    </row>
    <row r="1081" spans="1:10" x14ac:dyDescent="0.25">
      <c r="A1081" s="7">
        <v>1079</v>
      </c>
      <c r="B1081" s="13" t="s">
        <v>3445</v>
      </c>
      <c r="C1081" s="5" t="s">
        <v>45</v>
      </c>
      <c r="D1081" s="5" t="s">
        <v>46</v>
      </c>
      <c r="E1081" s="5" t="s">
        <v>3446</v>
      </c>
      <c r="F1081" s="18" t="s">
        <v>4145</v>
      </c>
      <c r="G1081" s="5" t="s">
        <v>39</v>
      </c>
      <c r="H1081" s="18">
        <v>45593</v>
      </c>
      <c r="I1081" s="17"/>
      <c r="J1081" s="24">
        <f t="shared" si="16"/>
        <v>0</v>
      </c>
    </row>
    <row r="1082" spans="1:10" ht="26.4" x14ac:dyDescent="0.25">
      <c r="A1082" s="7">
        <v>1080</v>
      </c>
      <c r="B1082" s="3" t="s">
        <v>3447</v>
      </c>
      <c r="C1082" s="5" t="s">
        <v>3448</v>
      </c>
      <c r="D1082" s="5" t="s">
        <v>104</v>
      </c>
      <c r="E1082" s="5" t="s">
        <v>3449</v>
      </c>
      <c r="F1082" s="18" t="s">
        <v>4147</v>
      </c>
      <c r="G1082" s="5" t="s">
        <v>39</v>
      </c>
      <c r="H1082" s="18">
        <v>45594</v>
      </c>
      <c r="I1082" s="17"/>
      <c r="J1082" s="24">
        <f t="shared" si="16"/>
        <v>0</v>
      </c>
    </row>
    <row r="1083" spans="1:10" ht="26.4" x14ac:dyDescent="0.25">
      <c r="A1083" s="9">
        <v>1081</v>
      </c>
      <c r="B1083" s="3" t="s">
        <v>3450</v>
      </c>
      <c r="C1083" s="2" t="s">
        <v>3451</v>
      </c>
      <c r="D1083" s="2" t="s">
        <v>3452</v>
      </c>
      <c r="E1083" s="2" t="s">
        <v>3453</v>
      </c>
      <c r="F1083" s="18" t="s">
        <v>4148</v>
      </c>
      <c r="G1083" s="5" t="s">
        <v>14</v>
      </c>
      <c r="H1083" s="18">
        <v>45594</v>
      </c>
      <c r="I1083" s="17"/>
      <c r="J1083" s="24">
        <f t="shared" si="16"/>
        <v>5</v>
      </c>
    </row>
    <row r="1084" spans="1:10" x14ac:dyDescent="0.25">
      <c r="A1084" s="7">
        <v>1082</v>
      </c>
      <c r="B1084" s="13" t="s">
        <v>3454</v>
      </c>
      <c r="C1084" s="5" t="s">
        <v>45</v>
      </c>
      <c r="D1084" s="5" t="s">
        <v>46</v>
      </c>
      <c r="E1084" s="5" t="s">
        <v>3455</v>
      </c>
      <c r="F1084" s="18" t="s">
        <v>4147</v>
      </c>
      <c r="G1084" s="5" t="s">
        <v>39</v>
      </c>
      <c r="H1084" s="18">
        <v>45594</v>
      </c>
      <c r="I1084" s="17"/>
      <c r="J1084" s="24">
        <f t="shared" si="16"/>
        <v>0</v>
      </c>
    </row>
    <row r="1085" spans="1:10" x14ac:dyDescent="0.25">
      <c r="A1085" s="7">
        <v>1083</v>
      </c>
      <c r="B1085" s="13" t="s">
        <v>3456</v>
      </c>
      <c r="C1085" s="5" t="s">
        <v>45</v>
      </c>
      <c r="D1085" s="5" t="s">
        <v>46</v>
      </c>
      <c r="E1085" s="5" t="s">
        <v>3457</v>
      </c>
      <c r="F1085" s="18" t="s">
        <v>4149</v>
      </c>
      <c r="G1085" s="5" t="s">
        <v>39</v>
      </c>
      <c r="H1085" s="18">
        <v>45595</v>
      </c>
      <c r="I1085" s="17"/>
      <c r="J1085" s="24">
        <f t="shared" si="16"/>
        <v>0</v>
      </c>
    </row>
    <row r="1086" spans="1:10" ht="26.4" x14ac:dyDescent="0.25">
      <c r="A1086" s="7">
        <v>1084</v>
      </c>
      <c r="B1086" s="3" t="s">
        <v>3458</v>
      </c>
      <c r="C1086" s="2" t="s">
        <v>3459</v>
      </c>
      <c r="D1086" s="5" t="s">
        <v>104</v>
      </c>
      <c r="E1086" s="5" t="s">
        <v>3460</v>
      </c>
      <c r="F1086" s="18" t="s">
        <v>4147</v>
      </c>
      <c r="G1086" s="5" t="s">
        <v>39</v>
      </c>
      <c r="H1086" s="18">
        <v>45594</v>
      </c>
      <c r="I1086" s="17"/>
      <c r="J1086" s="24">
        <f t="shared" si="16"/>
        <v>0</v>
      </c>
    </row>
    <row r="1087" spans="1:10" ht="26.4" x14ac:dyDescent="0.25">
      <c r="A1087" s="9">
        <v>1085</v>
      </c>
      <c r="B1087" s="3" t="s">
        <v>3461</v>
      </c>
      <c r="C1087" s="2" t="s">
        <v>3462</v>
      </c>
      <c r="D1087" s="2" t="s">
        <v>122</v>
      </c>
      <c r="E1087" s="2" t="s">
        <v>3463</v>
      </c>
      <c r="F1087" s="18" t="s">
        <v>4149</v>
      </c>
      <c r="G1087" s="5" t="s">
        <v>39</v>
      </c>
      <c r="H1087" s="18">
        <v>45595</v>
      </c>
      <c r="I1087" s="17"/>
      <c r="J1087" s="24">
        <f t="shared" si="16"/>
        <v>0</v>
      </c>
    </row>
    <row r="1088" spans="1:10" ht="26.4" x14ac:dyDescent="0.25">
      <c r="A1088" s="9">
        <v>1086</v>
      </c>
      <c r="B1088" s="3" t="s">
        <v>3464</v>
      </c>
      <c r="C1088" s="2" t="s">
        <v>3462</v>
      </c>
      <c r="D1088" s="2" t="s">
        <v>122</v>
      </c>
      <c r="E1088" s="2" t="s">
        <v>3465</v>
      </c>
      <c r="F1088" s="18" t="s">
        <v>4149</v>
      </c>
      <c r="G1088" s="5" t="s">
        <v>39</v>
      </c>
      <c r="H1088" s="18">
        <v>45595</v>
      </c>
      <c r="I1088" s="17"/>
      <c r="J1088" s="24">
        <f t="shared" si="16"/>
        <v>0</v>
      </c>
    </row>
    <row r="1089" spans="1:10" ht="26.4" x14ac:dyDescent="0.25">
      <c r="A1089" s="7">
        <v>1087</v>
      </c>
      <c r="B1089" s="13" t="s">
        <v>3466</v>
      </c>
      <c r="C1089" s="2" t="s">
        <v>3467</v>
      </c>
      <c r="D1089" s="2" t="s">
        <v>426</v>
      </c>
      <c r="E1089" s="5" t="s">
        <v>3468</v>
      </c>
      <c r="F1089" s="18" t="s">
        <v>4147</v>
      </c>
      <c r="G1089" s="5" t="s">
        <v>39</v>
      </c>
      <c r="H1089" s="18">
        <v>45594</v>
      </c>
      <c r="I1089" s="17"/>
      <c r="J1089" s="24">
        <f t="shared" si="16"/>
        <v>0</v>
      </c>
    </row>
    <row r="1090" spans="1:10" ht="26.4" x14ac:dyDescent="0.25">
      <c r="A1090" s="7">
        <v>1088</v>
      </c>
      <c r="B1090" s="3" t="s">
        <v>3469</v>
      </c>
      <c r="C1090" s="5" t="s">
        <v>3470</v>
      </c>
      <c r="D1090" s="2" t="s">
        <v>2032</v>
      </c>
      <c r="E1090" s="2" t="s">
        <v>3471</v>
      </c>
      <c r="F1090" s="18" t="s">
        <v>4145</v>
      </c>
      <c r="G1090" s="5" t="s">
        <v>14</v>
      </c>
      <c r="H1090" s="18">
        <v>45595</v>
      </c>
      <c r="I1090" s="17"/>
      <c r="J1090" s="24">
        <f t="shared" si="16"/>
        <v>2</v>
      </c>
    </row>
    <row r="1091" spans="1:10" ht="26.4" x14ac:dyDescent="0.25">
      <c r="A1091" s="9">
        <v>1089</v>
      </c>
      <c r="B1091" s="3" t="s">
        <v>3472</v>
      </c>
      <c r="C1091" s="2" t="s">
        <v>3473</v>
      </c>
      <c r="D1091" s="2" t="s">
        <v>2110</v>
      </c>
      <c r="E1091" s="2" t="s">
        <v>3474</v>
      </c>
      <c r="F1091" s="18" t="s">
        <v>4145</v>
      </c>
      <c r="G1091" s="5" t="s">
        <v>14</v>
      </c>
      <c r="H1091" s="18">
        <v>45595</v>
      </c>
      <c r="I1091" s="17"/>
      <c r="J1091" s="24">
        <f t="shared" si="16"/>
        <v>2</v>
      </c>
    </row>
    <row r="1092" spans="1:10" ht="52.8" x14ac:dyDescent="0.25">
      <c r="A1092" s="7">
        <v>1090</v>
      </c>
      <c r="B1092" s="3" t="s">
        <v>3475</v>
      </c>
      <c r="C1092" s="2" t="s">
        <v>3476</v>
      </c>
      <c r="D1092" s="5" t="s">
        <v>150</v>
      </c>
      <c r="E1092" s="5" t="s">
        <v>3477</v>
      </c>
      <c r="F1092" s="18" t="s">
        <v>4150</v>
      </c>
      <c r="G1092" s="5" t="s">
        <v>39</v>
      </c>
      <c r="H1092" s="18">
        <v>45596</v>
      </c>
      <c r="I1092" s="17"/>
      <c r="J1092" s="24">
        <f t="shared" ref="J1092:J1155" si="17">H1092-F1092</f>
        <v>0</v>
      </c>
    </row>
    <row r="1093" spans="1:10" ht="39.6" x14ac:dyDescent="0.25">
      <c r="A1093" s="9">
        <v>1091</v>
      </c>
      <c r="B1093" s="3" t="s">
        <v>3478</v>
      </c>
      <c r="C1093" s="2" t="s">
        <v>3479</v>
      </c>
      <c r="D1093" s="2" t="s">
        <v>273</v>
      </c>
      <c r="E1093" s="2" t="s">
        <v>3480</v>
      </c>
      <c r="F1093" s="18" t="s">
        <v>4150</v>
      </c>
      <c r="G1093" s="5" t="s">
        <v>39</v>
      </c>
      <c r="H1093" s="18">
        <v>45596</v>
      </c>
      <c r="I1093" s="17"/>
      <c r="J1093" s="24">
        <f t="shared" si="17"/>
        <v>0</v>
      </c>
    </row>
    <row r="1094" spans="1:10" ht="26.4" x14ac:dyDescent="0.25">
      <c r="A1094" s="9">
        <v>1092</v>
      </c>
      <c r="B1094" s="16" t="s">
        <v>3481</v>
      </c>
      <c r="C1094" s="2" t="s">
        <v>3482</v>
      </c>
      <c r="D1094" s="2" t="s">
        <v>426</v>
      </c>
      <c r="E1094" s="2" t="s">
        <v>3483</v>
      </c>
      <c r="F1094" s="18" t="s">
        <v>4150</v>
      </c>
      <c r="G1094" s="5" t="s">
        <v>39</v>
      </c>
      <c r="H1094" s="18">
        <v>45596</v>
      </c>
      <c r="I1094" s="17"/>
      <c r="J1094" s="24">
        <f t="shared" si="17"/>
        <v>0</v>
      </c>
    </row>
    <row r="1095" spans="1:10" ht="26.4" x14ac:dyDescent="0.25">
      <c r="A1095" s="9">
        <v>1093</v>
      </c>
      <c r="B1095" s="3" t="s">
        <v>3484</v>
      </c>
      <c r="C1095" s="2" t="s">
        <v>2509</v>
      </c>
      <c r="D1095" s="2" t="s">
        <v>3485</v>
      </c>
      <c r="E1095" s="2" t="s">
        <v>3486</v>
      </c>
      <c r="F1095" s="18" t="s">
        <v>4142</v>
      </c>
      <c r="G1095" s="5" t="s">
        <v>14</v>
      </c>
      <c r="H1095" s="18">
        <v>45596</v>
      </c>
      <c r="I1095" s="17"/>
      <c r="J1095" s="24">
        <f t="shared" si="17"/>
        <v>10</v>
      </c>
    </row>
    <row r="1096" spans="1:10" ht="26.4" x14ac:dyDescent="0.25">
      <c r="A1096" s="9">
        <v>1094</v>
      </c>
      <c r="B1096" s="3" t="s">
        <v>3487</v>
      </c>
      <c r="C1096" s="2" t="s">
        <v>3488</v>
      </c>
      <c r="D1096" s="2" t="s">
        <v>3489</v>
      </c>
      <c r="E1096" s="2" t="s">
        <v>3490</v>
      </c>
      <c r="F1096" s="18" t="s">
        <v>4147</v>
      </c>
      <c r="G1096" s="5" t="s">
        <v>14</v>
      </c>
      <c r="H1096" s="18">
        <v>45596</v>
      </c>
      <c r="I1096" s="17"/>
      <c r="J1096" s="24">
        <f t="shared" si="17"/>
        <v>2</v>
      </c>
    </row>
    <row r="1097" spans="1:10" ht="26.4" x14ac:dyDescent="0.25">
      <c r="A1097" s="9">
        <v>1095</v>
      </c>
      <c r="B1097" s="3" t="s">
        <v>3491</v>
      </c>
      <c r="C1097" s="2" t="s">
        <v>3492</v>
      </c>
      <c r="D1097" s="2" t="s">
        <v>3493</v>
      </c>
      <c r="E1097" s="2" t="s">
        <v>45</v>
      </c>
      <c r="F1097" s="18" t="s">
        <v>4147</v>
      </c>
      <c r="G1097" s="5" t="s">
        <v>14</v>
      </c>
      <c r="H1097" s="18">
        <v>45596</v>
      </c>
      <c r="I1097" s="17"/>
      <c r="J1097" s="24">
        <f t="shared" si="17"/>
        <v>2</v>
      </c>
    </row>
    <row r="1098" spans="1:10" x14ac:dyDescent="0.25">
      <c r="A1098" s="7">
        <v>1096</v>
      </c>
      <c r="B1098" s="13" t="s">
        <v>3494</v>
      </c>
      <c r="C1098" s="5" t="s">
        <v>45</v>
      </c>
      <c r="D1098" s="5" t="s">
        <v>46</v>
      </c>
      <c r="E1098" s="5" t="s">
        <v>3495</v>
      </c>
      <c r="F1098" s="18" t="s">
        <v>4150</v>
      </c>
      <c r="G1098" s="5" t="s">
        <v>39</v>
      </c>
      <c r="H1098" s="18">
        <v>45596</v>
      </c>
      <c r="I1098" s="17"/>
      <c r="J1098" s="24">
        <f t="shared" si="17"/>
        <v>0</v>
      </c>
    </row>
    <row r="1099" spans="1:10" ht="52.8" x14ac:dyDescent="0.25">
      <c r="A1099" s="7">
        <v>1097</v>
      </c>
      <c r="B1099" s="3" t="s">
        <v>3496</v>
      </c>
      <c r="C1099" s="2" t="s">
        <v>3497</v>
      </c>
      <c r="D1099" s="5" t="s">
        <v>114</v>
      </c>
      <c r="E1099" s="5" t="s">
        <v>3498</v>
      </c>
      <c r="F1099" s="18">
        <v>45597</v>
      </c>
      <c r="G1099" s="5" t="s">
        <v>39</v>
      </c>
      <c r="H1099" s="18">
        <v>45597</v>
      </c>
      <c r="I1099" s="17"/>
      <c r="J1099" s="24">
        <f t="shared" si="17"/>
        <v>0</v>
      </c>
    </row>
    <row r="1100" spans="1:10" ht="52.8" x14ac:dyDescent="0.25">
      <c r="A1100" s="7">
        <v>1098</v>
      </c>
      <c r="B1100" s="3" t="s">
        <v>3499</v>
      </c>
      <c r="C1100" s="3" t="s">
        <v>3500</v>
      </c>
      <c r="D1100" s="5" t="s">
        <v>169</v>
      </c>
      <c r="E1100" s="5" t="s">
        <v>3501</v>
      </c>
      <c r="F1100" s="18">
        <v>45597</v>
      </c>
      <c r="G1100" s="5" t="s">
        <v>39</v>
      </c>
      <c r="H1100" s="18">
        <v>45597</v>
      </c>
      <c r="I1100" s="17"/>
      <c r="J1100" s="24">
        <f t="shared" si="17"/>
        <v>0</v>
      </c>
    </row>
    <row r="1101" spans="1:10" ht="26.4" x14ac:dyDescent="0.25">
      <c r="A1101" s="9">
        <v>1099</v>
      </c>
      <c r="B1101" s="3" t="s">
        <v>3502</v>
      </c>
      <c r="C1101" s="2" t="s">
        <v>492</v>
      </c>
      <c r="D1101" s="2" t="s">
        <v>3503</v>
      </c>
      <c r="E1101" s="2" t="s">
        <v>3504</v>
      </c>
      <c r="F1101" s="18">
        <v>45600</v>
      </c>
      <c r="G1101" s="5" t="s">
        <v>14</v>
      </c>
      <c r="H1101" s="18">
        <v>45601</v>
      </c>
      <c r="I1101" s="17"/>
      <c r="J1101" s="24">
        <f t="shared" si="17"/>
        <v>1</v>
      </c>
    </row>
    <row r="1102" spans="1:10" ht="52.8" x14ac:dyDescent="0.25">
      <c r="A1102" s="7">
        <v>1100</v>
      </c>
      <c r="B1102" s="3" t="s">
        <v>3505</v>
      </c>
      <c r="C1102" s="2" t="s">
        <v>3506</v>
      </c>
      <c r="D1102" s="5" t="s">
        <v>273</v>
      </c>
      <c r="E1102" s="5" t="s">
        <v>3507</v>
      </c>
      <c r="F1102" s="18">
        <v>45601</v>
      </c>
      <c r="G1102" s="5" t="s">
        <v>39</v>
      </c>
      <c r="H1102" s="18">
        <v>45601</v>
      </c>
      <c r="I1102" s="17"/>
      <c r="J1102" s="24">
        <f t="shared" si="17"/>
        <v>0</v>
      </c>
    </row>
    <row r="1103" spans="1:10" ht="52.8" x14ac:dyDescent="0.25">
      <c r="A1103" s="7">
        <v>1101</v>
      </c>
      <c r="B1103" s="3" t="s">
        <v>3508</v>
      </c>
      <c r="C1103" s="2" t="s">
        <v>3509</v>
      </c>
      <c r="D1103" s="5" t="s">
        <v>169</v>
      </c>
      <c r="E1103" s="5" t="s">
        <v>3510</v>
      </c>
      <c r="F1103" s="18">
        <v>45600</v>
      </c>
      <c r="G1103" s="5" t="s">
        <v>39</v>
      </c>
      <c r="H1103" s="18">
        <v>45600</v>
      </c>
      <c r="I1103" s="17"/>
      <c r="J1103" s="24">
        <f t="shared" si="17"/>
        <v>0</v>
      </c>
    </row>
    <row r="1104" spans="1:10" ht="26.4" x14ac:dyDescent="0.25">
      <c r="A1104" s="9">
        <v>1102</v>
      </c>
      <c r="B1104" s="3" t="s">
        <v>3511</v>
      </c>
      <c r="C1104" s="2" t="s">
        <v>3512</v>
      </c>
      <c r="D1104" s="2" t="s">
        <v>150</v>
      </c>
      <c r="E1104" s="2" t="s">
        <v>3513</v>
      </c>
      <c r="F1104" s="18">
        <v>45601</v>
      </c>
      <c r="G1104" s="5" t="s">
        <v>39</v>
      </c>
      <c r="H1104" s="18">
        <v>45601</v>
      </c>
      <c r="I1104" s="17"/>
      <c r="J1104" s="24">
        <f t="shared" si="17"/>
        <v>0</v>
      </c>
    </row>
    <row r="1105" spans="1:10" ht="39.6" x14ac:dyDescent="0.25">
      <c r="A1105" s="9">
        <v>1103</v>
      </c>
      <c r="B1105" s="3" t="s">
        <v>3514</v>
      </c>
      <c r="C1105" s="2" t="s">
        <v>3515</v>
      </c>
      <c r="D1105" s="2" t="s">
        <v>386</v>
      </c>
      <c r="E1105" s="2" t="s">
        <v>3516</v>
      </c>
      <c r="F1105" s="18">
        <v>45601</v>
      </c>
      <c r="G1105" s="5" t="s">
        <v>39</v>
      </c>
      <c r="H1105" s="18">
        <v>45601</v>
      </c>
      <c r="I1105" s="17"/>
      <c r="J1105" s="24">
        <f t="shared" si="17"/>
        <v>0</v>
      </c>
    </row>
    <row r="1106" spans="1:10" ht="39.6" x14ac:dyDescent="0.25">
      <c r="A1106" s="9">
        <v>1104</v>
      </c>
      <c r="B1106" s="3" t="s">
        <v>3517</v>
      </c>
      <c r="C1106" s="2" t="s">
        <v>3518</v>
      </c>
      <c r="D1106" s="2" t="s">
        <v>386</v>
      </c>
      <c r="E1106" s="2" t="s">
        <v>3519</v>
      </c>
      <c r="F1106" s="18">
        <v>45601</v>
      </c>
      <c r="G1106" s="5" t="s">
        <v>39</v>
      </c>
      <c r="H1106" s="18">
        <v>45601</v>
      </c>
      <c r="I1106" s="17"/>
      <c r="J1106" s="24">
        <f t="shared" si="17"/>
        <v>0</v>
      </c>
    </row>
    <row r="1107" spans="1:10" ht="39.6" x14ac:dyDescent="0.25">
      <c r="A1107" s="7">
        <v>1105</v>
      </c>
      <c r="B1107" s="3" t="s">
        <v>3520</v>
      </c>
      <c r="C1107" s="2" t="s">
        <v>3521</v>
      </c>
      <c r="D1107" s="5" t="s">
        <v>114</v>
      </c>
      <c r="E1107" s="5" t="s">
        <v>3522</v>
      </c>
      <c r="F1107" s="18">
        <v>45601</v>
      </c>
      <c r="G1107" s="5" t="s">
        <v>39</v>
      </c>
      <c r="H1107" s="18">
        <v>45601</v>
      </c>
      <c r="I1107" s="17"/>
      <c r="J1107" s="24">
        <f t="shared" si="17"/>
        <v>0</v>
      </c>
    </row>
    <row r="1108" spans="1:10" x14ac:dyDescent="0.25">
      <c r="A1108" s="7">
        <v>1106</v>
      </c>
      <c r="B1108" s="10" t="s">
        <v>3523</v>
      </c>
      <c r="C1108" s="5" t="s">
        <v>45</v>
      </c>
      <c r="D1108" s="5" t="s">
        <v>46</v>
      </c>
      <c r="E1108" s="5" t="s">
        <v>3524</v>
      </c>
      <c r="F1108" s="18">
        <v>45603</v>
      </c>
      <c r="G1108" s="5" t="s">
        <v>39</v>
      </c>
      <c r="H1108" s="18">
        <v>45603</v>
      </c>
      <c r="I1108" s="17"/>
      <c r="J1108" s="24">
        <f t="shared" si="17"/>
        <v>0</v>
      </c>
    </row>
    <row r="1109" spans="1:10" ht="26.4" x14ac:dyDescent="0.25">
      <c r="A1109" s="9">
        <v>1107</v>
      </c>
      <c r="B1109" s="3" t="s">
        <v>3525</v>
      </c>
      <c r="C1109" s="2" t="s">
        <v>3526</v>
      </c>
      <c r="D1109" s="2" t="s">
        <v>114</v>
      </c>
      <c r="E1109" s="2" t="s">
        <v>3527</v>
      </c>
      <c r="F1109" s="18">
        <v>45603</v>
      </c>
      <c r="G1109" s="5" t="s">
        <v>39</v>
      </c>
      <c r="H1109" s="18">
        <v>45603</v>
      </c>
      <c r="I1109" s="17"/>
      <c r="J1109" s="24">
        <f t="shared" si="17"/>
        <v>0</v>
      </c>
    </row>
    <row r="1110" spans="1:10" ht="26.4" x14ac:dyDescent="0.25">
      <c r="A1110" s="9">
        <v>1108</v>
      </c>
      <c r="B1110" s="3" t="s">
        <v>3528</v>
      </c>
      <c r="C1110" s="2" t="s">
        <v>3529</v>
      </c>
      <c r="D1110" s="2" t="s">
        <v>118</v>
      </c>
      <c r="E1110" s="2" t="s">
        <v>3530</v>
      </c>
      <c r="F1110" s="18">
        <v>45603</v>
      </c>
      <c r="G1110" s="5" t="s">
        <v>39</v>
      </c>
      <c r="H1110" s="18">
        <v>45603</v>
      </c>
      <c r="I1110" s="17"/>
      <c r="J1110" s="24">
        <f t="shared" si="17"/>
        <v>0</v>
      </c>
    </row>
    <row r="1111" spans="1:10" ht="26.4" x14ac:dyDescent="0.25">
      <c r="A1111" s="9">
        <v>1109</v>
      </c>
      <c r="B1111" s="3" t="s">
        <v>3531</v>
      </c>
      <c r="C1111" s="2" t="s">
        <v>3532</v>
      </c>
      <c r="D1111" s="2" t="s">
        <v>114</v>
      </c>
      <c r="E1111" s="2" t="s">
        <v>3533</v>
      </c>
      <c r="F1111" s="18">
        <v>45603</v>
      </c>
      <c r="G1111" s="5" t="s">
        <v>39</v>
      </c>
      <c r="H1111" s="18">
        <v>45603</v>
      </c>
      <c r="I1111" s="17"/>
      <c r="J1111" s="24">
        <f t="shared" si="17"/>
        <v>0</v>
      </c>
    </row>
    <row r="1112" spans="1:10" ht="39.6" x14ac:dyDescent="0.25">
      <c r="A1112" s="7">
        <v>1110</v>
      </c>
      <c r="B1112" s="3" t="s">
        <v>3534</v>
      </c>
      <c r="C1112" s="2" t="s">
        <v>3535</v>
      </c>
      <c r="D1112" s="5" t="s">
        <v>118</v>
      </c>
      <c r="E1112" s="5" t="s">
        <v>3536</v>
      </c>
      <c r="F1112" s="18">
        <v>45603</v>
      </c>
      <c r="G1112" s="5" t="s">
        <v>39</v>
      </c>
      <c r="H1112" s="18">
        <v>45603</v>
      </c>
      <c r="I1112" s="17"/>
      <c r="J1112" s="24">
        <f t="shared" si="17"/>
        <v>0</v>
      </c>
    </row>
    <row r="1113" spans="1:10" ht="39.6" x14ac:dyDescent="0.25">
      <c r="A1113" s="7">
        <v>1111</v>
      </c>
      <c r="B1113" s="3" t="s">
        <v>3537</v>
      </c>
      <c r="C1113" s="2" t="s">
        <v>3538</v>
      </c>
      <c r="D1113" s="5" t="s">
        <v>118</v>
      </c>
      <c r="E1113" s="5" t="s">
        <v>3539</v>
      </c>
      <c r="F1113" s="18">
        <v>45603</v>
      </c>
      <c r="G1113" s="5" t="s">
        <v>39</v>
      </c>
      <c r="H1113" s="18">
        <v>45603</v>
      </c>
      <c r="I1113" s="17"/>
      <c r="J1113" s="24">
        <f t="shared" si="17"/>
        <v>0</v>
      </c>
    </row>
    <row r="1114" spans="1:10" x14ac:dyDescent="0.25">
      <c r="A1114" s="7">
        <v>1112</v>
      </c>
      <c r="B1114" s="10" t="s">
        <v>3540</v>
      </c>
      <c r="C1114" s="5" t="s">
        <v>45</v>
      </c>
      <c r="D1114" s="5" t="s">
        <v>46</v>
      </c>
      <c r="E1114" s="5" t="s">
        <v>3541</v>
      </c>
      <c r="F1114" s="18">
        <v>45603</v>
      </c>
      <c r="G1114" s="5" t="s">
        <v>39</v>
      </c>
      <c r="H1114" s="18">
        <v>45603</v>
      </c>
      <c r="I1114" s="17"/>
      <c r="J1114" s="24">
        <f t="shared" si="17"/>
        <v>0</v>
      </c>
    </row>
    <row r="1115" spans="1:10" ht="26.4" x14ac:dyDescent="0.25">
      <c r="A1115" s="9">
        <v>1113</v>
      </c>
      <c r="B1115" s="3" t="s">
        <v>3542</v>
      </c>
      <c r="C1115" s="2" t="s">
        <v>3543</v>
      </c>
      <c r="D1115" s="2" t="s">
        <v>150</v>
      </c>
      <c r="E1115" s="2" t="s">
        <v>3544</v>
      </c>
      <c r="F1115" s="18">
        <v>45603</v>
      </c>
      <c r="G1115" s="5" t="s">
        <v>39</v>
      </c>
      <c r="H1115" s="18">
        <v>45603</v>
      </c>
      <c r="I1115" s="17"/>
      <c r="J1115" s="24">
        <f t="shared" si="17"/>
        <v>0</v>
      </c>
    </row>
    <row r="1116" spans="1:10" ht="26.4" x14ac:dyDescent="0.25">
      <c r="A1116" s="9">
        <v>1114</v>
      </c>
      <c r="B1116" s="3" t="s">
        <v>3545</v>
      </c>
      <c r="C1116" s="2" t="s">
        <v>3546</v>
      </c>
      <c r="D1116" s="2" t="s">
        <v>3547</v>
      </c>
      <c r="E1116" s="2" t="s">
        <v>3548</v>
      </c>
      <c r="F1116" s="18">
        <v>45602</v>
      </c>
      <c r="G1116" s="5" t="s">
        <v>39</v>
      </c>
      <c r="H1116" s="18">
        <v>45602</v>
      </c>
      <c r="I1116" s="17"/>
      <c r="J1116" s="24">
        <f t="shared" si="17"/>
        <v>0</v>
      </c>
    </row>
    <row r="1117" spans="1:10" ht="39.6" x14ac:dyDescent="0.25">
      <c r="A1117" s="9">
        <v>1115</v>
      </c>
      <c r="B1117" s="3" t="s">
        <v>3549</v>
      </c>
      <c r="C1117" s="2" t="s">
        <v>3550</v>
      </c>
      <c r="D1117" s="2" t="s">
        <v>3547</v>
      </c>
      <c r="E1117" s="2" t="s">
        <v>3551</v>
      </c>
      <c r="F1117" s="18">
        <v>45602</v>
      </c>
      <c r="G1117" s="5" t="s">
        <v>39</v>
      </c>
      <c r="H1117" s="18">
        <v>45602</v>
      </c>
      <c r="I1117" s="17"/>
      <c r="J1117" s="24">
        <f t="shared" si="17"/>
        <v>0</v>
      </c>
    </row>
    <row r="1118" spans="1:10" ht="26.4" x14ac:dyDescent="0.25">
      <c r="A1118" s="9">
        <v>1116</v>
      </c>
      <c r="B1118" s="3" t="s">
        <v>3552</v>
      </c>
      <c r="C1118" s="2" t="s">
        <v>3553</v>
      </c>
      <c r="D1118" s="2" t="s">
        <v>150</v>
      </c>
      <c r="E1118" s="2" t="s">
        <v>3554</v>
      </c>
      <c r="F1118" s="18">
        <v>45602</v>
      </c>
      <c r="G1118" s="5" t="s">
        <v>39</v>
      </c>
      <c r="H1118" s="18">
        <v>45602</v>
      </c>
      <c r="I1118" s="17"/>
      <c r="J1118" s="24">
        <f t="shared" si="17"/>
        <v>0</v>
      </c>
    </row>
    <row r="1119" spans="1:10" ht="26.4" x14ac:dyDescent="0.25">
      <c r="A1119" s="9">
        <v>1117</v>
      </c>
      <c r="B1119" s="2" t="s">
        <v>3555</v>
      </c>
      <c r="C1119" s="2" t="s">
        <v>3556</v>
      </c>
      <c r="D1119" s="2" t="s">
        <v>3557</v>
      </c>
      <c r="E1119" s="2" t="s">
        <v>3558</v>
      </c>
      <c r="F1119" s="18">
        <v>45602</v>
      </c>
      <c r="G1119" s="5" t="s">
        <v>39</v>
      </c>
      <c r="H1119" s="18">
        <v>45602</v>
      </c>
      <c r="I1119" s="17"/>
      <c r="J1119" s="24">
        <f t="shared" si="17"/>
        <v>0</v>
      </c>
    </row>
    <row r="1120" spans="1:10" ht="26.4" x14ac:dyDescent="0.25">
      <c r="A1120" s="9">
        <v>1118</v>
      </c>
      <c r="B1120" s="3" t="s">
        <v>3559</v>
      </c>
      <c r="C1120" s="2" t="s">
        <v>3560</v>
      </c>
      <c r="D1120" s="2" t="s">
        <v>386</v>
      </c>
      <c r="E1120" s="2" t="s">
        <v>3561</v>
      </c>
      <c r="F1120" s="18">
        <v>45604</v>
      </c>
      <c r="G1120" s="5" t="s">
        <v>39</v>
      </c>
      <c r="H1120" s="18">
        <v>45604</v>
      </c>
      <c r="I1120" s="17"/>
      <c r="J1120" s="24">
        <f t="shared" si="17"/>
        <v>0</v>
      </c>
    </row>
    <row r="1121" spans="1:10" ht="26.4" x14ac:dyDescent="0.25">
      <c r="A1121" s="9">
        <v>1119</v>
      </c>
      <c r="B1121" s="3" t="s">
        <v>3562</v>
      </c>
      <c r="C1121" s="2" t="s">
        <v>3563</v>
      </c>
      <c r="D1121" s="2" t="s">
        <v>3564</v>
      </c>
      <c r="E1121" s="2" t="s">
        <v>3565</v>
      </c>
      <c r="F1121" s="18">
        <v>45604</v>
      </c>
      <c r="G1121" s="5" t="s">
        <v>39</v>
      </c>
      <c r="H1121" s="18">
        <v>45604</v>
      </c>
      <c r="I1121" s="17"/>
      <c r="J1121" s="24">
        <f t="shared" si="17"/>
        <v>0</v>
      </c>
    </row>
    <row r="1122" spans="1:10" ht="39.6" x14ac:dyDescent="0.25">
      <c r="A1122" s="9">
        <v>1120</v>
      </c>
      <c r="B1122" s="3" t="s">
        <v>3566</v>
      </c>
      <c r="C1122" s="2" t="s">
        <v>3567</v>
      </c>
      <c r="D1122" s="2" t="s">
        <v>118</v>
      </c>
      <c r="E1122" s="2" t="s">
        <v>3568</v>
      </c>
      <c r="F1122" s="18">
        <v>45604</v>
      </c>
      <c r="G1122" s="5" t="s">
        <v>39</v>
      </c>
      <c r="H1122" s="18">
        <v>45604</v>
      </c>
      <c r="I1122" s="17"/>
      <c r="J1122" s="24">
        <f t="shared" si="17"/>
        <v>0</v>
      </c>
    </row>
    <row r="1123" spans="1:10" x14ac:dyDescent="0.25">
      <c r="A1123" s="7">
        <v>1121</v>
      </c>
      <c r="B1123" s="5" t="s">
        <v>3569</v>
      </c>
      <c r="C1123" s="5" t="s">
        <v>45</v>
      </c>
      <c r="D1123" s="5" t="s">
        <v>46</v>
      </c>
      <c r="E1123" s="5" t="s">
        <v>3570</v>
      </c>
      <c r="F1123" s="18">
        <v>45604</v>
      </c>
      <c r="G1123" s="5" t="s">
        <v>39</v>
      </c>
      <c r="H1123" s="18">
        <v>45604</v>
      </c>
      <c r="I1123" s="17"/>
      <c r="J1123" s="24">
        <f t="shared" si="17"/>
        <v>0</v>
      </c>
    </row>
    <row r="1124" spans="1:10" ht="52.8" x14ac:dyDescent="0.25">
      <c r="A1124" s="7">
        <v>1122</v>
      </c>
      <c r="B1124" s="3" t="s">
        <v>3571</v>
      </c>
      <c r="C1124" s="2" t="s">
        <v>3572</v>
      </c>
      <c r="D1124" s="5" t="s">
        <v>273</v>
      </c>
      <c r="E1124" s="5" t="s">
        <v>3573</v>
      </c>
      <c r="F1124" s="18">
        <v>45607</v>
      </c>
      <c r="G1124" s="5" t="s">
        <v>39</v>
      </c>
      <c r="H1124" s="18">
        <v>45607</v>
      </c>
      <c r="I1124" s="17"/>
      <c r="J1124" s="24">
        <f t="shared" si="17"/>
        <v>0</v>
      </c>
    </row>
    <row r="1125" spans="1:10" ht="39.6" x14ac:dyDescent="0.25">
      <c r="A1125" s="9">
        <v>1123</v>
      </c>
      <c r="B1125" s="3" t="s">
        <v>3574</v>
      </c>
      <c r="C1125" s="2" t="s">
        <v>3575</v>
      </c>
      <c r="D1125" s="2" t="s">
        <v>273</v>
      </c>
      <c r="E1125" s="2" t="s">
        <v>3576</v>
      </c>
      <c r="F1125" s="18">
        <v>45607</v>
      </c>
      <c r="G1125" s="5" t="s">
        <v>39</v>
      </c>
      <c r="H1125" s="18">
        <v>45607</v>
      </c>
      <c r="I1125" s="17"/>
      <c r="J1125" s="24">
        <f t="shared" si="17"/>
        <v>0</v>
      </c>
    </row>
    <row r="1126" spans="1:10" ht="26.4" x14ac:dyDescent="0.25">
      <c r="A1126" s="9">
        <v>1124</v>
      </c>
      <c r="B1126" s="3" t="s">
        <v>3577</v>
      </c>
      <c r="C1126" s="2" t="s">
        <v>3462</v>
      </c>
      <c r="D1126" s="2" t="s">
        <v>122</v>
      </c>
      <c r="E1126" s="2" t="s">
        <v>3578</v>
      </c>
      <c r="F1126" s="18">
        <v>45607</v>
      </c>
      <c r="G1126" s="5" t="s">
        <v>39</v>
      </c>
      <c r="H1126" s="18">
        <v>45607</v>
      </c>
      <c r="I1126" s="17"/>
      <c r="J1126" s="24">
        <f t="shared" si="17"/>
        <v>0</v>
      </c>
    </row>
    <row r="1127" spans="1:10" ht="39.6" x14ac:dyDescent="0.25">
      <c r="A1127" s="9">
        <v>1125</v>
      </c>
      <c r="B1127" s="3" t="s">
        <v>3579</v>
      </c>
      <c r="C1127" s="2" t="s">
        <v>3580</v>
      </c>
      <c r="D1127" s="2" t="s">
        <v>368</v>
      </c>
      <c r="E1127" s="2" t="s">
        <v>3581</v>
      </c>
      <c r="F1127" s="18">
        <v>45607</v>
      </c>
      <c r="G1127" s="5" t="s">
        <v>39</v>
      </c>
      <c r="H1127" s="18">
        <v>45607</v>
      </c>
      <c r="I1127" s="17"/>
      <c r="J1127" s="24">
        <f t="shared" si="17"/>
        <v>0</v>
      </c>
    </row>
    <row r="1128" spans="1:10" x14ac:dyDescent="0.25">
      <c r="A1128" s="7">
        <v>1126</v>
      </c>
      <c r="B1128" s="5" t="s">
        <v>3582</v>
      </c>
      <c r="C1128" s="5" t="s">
        <v>45</v>
      </c>
      <c r="D1128" s="5" t="s">
        <v>46</v>
      </c>
      <c r="E1128" s="5" t="s">
        <v>3583</v>
      </c>
      <c r="F1128" s="18">
        <v>45607</v>
      </c>
      <c r="G1128" s="5" t="s">
        <v>39</v>
      </c>
      <c r="H1128" s="18">
        <v>45607</v>
      </c>
      <c r="I1128" s="17"/>
      <c r="J1128" s="24">
        <f t="shared" si="17"/>
        <v>0</v>
      </c>
    </row>
    <row r="1129" spans="1:10" ht="26.4" x14ac:dyDescent="0.25">
      <c r="A1129" s="9">
        <v>1127</v>
      </c>
      <c r="B1129" s="3" t="s">
        <v>3584</v>
      </c>
      <c r="C1129" s="2" t="s">
        <v>3585</v>
      </c>
      <c r="D1129" s="2" t="s">
        <v>122</v>
      </c>
      <c r="E1129" s="2" t="s">
        <v>3586</v>
      </c>
      <c r="F1129" s="18">
        <v>45608</v>
      </c>
      <c r="G1129" s="5" t="s">
        <v>39</v>
      </c>
      <c r="H1129" s="18">
        <v>45608</v>
      </c>
      <c r="I1129" s="17"/>
      <c r="J1129" s="24">
        <f t="shared" si="17"/>
        <v>0</v>
      </c>
    </row>
    <row r="1130" spans="1:10" ht="26.4" x14ac:dyDescent="0.25">
      <c r="A1130" s="9">
        <v>1128</v>
      </c>
      <c r="B1130" s="3" t="s">
        <v>3587</v>
      </c>
      <c r="C1130" s="2" t="s">
        <v>3588</v>
      </c>
      <c r="D1130" s="2" t="s">
        <v>122</v>
      </c>
      <c r="E1130" s="2" t="s">
        <v>3589</v>
      </c>
      <c r="F1130" s="18">
        <v>45608</v>
      </c>
      <c r="G1130" s="5" t="s">
        <v>39</v>
      </c>
      <c r="H1130" s="18">
        <v>45608</v>
      </c>
      <c r="I1130" s="17"/>
      <c r="J1130" s="24">
        <f t="shared" si="17"/>
        <v>0</v>
      </c>
    </row>
    <row r="1131" spans="1:10" ht="26.4" x14ac:dyDescent="0.25">
      <c r="A1131" s="7">
        <v>1129</v>
      </c>
      <c r="B1131" s="3" t="s">
        <v>3590</v>
      </c>
      <c r="C1131" s="5" t="s">
        <v>3591</v>
      </c>
      <c r="D1131" s="5" t="s">
        <v>104</v>
      </c>
      <c r="E1131" s="5" t="s">
        <v>3592</v>
      </c>
      <c r="F1131" s="18">
        <v>45608</v>
      </c>
      <c r="G1131" s="5" t="s">
        <v>39</v>
      </c>
      <c r="H1131" s="18">
        <v>45608</v>
      </c>
      <c r="I1131" s="17"/>
      <c r="J1131" s="24">
        <f t="shared" si="17"/>
        <v>0</v>
      </c>
    </row>
    <row r="1132" spans="1:10" ht="26.4" x14ac:dyDescent="0.25">
      <c r="A1132" s="9">
        <v>1130</v>
      </c>
      <c r="B1132" s="16" t="s">
        <v>3593</v>
      </c>
      <c r="C1132" s="2" t="s">
        <v>3594</v>
      </c>
      <c r="D1132" s="2" t="s">
        <v>150</v>
      </c>
      <c r="E1132" s="2" t="s">
        <v>3595</v>
      </c>
      <c r="F1132" s="18">
        <v>45608</v>
      </c>
      <c r="G1132" s="5" t="s">
        <v>39</v>
      </c>
      <c r="H1132" s="18">
        <v>45608</v>
      </c>
      <c r="I1132" s="17"/>
      <c r="J1132" s="24">
        <f t="shared" si="17"/>
        <v>0</v>
      </c>
    </row>
    <row r="1133" spans="1:10" ht="26.4" x14ac:dyDescent="0.25">
      <c r="A1133" s="7">
        <v>1131</v>
      </c>
      <c r="B1133" s="3" t="s">
        <v>3596</v>
      </c>
      <c r="C1133" s="2" t="s">
        <v>3597</v>
      </c>
      <c r="D1133" s="5" t="s">
        <v>269</v>
      </c>
      <c r="E1133" s="5" t="s">
        <v>3598</v>
      </c>
      <c r="F1133" s="18">
        <v>45608</v>
      </c>
      <c r="G1133" s="5" t="s">
        <v>39</v>
      </c>
      <c r="H1133" s="18">
        <v>45608</v>
      </c>
      <c r="I1133" s="17"/>
      <c r="J1133" s="24">
        <f t="shared" si="17"/>
        <v>0</v>
      </c>
    </row>
    <row r="1134" spans="1:10" ht="26.4" x14ac:dyDescent="0.25">
      <c r="A1134" s="9">
        <v>1132</v>
      </c>
      <c r="B1134" s="16" t="s">
        <v>3599</v>
      </c>
      <c r="C1134" s="2" t="s">
        <v>3600</v>
      </c>
      <c r="D1134" s="2" t="s">
        <v>169</v>
      </c>
      <c r="E1134" s="2" t="s">
        <v>3601</v>
      </c>
      <c r="F1134" s="18">
        <v>45608</v>
      </c>
      <c r="G1134" s="5" t="s">
        <v>39</v>
      </c>
      <c r="H1134" s="18">
        <v>45608</v>
      </c>
      <c r="I1134" s="17"/>
      <c r="J1134" s="24">
        <f t="shared" si="17"/>
        <v>0</v>
      </c>
    </row>
    <row r="1135" spans="1:10" ht="26.4" x14ac:dyDescent="0.25">
      <c r="A1135" s="9">
        <v>1133</v>
      </c>
      <c r="B1135" s="3" t="s">
        <v>3602</v>
      </c>
      <c r="C1135" s="2" t="s">
        <v>3603</v>
      </c>
      <c r="D1135" s="2" t="s">
        <v>2964</v>
      </c>
      <c r="E1135" s="2" t="s">
        <v>3604</v>
      </c>
      <c r="F1135" s="18">
        <v>45603</v>
      </c>
      <c r="G1135" s="5" t="s">
        <v>14</v>
      </c>
      <c r="H1135" s="18">
        <v>45608</v>
      </c>
      <c r="I1135" s="17"/>
      <c r="J1135" s="24">
        <f t="shared" si="17"/>
        <v>5</v>
      </c>
    </row>
    <row r="1136" spans="1:10" ht="39.6" x14ac:dyDescent="0.25">
      <c r="A1136" s="9">
        <v>1134</v>
      </c>
      <c r="B1136" s="16" t="s">
        <v>3605</v>
      </c>
      <c r="C1136" s="2" t="s">
        <v>3606</v>
      </c>
      <c r="D1136" s="2" t="s">
        <v>169</v>
      </c>
      <c r="E1136" s="2" t="s">
        <v>3607</v>
      </c>
      <c r="F1136" s="18">
        <v>45608</v>
      </c>
      <c r="G1136" s="5" t="s">
        <v>39</v>
      </c>
      <c r="H1136" s="18">
        <v>45608</v>
      </c>
      <c r="I1136" s="17"/>
      <c r="J1136" s="24">
        <f t="shared" si="17"/>
        <v>0</v>
      </c>
    </row>
    <row r="1137" spans="1:10" ht="26.4" x14ac:dyDescent="0.25">
      <c r="A1137" s="7">
        <v>1135</v>
      </c>
      <c r="B1137" s="3" t="s">
        <v>3608</v>
      </c>
      <c r="C1137" s="5" t="s">
        <v>3609</v>
      </c>
      <c r="D1137" s="5" t="s">
        <v>122</v>
      </c>
      <c r="E1137" s="5" t="s">
        <v>3610</v>
      </c>
      <c r="F1137" s="18">
        <v>45608</v>
      </c>
      <c r="G1137" s="5" t="s">
        <v>39</v>
      </c>
      <c r="H1137" s="18">
        <v>45608</v>
      </c>
      <c r="I1137" s="17"/>
      <c r="J1137" s="24">
        <f t="shared" si="17"/>
        <v>0</v>
      </c>
    </row>
    <row r="1138" spans="1:10" ht="39.6" x14ac:dyDescent="0.25">
      <c r="A1138" s="9">
        <v>1136</v>
      </c>
      <c r="B1138" s="2" t="s">
        <v>3611</v>
      </c>
      <c r="C1138" s="2" t="s">
        <v>3612</v>
      </c>
      <c r="D1138" s="2" t="s">
        <v>150</v>
      </c>
      <c r="E1138" s="2" t="s">
        <v>3613</v>
      </c>
      <c r="F1138" s="18">
        <v>45609</v>
      </c>
      <c r="G1138" s="5" t="s">
        <v>39</v>
      </c>
      <c r="H1138" s="18">
        <v>45609</v>
      </c>
      <c r="I1138" s="17"/>
      <c r="J1138" s="24">
        <f t="shared" si="17"/>
        <v>0</v>
      </c>
    </row>
    <row r="1139" spans="1:10" ht="26.4" x14ac:dyDescent="0.25">
      <c r="A1139" s="7">
        <v>1137</v>
      </c>
      <c r="B1139" s="3" t="s">
        <v>3614</v>
      </c>
      <c r="C1139" s="5" t="s">
        <v>3615</v>
      </c>
      <c r="D1139" s="5" t="s">
        <v>122</v>
      </c>
      <c r="E1139" s="5" t="s">
        <v>3616</v>
      </c>
      <c r="F1139" s="18">
        <v>45609</v>
      </c>
      <c r="G1139" s="5" t="s">
        <v>39</v>
      </c>
      <c r="H1139" s="18">
        <v>45609</v>
      </c>
      <c r="I1139" s="17"/>
      <c r="J1139" s="24">
        <f t="shared" si="17"/>
        <v>0</v>
      </c>
    </row>
    <row r="1140" spans="1:10" ht="39.6" x14ac:dyDescent="0.25">
      <c r="A1140" s="9">
        <v>1138</v>
      </c>
      <c r="B1140" s="16" t="s">
        <v>3617</v>
      </c>
      <c r="C1140" s="2" t="s">
        <v>3618</v>
      </c>
      <c r="D1140" s="2" t="s">
        <v>169</v>
      </c>
      <c r="E1140" s="2" t="s">
        <v>3619</v>
      </c>
      <c r="F1140" s="18">
        <v>45611</v>
      </c>
      <c r="G1140" s="5" t="s">
        <v>39</v>
      </c>
      <c r="H1140" s="18">
        <v>45611</v>
      </c>
      <c r="I1140" s="17"/>
      <c r="J1140" s="24">
        <f t="shared" si="17"/>
        <v>0</v>
      </c>
    </row>
    <row r="1141" spans="1:10" ht="26.4" x14ac:dyDescent="0.25">
      <c r="A1141" s="9">
        <v>1139</v>
      </c>
      <c r="B1141" s="3" t="s">
        <v>3620</v>
      </c>
      <c r="C1141" s="2" t="s">
        <v>3621</v>
      </c>
      <c r="D1141" s="2" t="s">
        <v>122</v>
      </c>
      <c r="E1141" s="2" t="s">
        <v>3622</v>
      </c>
      <c r="F1141" s="18">
        <v>45611</v>
      </c>
      <c r="G1141" s="5" t="s">
        <v>39</v>
      </c>
      <c r="H1141" s="18">
        <v>45611</v>
      </c>
      <c r="I1141" s="17"/>
      <c r="J1141" s="24">
        <f t="shared" si="17"/>
        <v>0</v>
      </c>
    </row>
    <row r="1142" spans="1:10" ht="26.4" x14ac:dyDescent="0.25">
      <c r="A1142" s="9">
        <v>1140</v>
      </c>
      <c r="B1142" s="3" t="s">
        <v>3623</v>
      </c>
      <c r="C1142" s="2" t="s">
        <v>3624</v>
      </c>
      <c r="D1142" s="2" t="s">
        <v>3625</v>
      </c>
      <c r="E1142" s="2" t="s">
        <v>3626</v>
      </c>
      <c r="F1142" s="18">
        <v>45608</v>
      </c>
      <c r="G1142" s="5" t="s">
        <v>14</v>
      </c>
      <c r="H1142" s="18">
        <v>45611</v>
      </c>
      <c r="I1142" s="17"/>
      <c r="J1142" s="24">
        <f t="shared" si="17"/>
        <v>3</v>
      </c>
    </row>
    <row r="1143" spans="1:10" ht="26.4" x14ac:dyDescent="0.25">
      <c r="A1143" s="9">
        <v>1141</v>
      </c>
      <c r="B1143" s="3" t="s">
        <v>3627</v>
      </c>
      <c r="C1143" s="2" t="s">
        <v>3628</v>
      </c>
      <c r="D1143" s="2" t="s">
        <v>3629</v>
      </c>
      <c r="E1143" s="2" t="s">
        <v>3630</v>
      </c>
      <c r="F1143" s="18">
        <v>45607</v>
      </c>
      <c r="G1143" s="5" t="s">
        <v>14</v>
      </c>
      <c r="H1143" s="18">
        <v>45611</v>
      </c>
      <c r="I1143" s="17"/>
      <c r="J1143" s="24">
        <f t="shared" si="17"/>
        <v>4</v>
      </c>
    </row>
    <row r="1144" spans="1:10" ht="26.4" x14ac:dyDescent="0.25">
      <c r="A1144" s="9">
        <v>1142</v>
      </c>
      <c r="B1144" s="3" t="s">
        <v>3631</v>
      </c>
      <c r="C1144" s="2" t="s">
        <v>3632</v>
      </c>
      <c r="D1144" s="2" t="s">
        <v>3633</v>
      </c>
      <c r="E1144" s="2" t="s">
        <v>3634</v>
      </c>
      <c r="F1144" s="18">
        <v>45607</v>
      </c>
      <c r="G1144" s="5" t="s">
        <v>14</v>
      </c>
      <c r="H1144" s="18">
        <v>45611</v>
      </c>
      <c r="I1144" s="17"/>
      <c r="J1144" s="24">
        <f t="shared" si="17"/>
        <v>4</v>
      </c>
    </row>
    <row r="1145" spans="1:10" x14ac:dyDescent="0.25">
      <c r="A1145" s="7">
        <v>1143</v>
      </c>
      <c r="B1145" s="5" t="s">
        <v>3635</v>
      </c>
      <c r="C1145" s="5" t="s">
        <v>45</v>
      </c>
      <c r="D1145" s="5" t="s">
        <v>46</v>
      </c>
      <c r="E1145" s="5" t="s">
        <v>3636</v>
      </c>
      <c r="F1145" s="18">
        <v>45611</v>
      </c>
      <c r="G1145" s="5" t="s">
        <v>39</v>
      </c>
      <c r="H1145" s="18">
        <v>45611</v>
      </c>
      <c r="I1145" s="17"/>
      <c r="J1145" s="24">
        <f t="shared" si="17"/>
        <v>0</v>
      </c>
    </row>
    <row r="1146" spans="1:10" ht="26.4" x14ac:dyDescent="0.25">
      <c r="A1146" s="7">
        <v>1144</v>
      </c>
      <c r="B1146" s="5" t="s">
        <v>3637</v>
      </c>
      <c r="C1146" s="2" t="s">
        <v>3638</v>
      </c>
      <c r="D1146" s="2" t="s">
        <v>426</v>
      </c>
      <c r="E1146" s="5" t="s">
        <v>3639</v>
      </c>
      <c r="F1146" s="18">
        <v>45615</v>
      </c>
      <c r="G1146" s="5" t="s">
        <v>39</v>
      </c>
      <c r="H1146" s="18">
        <v>45615</v>
      </c>
      <c r="I1146" s="17"/>
      <c r="J1146" s="24">
        <f t="shared" si="17"/>
        <v>0</v>
      </c>
    </row>
    <row r="1147" spans="1:10" x14ac:dyDescent="0.25">
      <c r="A1147" s="7">
        <v>1145</v>
      </c>
      <c r="B1147" s="5" t="s">
        <v>3640</v>
      </c>
      <c r="C1147" s="5" t="s">
        <v>45</v>
      </c>
      <c r="D1147" s="5" t="s">
        <v>46</v>
      </c>
      <c r="E1147" s="5" t="s">
        <v>3641</v>
      </c>
      <c r="F1147" s="18">
        <v>45615</v>
      </c>
      <c r="G1147" s="5" t="s">
        <v>39</v>
      </c>
      <c r="H1147" s="18">
        <v>45615</v>
      </c>
      <c r="I1147" s="17"/>
      <c r="J1147" s="24">
        <f t="shared" si="17"/>
        <v>0</v>
      </c>
    </row>
    <row r="1148" spans="1:10" ht="26.4" x14ac:dyDescent="0.25">
      <c r="A1148" s="7">
        <v>1146</v>
      </c>
      <c r="B1148" s="3" t="s">
        <v>3642</v>
      </c>
      <c r="C1148" s="5" t="s">
        <v>3643</v>
      </c>
      <c r="D1148" s="5" t="s">
        <v>104</v>
      </c>
      <c r="E1148" s="5" t="s">
        <v>3644</v>
      </c>
      <c r="F1148" s="18">
        <v>45615</v>
      </c>
      <c r="G1148" s="5" t="s">
        <v>39</v>
      </c>
      <c r="H1148" s="18">
        <v>45615</v>
      </c>
      <c r="I1148" s="17"/>
      <c r="J1148" s="24">
        <f t="shared" si="17"/>
        <v>0</v>
      </c>
    </row>
    <row r="1149" spans="1:10" ht="26.4" x14ac:dyDescent="0.25">
      <c r="A1149" s="9">
        <v>1147</v>
      </c>
      <c r="B1149" s="3" t="s">
        <v>3645</v>
      </c>
      <c r="C1149" s="2" t="s">
        <v>3646</v>
      </c>
      <c r="D1149" s="2" t="s">
        <v>3647</v>
      </c>
      <c r="E1149" s="2" t="s">
        <v>45</v>
      </c>
      <c r="F1149" s="18">
        <v>45602</v>
      </c>
      <c r="G1149" s="5" t="s">
        <v>14</v>
      </c>
      <c r="H1149" s="18">
        <v>45616</v>
      </c>
      <c r="I1149" s="17"/>
      <c r="J1149" s="24">
        <f t="shared" si="17"/>
        <v>14</v>
      </c>
    </row>
    <row r="1150" spans="1:10" ht="26.4" x14ac:dyDescent="0.25">
      <c r="A1150" s="9">
        <v>1148</v>
      </c>
      <c r="B1150" s="3" t="s">
        <v>3648</v>
      </c>
      <c r="C1150" s="2" t="s">
        <v>3649</v>
      </c>
      <c r="D1150" s="2" t="s">
        <v>70</v>
      </c>
      <c r="E1150" s="2" t="s">
        <v>3650</v>
      </c>
      <c r="F1150" s="18">
        <v>45612</v>
      </c>
      <c r="G1150" s="5" t="s">
        <v>14</v>
      </c>
      <c r="H1150" s="18">
        <v>45616</v>
      </c>
      <c r="I1150" s="17"/>
      <c r="J1150" s="24">
        <f t="shared" si="17"/>
        <v>4</v>
      </c>
    </row>
    <row r="1151" spans="1:10" ht="26.4" x14ac:dyDescent="0.25">
      <c r="A1151" s="9">
        <v>1149</v>
      </c>
      <c r="B1151" s="3" t="s">
        <v>3651</v>
      </c>
      <c r="C1151" s="2" t="s">
        <v>3652</v>
      </c>
      <c r="D1151" s="2" t="s">
        <v>3653</v>
      </c>
      <c r="E1151" s="2" t="s">
        <v>3654</v>
      </c>
      <c r="F1151" s="18" t="s">
        <v>4135</v>
      </c>
      <c r="G1151" s="5" t="s">
        <v>14</v>
      </c>
      <c r="H1151" s="18">
        <v>45616</v>
      </c>
      <c r="I1151" s="17"/>
      <c r="J1151" s="24">
        <f t="shared" si="17"/>
        <v>41</v>
      </c>
    </row>
    <row r="1152" spans="1:10" ht="39.6" x14ac:dyDescent="0.25">
      <c r="A1152" s="7">
        <v>1150</v>
      </c>
      <c r="B1152" s="3" t="s">
        <v>3655</v>
      </c>
      <c r="C1152" s="2" t="s">
        <v>3656</v>
      </c>
      <c r="D1152" s="5" t="s">
        <v>3657</v>
      </c>
      <c r="E1152" s="5" t="s">
        <v>3658</v>
      </c>
      <c r="F1152" s="18">
        <v>45616</v>
      </c>
      <c r="G1152" s="5" t="s">
        <v>39</v>
      </c>
      <c r="H1152" s="18">
        <v>45616</v>
      </c>
      <c r="I1152" s="17"/>
      <c r="J1152" s="24">
        <f t="shared" si="17"/>
        <v>0</v>
      </c>
    </row>
    <row r="1153" spans="1:10" ht="39.6" x14ac:dyDescent="0.25">
      <c r="A1153" s="7">
        <v>1151</v>
      </c>
      <c r="B1153" s="3" t="s">
        <v>3659</v>
      </c>
      <c r="C1153" s="2" t="s">
        <v>3660</v>
      </c>
      <c r="D1153" s="5" t="s">
        <v>3661</v>
      </c>
      <c r="E1153" s="5" t="s">
        <v>3662</v>
      </c>
      <c r="F1153" s="18">
        <v>45616</v>
      </c>
      <c r="G1153" s="5" t="s">
        <v>39</v>
      </c>
      <c r="H1153" s="18">
        <v>45616</v>
      </c>
      <c r="I1153" s="17"/>
      <c r="J1153" s="24">
        <f t="shared" si="17"/>
        <v>0</v>
      </c>
    </row>
    <row r="1154" spans="1:10" ht="39.6" x14ac:dyDescent="0.25">
      <c r="A1154" s="7">
        <v>1152</v>
      </c>
      <c r="B1154" s="3" t="s">
        <v>3663</v>
      </c>
      <c r="C1154" s="2" t="s">
        <v>3664</v>
      </c>
      <c r="D1154" s="5" t="s">
        <v>3665</v>
      </c>
      <c r="E1154" s="5" t="s">
        <v>3666</v>
      </c>
      <c r="F1154" s="18">
        <v>45616</v>
      </c>
      <c r="G1154" s="5" t="s">
        <v>39</v>
      </c>
      <c r="H1154" s="18">
        <v>45616</v>
      </c>
      <c r="I1154" s="17"/>
      <c r="J1154" s="24">
        <f t="shared" si="17"/>
        <v>0</v>
      </c>
    </row>
    <row r="1155" spans="1:10" x14ac:dyDescent="0.25">
      <c r="A1155" s="7">
        <v>1153</v>
      </c>
      <c r="B1155" s="5" t="s">
        <v>3667</v>
      </c>
      <c r="C1155" s="5" t="s">
        <v>45</v>
      </c>
      <c r="D1155" s="5" t="s">
        <v>46</v>
      </c>
      <c r="E1155" s="5" t="s">
        <v>3668</v>
      </c>
      <c r="F1155" s="18">
        <v>45616</v>
      </c>
      <c r="G1155" s="5" t="s">
        <v>39</v>
      </c>
      <c r="H1155" s="18">
        <v>45616</v>
      </c>
      <c r="I1155" s="17"/>
      <c r="J1155" s="24">
        <f t="shared" si="17"/>
        <v>0</v>
      </c>
    </row>
    <row r="1156" spans="1:10" ht="92.4" x14ac:dyDescent="0.25">
      <c r="A1156" s="7">
        <v>1154</v>
      </c>
      <c r="B1156" s="6" t="s">
        <v>3669</v>
      </c>
      <c r="C1156" s="2" t="s">
        <v>3670</v>
      </c>
      <c r="D1156" s="5" t="s">
        <v>114</v>
      </c>
      <c r="E1156" s="5" t="s">
        <v>3671</v>
      </c>
      <c r="F1156" s="18">
        <v>45617</v>
      </c>
      <c r="G1156" s="5" t="s">
        <v>39</v>
      </c>
      <c r="H1156" s="18">
        <v>45617</v>
      </c>
      <c r="I1156" s="17"/>
      <c r="J1156" s="24">
        <f t="shared" ref="J1156:J1219" si="18">H1156-F1156</f>
        <v>0</v>
      </c>
    </row>
    <row r="1157" spans="1:10" ht="26.4" x14ac:dyDescent="0.25">
      <c r="A1157" s="7">
        <v>1155</v>
      </c>
      <c r="B1157" s="13" t="s">
        <v>3672</v>
      </c>
      <c r="C1157" s="2" t="s">
        <v>3673</v>
      </c>
      <c r="D1157" s="5" t="s">
        <v>169</v>
      </c>
      <c r="E1157" s="5" t="s">
        <v>3674</v>
      </c>
      <c r="F1157" s="18">
        <v>45617</v>
      </c>
      <c r="G1157" s="5" t="s">
        <v>39</v>
      </c>
      <c r="H1157" s="18">
        <v>45617</v>
      </c>
      <c r="I1157" s="17"/>
      <c r="J1157" s="24">
        <f t="shared" si="18"/>
        <v>0</v>
      </c>
    </row>
    <row r="1158" spans="1:10" ht="26.4" x14ac:dyDescent="0.25">
      <c r="A1158" s="9">
        <v>1156</v>
      </c>
      <c r="B1158" s="3" t="s">
        <v>3675</v>
      </c>
      <c r="C1158" s="2" t="s">
        <v>3676</v>
      </c>
      <c r="D1158" s="2" t="s">
        <v>3677</v>
      </c>
      <c r="E1158" s="2" t="s">
        <v>3678</v>
      </c>
      <c r="F1158" s="18">
        <v>45617</v>
      </c>
      <c r="G1158" s="5" t="s">
        <v>39</v>
      </c>
      <c r="H1158" s="18">
        <v>45617</v>
      </c>
      <c r="I1158" s="17"/>
      <c r="J1158" s="24">
        <f t="shared" si="18"/>
        <v>0</v>
      </c>
    </row>
    <row r="1159" spans="1:10" ht="39.6" x14ac:dyDescent="0.25">
      <c r="A1159" s="7">
        <v>1157</v>
      </c>
      <c r="B1159" s="13" t="s">
        <v>3679</v>
      </c>
      <c r="C1159" s="2" t="s">
        <v>3680</v>
      </c>
      <c r="D1159" s="2" t="s">
        <v>3681</v>
      </c>
      <c r="E1159" s="5" t="s">
        <v>3682</v>
      </c>
      <c r="F1159" s="18">
        <v>45617</v>
      </c>
      <c r="G1159" s="5" t="s">
        <v>39</v>
      </c>
      <c r="H1159" s="18">
        <v>45617</v>
      </c>
      <c r="I1159" s="17"/>
      <c r="J1159" s="24">
        <f t="shared" si="18"/>
        <v>0</v>
      </c>
    </row>
    <row r="1160" spans="1:10" x14ac:dyDescent="0.25">
      <c r="A1160" s="7">
        <v>1158</v>
      </c>
      <c r="B1160" s="13" t="s">
        <v>3683</v>
      </c>
      <c r="C1160" s="5" t="s">
        <v>3684</v>
      </c>
      <c r="D1160" s="2" t="s">
        <v>3685</v>
      </c>
      <c r="E1160" s="5" t="s">
        <v>3686</v>
      </c>
      <c r="F1160" s="18">
        <v>45617</v>
      </c>
      <c r="G1160" s="5" t="s">
        <v>39</v>
      </c>
      <c r="H1160" s="18">
        <v>45617</v>
      </c>
      <c r="I1160" s="17"/>
      <c r="J1160" s="24">
        <f t="shared" si="18"/>
        <v>0</v>
      </c>
    </row>
    <row r="1161" spans="1:10" ht="26.4" x14ac:dyDescent="0.25">
      <c r="A1161" s="7">
        <v>1159</v>
      </c>
      <c r="B1161" s="3" t="s">
        <v>3687</v>
      </c>
      <c r="C1161" s="5" t="s">
        <v>3688</v>
      </c>
      <c r="D1161" s="5" t="s">
        <v>1768</v>
      </c>
      <c r="E1161" s="5" t="s">
        <v>3689</v>
      </c>
      <c r="F1161" s="18">
        <v>45617</v>
      </c>
      <c r="G1161" s="5" t="s">
        <v>39</v>
      </c>
      <c r="H1161" s="18">
        <v>45617</v>
      </c>
      <c r="I1161" s="17"/>
      <c r="J1161" s="24">
        <f t="shared" si="18"/>
        <v>0</v>
      </c>
    </row>
    <row r="1162" spans="1:10" ht="39.6" x14ac:dyDescent="0.25">
      <c r="A1162" s="9">
        <v>1160</v>
      </c>
      <c r="B1162" s="3" t="s">
        <v>3690</v>
      </c>
      <c r="C1162" s="2" t="s">
        <v>3691</v>
      </c>
      <c r="D1162" s="2" t="s">
        <v>368</v>
      </c>
      <c r="E1162" s="2" t="s">
        <v>3692</v>
      </c>
      <c r="F1162" s="18">
        <v>45618</v>
      </c>
      <c r="G1162" s="5" t="s">
        <v>39</v>
      </c>
      <c r="H1162" s="18">
        <v>45618</v>
      </c>
      <c r="I1162" s="17"/>
      <c r="J1162" s="24">
        <f t="shared" si="18"/>
        <v>0</v>
      </c>
    </row>
    <row r="1163" spans="1:10" ht="39.6" x14ac:dyDescent="0.25">
      <c r="A1163" s="9">
        <v>1161</v>
      </c>
      <c r="B1163" s="3" t="s">
        <v>3693</v>
      </c>
      <c r="C1163" s="2" t="s">
        <v>3694</v>
      </c>
      <c r="D1163" s="2" t="s">
        <v>150</v>
      </c>
      <c r="E1163" s="2" t="s">
        <v>3695</v>
      </c>
      <c r="F1163" s="18">
        <v>45618</v>
      </c>
      <c r="G1163" s="5" t="s">
        <v>39</v>
      </c>
      <c r="H1163" s="18">
        <v>45618</v>
      </c>
      <c r="I1163" s="17"/>
      <c r="J1163" s="24">
        <f t="shared" si="18"/>
        <v>0</v>
      </c>
    </row>
    <row r="1164" spans="1:10" ht="39.6" x14ac:dyDescent="0.25">
      <c r="A1164" s="7">
        <v>1162</v>
      </c>
      <c r="B1164" s="3" t="s">
        <v>3696</v>
      </c>
      <c r="C1164" s="2" t="s">
        <v>3697</v>
      </c>
      <c r="D1164" s="5" t="s">
        <v>114</v>
      </c>
      <c r="E1164" s="5" t="s">
        <v>3698</v>
      </c>
      <c r="F1164" s="18">
        <v>45618</v>
      </c>
      <c r="G1164" s="5" t="s">
        <v>39</v>
      </c>
      <c r="H1164" s="18">
        <v>45618</v>
      </c>
      <c r="I1164" s="17"/>
      <c r="J1164" s="24">
        <f t="shared" si="18"/>
        <v>0</v>
      </c>
    </row>
    <row r="1165" spans="1:10" ht="39.6" x14ac:dyDescent="0.25">
      <c r="A1165" s="9">
        <v>1163</v>
      </c>
      <c r="B1165" s="3" t="s">
        <v>3699</v>
      </c>
      <c r="C1165" s="2" t="s">
        <v>3700</v>
      </c>
      <c r="D1165" s="2" t="s">
        <v>426</v>
      </c>
      <c r="E1165" s="2" t="s">
        <v>3701</v>
      </c>
      <c r="F1165" s="18">
        <v>45621</v>
      </c>
      <c r="G1165" s="5" t="s">
        <v>39</v>
      </c>
      <c r="H1165" s="18">
        <v>45621</v>
      </c>
      <c r="I1165" s="17"/>
      <c r="J1165" s="24">
        <f t="shared" si="18"/>
        <v>0</v>
      </c>
    </row>
    <row r="1166" spans="1:10" ht="26.4" x14ac:dyDescent="0.25">
      <c r="A1166" s="9">
        <v>1164</v>
      </c>
      <c r="B1166" s="16" t="s">
        <v>3702</v>
      </c>
      <c r="C1166" s="2" t="s">
        <v>3703</v>
      </c>
      <c r="D1166" s="2" t="s">
        <v>150</v>
      </c>
      <c r="E1166" s="2" t="s">
        <v>3704</v>
      </c>
      <c r="F1166" s="18">
        <v>45618</v>
      </c>
      <c r="G1166" s="5" t="s">
        <v>39</v>
      </c>
      <c r="H1166" s="18">
        <v>45618</v>
      </c>
      <c r="I1166" s="17"/>
      <c r="J1166" s="24">
        <f t="shared" si="18"/>
        <v>0</v>
      </c>
    </row>
    <row r="1167" spans="1:10" ht="26.4" x14ac:dyDescent="0.25">
      <c r="A1167" s="9">
        <v>1165</v>
      </c>
      <c r="B1167" s="3" t="s">
        <v>3705</v>
      </c>
      <c r="C1167" s="2" t="s">
        <v>3706</v>
      </c>
      <c r="D1167" s="2" t="s">
        <v>3707</v>
      </c>
      <c r="E1167" s="2" t="s">
        <v>3708</v>
      </c>
      <c r="F1167" s="18">
        <v>45622</v>
      </c>
      <c r="G1167" s="5" t="s">
        <v>39</v>
      </c>
      <c r="H1167" s="18">
        <v>45622</v>
      </c>
      <c r="I1167" s="17"/>
      <c r="J1167" s="24">
        <f t="shared" si="18"/>
        <v>0</v>
      </c>
    </row>
    <row r="1168" spans="1:10" ht="26.4" x14ac:dyDescent="0.25">
      <c r="A1168" s="7">
        <v>1166</v>
      </c>
      <c r="B1168" s="13" t="s">
        <v>3709</v>
      </c>
      <c r="C1168" s="2" t="s">
        <v>3710</v>
      </c>
      <c r="D1168" s="5" t="s">
        <v>169</v>
      </c>
      <c r="E1168" s="5" t="s">
        <v>3711</v>
      </c>
      <c r="F1168" s="18">
        <v>45621</v>
      </c>
      <c r="G1168" s="5" t="s">
        <v>39</v>
      </c>
      <c r="H1168" s="18">
        <v>45621</v>
      </c>
      <c r="I1168" s="17"/>
      <c r="J1168" s="24">
        <f t="shared" si="18"/>
        <v>0</v>
      </c>
    </row>
    <row r="1169" spans="1:10" ht="39.6" x14ac:dyDescent="0.25">
      <c r="A1169" s="9">
        <v>1167</v>
      </c>
      <c r="B1169" s="16" t="s">
        <v>3712</v>
      </c>
      <c r="C1169" s="2" t="s">
        <v>3713</v>
      </c>
      <c r="D1169" s="2" t="s">
        <v>426</v>
      </c>
      <c r="E1169" s="2" t="s">
        <v>3714</v>
      </c>
      <c r="F1169" s="18">
        <v>45621</v>
      </c>
      <c r="G1169" s="5" t="s">
        <v>39</v>
      </c>
      <c r="H1169" s="18">
        <v>45621</v>
      </c>
      <c r="I1169" s="17"/>
      <c r="J1169" s="24">
        <f t="shared" si="18"/>
        <v>0</v>
      </c>
    </row>
    <row r="1170" spans="1:10" ht="39.6" x14ac:dyDescent="0.25">
      <c r="A1170" s="7">
        <v>1168</v>
      </c>
      <c r="B1170" s="13" t="s">
        <v>3715</v>
      </c>
      <c r="C1170" s="2" t="s">
        <v>3716</v>
      </c>
      <c r="D1170" s="5" t="s">
        <v>150</v>
      </c>
      <c r="E1170" s="5" t="s">
        <v>3717</v>
      </c>
      <c r="F1170" s="18">
        <v>45621</v>
      </c>
      <c r="G1170" s="5" t="s">
        <v>39</v>
      </c>
      <c r="H1170" s="18">
        <v>45621</v>
      </c>
      <c r="I1170" s="17"/>
      <c r="J1170" s="24">
        <f t="shared" si="18"/>
        <v>0</v>
      </c>
    </row>
    <row r="1171" spans="1:10" ht="26.4" x14ac:dyDescent="0.25">
      <c r="A1171" s="9">
        <v>1169</v>
      </c>
      <c r="B1171" s="2" t="s">
        <v>3718</v>
      </c>
      <c r="C1171" s="2" t="s">
        <v>3719</v>
      </c>
      <c r="D1171" s="2" t="s">
        <v>122</v>
      </c>
      <c r="E1171" s="2" t="s">
        <v>3720</v>
      </c>
      <c r="F1171" s="18">
        <v>45624</v>
      </c>
      <c r="G1171" s="5" t="s">
        <v>39</v>
      </c>
      <c r="H1171" s="18">
        <v>45624</v>
      </c>
      <c r="I1171" s="17"/>
      <c r="J1171" s="24">
        <f t="shared" si="18"/>
        <v>0</v>
      </c>
    </row>
    <row r="1172" spans="1:10" ht="39.6" x14ac:dyDescent="0.25">
      <c r="A1172" s="7">
        <v>1170</v>
      </c>
      <c r="B1172" s="3" t="s">
        <v>3721</v>
      </c>
      <c r="C1172" s="2" t="s">
        <v>3722</v>
      </c>
      <c r="D1172" s="5" t="s">
        <v>118</v>
      </c>
      <c r="E1172" s="5" t="s">
        <v>3723</v>
      </c>
      <c r="F1172" s="18">
        <v>45622</v>
      </c>
      <c r="G1172" s="5" t="s">
        <v>39</v>
      </c>
      <c r="H1172" s="18">
        <v>45622</v>
      </c>
      <c r="I1172" s="17"/>
      <c r="J1172" s="24">
        <f t="shared" si="18"/>
        <v>0</v>
      </c>
    </row>
    <row r="1173" spans="1:10" ht="52.8" x14ac:dyDescent="0.25">
      <c r="A1173" s="7">
        <v>1171</v>
      </c>
      <c r="B1173" s="3" t="s">
        <v>3724</v>
      </c>
      <c r="C1173" s="2" t="s">
        <v>3725</v>
      </c>
      <c r="D1173" s="5" t="s">
        <v>118</v>
      </c>
      <c r="E1173" s="5" t="s">
        <v>3726</v>
      </c>
      <c r="F1173" s="18">
        <v>45622</v>
      </c>
      <c r="G1173" s="5" t="s">
        <v>39</v>
      </c>
      <c r="H1173" s="18">
        <v>45622</v>
      </c>
      <c r="I1173" s="17"/>
      <c r="J1173" s="24">
        <f t="shared" si="18"/>
        <v>0</v>
      </c>
    </row>
    <row r="1174" spans="1:10" ht="39.6" x14ac:dyDescent="0.25">
      <c r="A1174" s="7">
        <v>1172</v>
      </c>
      <c r="B1174" s="3" t="s">
        <v>3727</v>
      </c>
      <c r="C1174" s="2" t="s">
        <v>3728</v>
      </c>
      <c r="D1174" s="5" t="s">
        <v>118</v>
      </c>
      <c r="E1174" s="5" t="s">
        <v>3729</v>
      </c>
      <c r="F1174" s="18">
        <v>45622</v>
      </c>
      <c r="G1174" s="5" t="s">
        <v>39</v>
      </c>
      <c r="H1174" s="18">
        <v>45622</v>
      </c>
      <c r="I1174" s="17"/>
      <c r="J1174" s="24">
        <f t="shared" si="18"/>
        <v>0</v>
      </c>
    </row>
    <row r="1175" spans="1:10" ht="39.6" x14ac:dyDescent="0.25">
      <c r="A1175" s="7">
        <v>1173</v>
      </c>
      <c r="B1175" s="3" t="s">
        <v>3730</v>
      </c>
      <c r="C1175" s="2" t="s">
        <v>3731</v>
      </c>
      <c r="D1175" s="5" t="s">
        <v>118</v>
      </c>
      <c r="E1175" s="5" t="s">
        <v>3732</v>
      </c>
      <c r="F1175" s="18">
        <v>45622</v>
      </c>
      <c r="G1175" s="5" t="s">
        <v>39</v>
      </c>
      <c r="H1175" s="18">
        <v>45622</v>
      </c>
      <c r="I1175" s="17"/>
      <c r="J1175" s="24">
        <f t="shared" si="18"/>
        <v>0</v>
      </c>
    </row>
    <row r="1176" spans="1:10" ht="39.6" x14ac:dyDescent="0.25">
      <c r="A1176" s="7">
        <v>1174</v>
      </c>
      <c r="B1176" s="3" t="s">
        <v>3733</v>
      </c>
      <c r="C1176" s="2" t="s">
        <v>3734</v>
      </c>
      <c r="D1176" s="5" t="s">
        <v>118</v>
      </c>
      <c r="E1176" s="5" t="s">
        <v>3735</v>
      </c>
      <c r="F1176" s="18">
        <v>45622</v>
      </c>
      <c r="G1176" s="5" t="s">
        <v>39</v>
      </c>
      <c r="H1176" s="18">
        <v>45622</v>
      </c>
      <c r="I1176" s="17"/>
      <c r="J1176" s="24">
        <f t="shared" si="18"/>
        <v>0</v>
      </c>
    </row>
    <row r="1177" spans="1:10" ht="39.6" x14ac:dyDescent="0.25">
      <c r="A1177" s="7">
        <v>1175</v>
      </c>
      <c r="B1177" s="3" t="s">
        <v>3736</v>
      </c>
      <c r="C1177" s="2" t="s">
        <v>3737</v>
      </c>
      <c r="D1177" s="5" t="s">
        <v>118</v>
      </c>
      <c r="E1177" s="5" t="s">
        <v>3738</v>
      </c>
      <c r="F1177" s="18">
        <v>45622</v>
      </c>
      <c r="G1177" s="5" t="s">
        <v>39</v>
      </c>
      <c r="H1177" s="18">
        <v>45622</v>
      </c>
      <c r="I1177" s="17"/>
      <c r="J1177" s="24">
        <f t="shared" si="18"/>
        <v>0</v>
      </c>
    </row>
    <row r="1178" spans="1:10" ht="39.6" x14ac:dyDescent="0.25">
      <c r="A1178" s="7">
        <v>1176</v>
      </c>
      <c r="B1178" s="3" t="s">
        <v>3739</v>
      </c>
      <c r="C1178" s="2" t="s">
        <v>3740</v>
      </c>
      <c r="D1178" s="5" t="s">
        <v>118</v>
      </c>
      <c r="E1178" s="5" t="s">
        <v>3741</v>
      </c>
      <c r="F1178" s="18">
        <v>45622</v>
      </c>
      <c r="G1178" s="5" t="s">
        <v>39</v>
      </c>
      <c r="H1178" s="18">
        <v>45622</v>
      </c>
      <c r="I1178" s="17"/>
      <c r="J1178" s="24">
        <f t="shared" si="18"/>
        <v>0</v>
      </c>
    </row>
    <row r="1179" spans="1:10" ht="39.6" x14ac:dyDescent="0.25">
      <c r="A1179" s="7">
        <v>1177</v>
      </c>
      <c r="B1179" s="3" t="s">
        <v>3742</v>
      </c>
      <c r="C1179" s="2" t="s">
        <v>3743</v>
      </c>
      <c r="D1179" s="5" t="s">
        <v>118</v>
      </c>
      <c r="E1179" s="5" t="s">
        <v>3744</v>
      </c>
      <c r="F1179" s="18">
        <v>45622</v>
      </c>
      <c r="G1179" s="5" t="s">
        <v>39</v>
      </c>
      <c r="H1179" s="18">
        <v>45622</v>
      </c>
      <c r="I1179" s="17"/>
      <c r="J1179" s="24">
        <f t="shared" si="18"/>
        <v>0</v>
      </c>
    </row>
    <row r="1180" spans="1:10" x14ac:dyDescent="0.25">
      <c r="A1180" s="7">
        <v>1178</v>
      </c>
      <c r="B1180" s="5" t="s">
        <v>3745</v>
      </c>
      <c r="C1180" s="5" t="s">
        <v>45</v>
      </c>
      <c r="D1180" s="5" t="s">
        <v>46</v>
      </c>
      <c r="E1180" s="5" t="s">
        <v>3746</v>
      </c>
      <c r="F1180" s="18">
        <v>45622</v>
      </c>
      <c r="G1180" s="5" t="s">
        <v>39</v>
      </c>
      <c r="H1180" s="18">
        <v>45622</v>
      </c>
      <c r="I1180" s="17"/>
      <c r="J1180" s="24">
        <f t="shared" si="18"/>
        <v>0</v>
      </c>
    </row>
    <row r="1181" spans="1:10" ht="26.4" x14ac:dyDescent="0.25">
      <c r="A1181" s="7">
        <v>1179</v>
      </c>
      <c r="B1181" s="3" t="s">
        <v>3747</v>
      </c>
      <c r="C1181" s="5" t="s">
        <v>3748</v>
      </c>
      <c r="D1181" s="5" t="s">
        <v>104</v>
      </c>
      <c r="E1181" s="5" t="s">
        <v>3749</v>
      </c>
      <c r="F1181" s="18">
        <v>45624</v>
      </c>
      <c r="G1181" s="5" t="s">
        <v>39</v>
      </c>
      <c r="H1181" s="18">
        <v>45624</v>
      </c>
      <c r="I1181" s="17"/>
      <c r="J1181" s="24">
        <f t="shared" si="18"/>
        <v>0</v>
      </c>
    </row>
    <row r="1182" spans="1:10" ht="39.6" x14ac:dyDescent="0.25">
      <c r="A1182" s="9">
        <v>1180</v>
      </c>
      <c r="B1182" s="3" t="s">
        <v>3750</v>
      </c>
      <c r="C1182" s="2" t="s">
        <v>3751</v>
      </c>
      <c r="D1182" s="2" t="s">
        <v>386</v>
      </c>
      <c r="E1182" s="2" t="s">
        <v>3752</v>
      </c>
      <c r="F1182" s="18">
        <v>45624</v>
      </c>
      <c r="G1182" s="5" t="s">
        <v>39</v>
      </c>
      <c r="H1182" s="18">
        <v>45624</v>
      </c>
      <c r="I1182" s="17"/>
      <c r="J1182" s="24">
        <f t="shared" si="18"/>
        <v>0</v>
      </c>
    </row>
    <row r="1183" spans="1:10" ht="39.6" x14ac:dyDescent="0.25">
      <c r="A1183" s="9">
        <v>1181</v>
      </c>
      <c r="B1183" s="3" t="s">
        <v>3753</v>
      </c>
      <c r="C1183" s="2" t="s">
        <v>3754</v>
      </c>
      <c r="D1183" s="2" t="s">
        <v>386</v>
      </c>
      <c r="E1183" s="2" t="s">
        <v>3755</v>
      </c>
      <c r="F1183" s="18">
        <v>45624</v>
      </c>
      <c r="G1183" s="5" t="s">
        <v>39</v>
      </c>
      <c r="H1183" s="18">
        <v>45624</v>
      </c>
      <c r="I1183" s="17"/>
      <c r="J1183" s="24">
        <f t="shared" si="18"/>
        <v>0</v>
      </c>
    </row>
    <row r="1184" spans="1:10" ht="26.4" x14ac:dyDescent="0.25">
      <c r="A1184" s="7">
        <v>1182</v>
      </c>
      <c r="B1184" s="3" t="s">
        <v>3756</v>
      </c>
      <c r="C1184" s="5" t="s">
        <v>3757</v>
      </c>
      <c r="D1184" s="5" t="s">
        <v>1768</v>
      </c>
      <c r="E1184" s="5" t="s">
        <v>3758</v>
      </c>
      <c r="F1184" s="18">
        <v>45624</v>
      </c>
      <c r="G1184" s="5" t="s">
        <v>39</v>
      </c>
      <c r="H1184" s="18">
        <v>45624</v>
      </c>
      <c r="I1184" s="17"/>
      <c r="J1184" s="24">
        <f t="shared" si="18"/>
        <v>0</v>
      </c>
    </row>
    <row r="1185" spans="1:10" ht="39.6" x14ac:dyDescent="0.25">
      <c r="A1185" s="9">
        <v>1183</v>
      </c>
      <c r="B1185" s="3" t="s">
        <v>3759</v>
      </c>
      <c r="C1185" s="2" t="s">
        <v>3760</v>
      </c>
      <c r="D1185" s="2" t="s">
        <v>118</v>
      </c>
      <c r="E1185" s="2" t="s">
        <v>3761</v>
      </c>
      <c r="F1185" s="18">
        <v>45625</v>
      </c>
      <c r="G1185" s="5" t="s">
        <v>39</v>
      </c>
      <c r="H1185" s="18">
        <v>45625</v>
      </c>
      <c r="I1185" s="17"/>
      <c r="J1185" s="24">
        <f t="shared" si="18"/>
        <v>0</v>
      </c>
    </row>
    <row r="1186" spans="1:10" ht="26.4" x14ac:dyDescent="0.25">
      <c r="A1186" s="9">
        <v>1184</v>
      </c>
      <c r="B1186" s="3" t="s">
        <v>3762</v>
      </c>
      <c r="C1186" s="2" t="s">
        <v>3763</v>
      </c>
      <c r="D1186" s="2" t="s">
        <v>150</v>
      </c>
      <c r="E1186" s="2" t="s">
        <v>3764</v>
      </c>
      <c r="F1186" s="18">
        <v>45625</v>
      </c>
      <c r="G1186" s="5" t="s">
        <v>39</v>
      </c>
      <c r="H1186" s="18">
        <v>45625</v>
      </c>
      <c r="I1186" s="17"/>
      <c r="J1186" s="24">
        <f t="shared" si="18"/>
        <v>0</v>
      </c>
    </row>
    <row r="1187" spans="1:10" ht="39.6" x14ac:dyDescent="0.25">
      <c r="A1187" s="9">
        <v>1185</v>
      </c>
      <c r="B1187" s="3" t="s">
        <v>3765</v>
      </c>
      <c r="C1187" s="2" t="s">
        <v>3766</v>
      </c>
      <c r="D1187" s="2" t="s">
        <v>368</v>
      </c>
      <c r="E1187" s="2" t="s">
        <v>3767</v>
      </c>
      <c r="F1187" s="18">
        <v>45625</v>
      </c>
      <c r="G1187" s="5" t="s">
        <v>39</v>
      </c>
      <c r="H1187" s="18">
        <v>45625</v>
      </c>
      <c r="I1187" s="17"/>
      <c r="J1187" s="24">
        <f t="shared" si="18"/>
        <v>0</v>
      </c>
    </row>
    <row r="1188" spans="1:10" ht="39.6" x14ac:dyDescent="0.25">
      <c r="A1188" s="7">
        <v>1186</v>
      </c>
      <c r="B1188" s="3" t="s">
        <v>3768</v>
      </c>
      <c r="C1188" s="2" t="s">
        <v>3769</v>
      </c>
      <c r="D1188" s="2" t="s">
        <v>2781</v>
      </c>
      <c r="E1188" s="5" t="s">
        <v>3770</v>
      </c>
      <c r="F1188" s="18">
        <v>45625</v>
      </c>
      <c r="G1188" s="5" t="s">
        <v>39</v>
      </c>
      <c r="H1188" s="18">
        <v>45625</v>
      </c>
      <c r="I1188" s="17"/>
      <c r="J1188" s="24">
        <f t="shared" si="18"/>
        <v>0</v>
      </c>
    </row>
    <row r="1189" spans="1:10" ht="26.4" x14ac:dyDescent="0.25">
      <c r="A1189" s="7">
        <v>1187</v>
      </c>
      <c r="B1189" s="3" t="s">
        <v>3771</v>
      </c>
      <c r="C1189" s="5" t="s">
        <v>3772</v>
      </c>
      <c r="D1189" s="2" t="s">
        <v>3773</v>
      </c>
      <c r="E1189" s="5" t="s">
        <v>452</v>
      </c>
      <c r="F1189" s="18">
        <v>45625</v>
      </c>
      <c r="G1189" s="5" t="s">
        <v>14</v>
      </c>
      <c r="H1189" s="18">
        <v>45625</v>
      </c>
      <c r="I1189" s="17"/>
      <c r="J1189" s="24">
        <f t="shared" si="18"/>
        <v>0</v>
      </c>
    </row>
    <row r="1190" spans="1:10" ht="26.4" x14ac:dyDescent="0.25">
      <c r="A1190" s="7">
        <v>1188</v>
      </c>
      <c r="B1190" s="3" t="s">
        <v>3774</v>
      </c>
      <c r="C1190" s="2" t="s">
        <v>3775</v>
      </c>
      <c r="D1190" s="5" t="s">
        <v>3776</v>
      </c>
      <c r="E1190" s="5" t="s">
        <v>3777</v>
      </c>
      <c r="F1190" s="18">
        <v>45602</v>
      </c>
      <c r="G1190" s="5" t="s">
        <v>14</v>
      </c>
      <c r="H1190" s="18">
        <v>45625</v>
      </c>
      <c r="I1190" s="17"/>
      <c r="J1190" s="24">
        <f t="shared" si="18"/>
        <v>23</v>
      </c>
    </row>
    <row r="1191" spans="1:10" x14ac:dyDescent="0.25">
      <c r="A1191" s="7">
        <v>1189</v>
      </c>
      <c r="B1191" s="5" t="s">
        <v>3778</v>
      </c>
      <c r="C1191" s="5" t="s">
        <v>45</v>
      </c>
      <c r="D1191" s="5" t="s">
        <v>46</v>
      </c>
      <c r="E1191" s="5" t="s">
        <v>3779</v>
      </c>
      <c r="F1191" s="18">
        <v>45625</v>
      </c>
      <c r="G1191" s="5" t="s">
        <v>39</v>
      </c>
      <c r="H1191" s="18">
        <v>45625</v>
      </c>
      <c r="I1191" s="17"/>
      <c r="J1191" s="24">
        <f t="shared" si="18"/>
        <v>0</v>
      </c>
    </row>
    <row r="1192" spans="1:10" ht="26.4" x14ac:dyDescent="0.25">
      <c r="A1192" s="9">
        <v>1190</v>
      </c>
      <c r="B1192" s="2" t="s">
        <v>3780</v>
      </c>
      <c r="C1192" s="2" t="s">
        <v>3781</v>
      </c>
      <c r="D1192" s="2" t="s">
        <v>1634</v>
      </c>
      <c r="E1192" s="2" t="s">
        <v>3782</v>
      </c>
      <c r="F1192" s="18">
        <v>45618</v>
      </c>
      <c r="G1192" s="5" t="s">
        <v>14</v>
      </c>
      <c r="H1192" s="18">
        <v>45628</v>
      </c>
      <c r="I1192" s="17"/>
      <c r="J1192" s="24">
        <f t="shared" si="18"/>
        <v>10</v>
      </c>
    </row>
    <row r="1193" spans="1:10" ht="26.4" x14ac:dyDescent="0.25">
      <c r="A1193" s="9">
        <v>1191</v>
      </c>
      <c r="B1193" s="3" t="s">
        <v>3783</v>
      </c>
      <c r="C1193" s="2" t="s">
        <v>3784</v>
      </c>
      <c r="D1193" s="2" t="s">
        <v>1634</v>
      </c>
      <c r="E1193" s="3" t="s">
        <v>3785</v>
      </c>
      <c r="F1193" s="18">
        <v>45604</v>
      </c>
      <c r="G1193" s="5" t="s">
        <v>14</v>
      </c>
      <c r="H1193" s="18">
        <v>45628</v>
      </c>
      <c r="I1193" s="17"/>
      <c r="J1193" s="24">
        <f t="shared" si="18"/>
        <v>24</v>
      </c>
    </row>
    <row r="1194" spans="1:10" ht="26.4" x14ac:dyDescent="0.25">
      <c r="A1194" s="9">
        <v>1192</v>
      </c>
      <c r="B1194" s="3" t="s">
        <v>3786</v>
      </c>
      <c r="C1194" s="2" t="s">
        <v>3787</v>
      </c>
      <c r="D1194" s="2" t="s">
        <v>1634</v>
      </c>
      <c r="E1194" s="2" t="s">
        <v>3788</v>
      </c>
      <c r="F1194" s="18" t="s">
        <v>4145</v>
      </c>
      <c r="G1194" s="5" t="s">
        <v>14</v>
      </c>
      <c r="H1194" s="18">
        <v>45628</v>
      </c>
      <c r="I1194" s="17"/>
      <c r="J1194" s="24">
        <f t="shared" si="18"/>
        <v>35</v>
      </c>
    </row>
    <row r="1195" spans="1:10" ht="26.4" x14ac:dyDescent="0.25">
      <c r="A1195" s="7">
        <v>1193</v>
      </c>
      <c r="B1195" s="5" t="s">
        <v>3789</v>
      </c>
      <c r="C1195" s="2" t="s">
        <v>3790</v>
      </c>
      <c r="D1195" s="5" t="s">
        <v>1634</v>
      </c>
      <c r="E1195" s="5" t="s">
        <v>3791</v>
      </c>
      <c r="F1195" s="18" t="s">
        <v>4150</v>
      </c>
      <c r="G1195" s="5" t="s">
        <v>14</v>
      </c>
      <c r="H1195" s="18">
        <v>45628</v>
      </c>
      <c r="I1195" s="17"/>
      <c r="J1195" s="24">
        <f t="shared" si="18"/>
        <v>32</v>
      </c>
    </row>
    <row r="1196" spans="1:10" ht="26.4" x14ac:dyDescent="0.25">
      <c r="A1196" s="7">
        <v>1194</v>
      </c>
      <c r="B1196" s="5" t="s">
        <v>3792</v>
      </c>
      <c r="C1196" s="2" t="s">
        <v>3793</v>
      </c>
      <c r="D1196" s="5" t="s">
        <v>1634</v>
      </c>
      <c r="E1196" s="5" t="s">
        <v>3794</v>
      </c>
      <c r="F1196" s="18" t="s">
        <v>4150</v>
      </c>
      <c r="G1196" s="5" t="s">
        <v>14</v>
      </c>
      <c r="H1196" s="18">
        <v>45628</v>
      </c>
      <c r="I1196" s="17"/>
      <c r="J1196" s="24">
        <f t="shared" si="18"/>
        <v>32</v>
      </c>
    </row>
    <row r="1197" spans="1:10" ht="26.4" x14ac:dyDescent="0.25">
      <c r="A1197" s="9">
        <v>1195</v>
      </c>
      <c r="B1197" s="2" t="s">
        <v>3795</v>
      </c>
      <c r="C1197" s="2" t="s">
        <v>3796</v>
      </c>
      <c r="D1197" s="2" t="s">
        <v>1634</v>
      </c>
      <c r="E1197" s="2" t="s">
        <v>3797</v>
      </c>
      <c r="F1197" s="18" t="s">
        <v>4150</v>
      </c>
      <c r="G1197" s="5" t="s">
        <v>14</v>
      </c>
      <c r="H1197" s="18">
        <v>45628</v>
      </c>
      <c r="I1197" s="17"/>
      <c r="J1197" s="24">
        <f t="shared" si="18"/>
        <v>32</v>
      </c>
    </row>
    <row r="1198" spans="1:10" ht="26.4" x14ac:dyDescent="0.25">
      <c r="A1198" s="7">
        <v>1196</v>
      </c>
      <c r="B1198" s="5" t="s">
        <v>3798</v>
      </c>
      <c r="C1198" s="2" t="s">
        <v>3799</v>
      </c>
      <c r="D1198" s="5" t="s">
        <v>1634</v>
      </c>
      <c r="E1198" s="5" t="s">
        <v>3800</v>
      </c>
      <c r="F1198" s="18" t="s">
        <v>4150</v>
      </c>
      <c r="G1198" s="5" t="s">
        <v>14</v>
      </c>
      <c r="H1198" s="18">
        <v>45628</v>
      </c>
      <c r="I1198" s="17"/>
      <c r="J1198" s="24">
        <f t="shared" si="18"/>
        <v>32</v>
      </c>
    </row>
    <row r="1199" spans="1:10" ht="26.4" x14ac:dyDescent="0.25">
      <c r="A1199" s="7">
        <v>1197</v>
      </c>
      <c r="B1199" s="5" t="s">
        <v>3801</v>
      </c>
      <c r="C1199" s="2" t="s">
        <v>3802</v>
      </c>
      <c r="D1199" s="5" t="s">
        <v>1634</v>
      </c>
      <c r="E1199" s="5" t="s">
        <v>3803</v>
      </c>
      <c r="F1199" s="18" t="s">
        <v>4150</v>
      </c>
      <c r="G1199" s="5" t="s">
        <v>14</v>
      </c>
      <c r="H1199" s="18">
        <v>45628</v>
      </c>
      <c r="I1199" s="17"/>
      <c r="J1199" s="24">
        <f t="shared" si="18"/>
        <v>32</v>
      </c>
    </row>
    <row r="1200" spans="1:10" ht="26.4" x14ac:dyDescent="0.25">
      <c r="A1200" s="9">
        <v>1198</v>
      </c>
      <c r="B1200" s="3" t="s">
        <v>3804</v>
      </c>
      <c r="C1200" s="2" t="s">
        <v>3805</v>
      </c>
      <c r="D1200" s="2" t="s">
        <v>1634</v>
      </c>
      <c r="E1200" s="2" t="s">
        <v>3806</v>
      </c>
      <c r="F1200" s="18" t="s">
        <v>4151</v>
      </c>
      <c r="G1200" s="5" t="s">
        <v>14</v>
      </c>
      <c r="H1200" s="18">
        <v>45628</v>
      </c>
      <c r="I1200" s="17"/>
      <c r="J1200" s="24">
        <f t="shared" si="18"/>
        <v>37</v>
      </c>
    </row>
    <row r="1201" spans="1:10" x14ac:dyDescent="0.25">
      <c r="A1201" s="7">
        <v>1199</v>
      </c>
      <c r="B1201" s="5" t="s">
        <v>3807</v>
      </c>
      <c r="C1201" s="5" t="s">
        <v>45</v>
      </c>
      <c r="D1201" s="5" t="s">
        <v>46</v>
      </c>
      <c r="E1201" s="5" t="s">
        <v>3808</v>
      </c>
      <c r="F1201" s="18" t="s">
        <v>4152</v>
      </c>
      <c r="G1201" s="5" t="s">
        <v>39</v>
      </c>
      <c r="H1201" s="18">
        <v>45628</v>
      </c>
      <c r="I1201" s="17"/>
      <c r="J1201" s="24">
        <f t="shared" si="18"/>
        <v>0</v>
      </c>
    </row>
    <row r="1202" spans="1:10" ht="26.4" x14ac:dyDescent="0.25">
      <c r="A1202" s="9">
        <v>1200</v>
      </c>
      <c r="B1202" s="3" t="s">
        <v>3809</v>
      </c>
      <c r="C1202" s="2" t="s">
        <v>3603</v>
      </c>
      <c r="D1202" s="2" t="s">
        <v>3810</v>
      </c>
      <c r="E1202" s="2" t="s">
        <v>3811</v>
      </c>
      <c r="F1202" s="18">
        <v>45624</v>
      </c>
      <c r="G1202" s="5" t="s">
        <v>14</v>
      </c>
      <c r="H1202" s="18">
        <v>45629</v>
      </c>
      <c r="I1202" s="17"/>
      <c r="J1202" s="24">
        <f t="shared" si="18"/>
        <v>5</v>
      </c>
    </row>
    <row r="1203" spans="1:10" x14ac:dyDescent="0.25">
      <c r="A1203" s="7">
        <v>1201</v>
      </c>
      <c r="B1203" s="5" t="s">
        <v>3812</v>
      </c>
      <c r="C1203" s="5" t="s">
        <v>45</v>
      </c>
      <c r="D1203" s="5" t="s">
        <v>46</v>
      </c>
      <c r="E1203" s="5" t="s">
        <v>3813</v>
      </c>
      <c r="F1203" s="18" t="s">
        <v>4153</v>
      </c>
      <c r="G1203" s="5" t="s">
        <v>39</v>
      </c>
      <c r="H1203" s="18">
        <v>45629</v>
      </c>
      <c r="I1203" s="17"/>
      <c r="J1203" s="24">
        <f t="shared" si="18"/>
        <v>0</v>
      </c>
    </row>
    <row r="1204" spans="1:10" ht="26.4" x14ac:dyDescent="0.25">
      <c r="A1204" s="7">
        <v>1202</v>
      </c>
      <c r="B1204" s="3" t="s">
        <v>3814</v>
      </c>
      <c r="C1204" s="5" t="s">
        <v>3815</v>
      </c>
      <c r="D1204" s="5" t="s">
        <v>104</v>
      </c>
      <c r="E1204" s="5" t="s">
        <v>3816</v>
      </c>
      <c r="F1204" s="18" t="s">
        <v>4154</v>
      </c>
      <c r="G1204" s="5" t="s">
        <v>39</v>
      </c>
      <c r="H1204" s="18">
        <v>45630</v>
      </c>
      <c r="I1204" s="17"/>
      <c r="J1204" s="24">
        <f t="shared" si="18"/>
        <v>0</v>
      </c>
    </row>
    <row r="1205" spans="1:10" ht="39.6" x14ac:dyDescent="0.25">
      <c r="A1205" s="7">
        <v>1203</v>
      </c>
      <c r="B1205" s="3" t="s">
        <v>3817</v>
      </c>
      <c r="C1205" s="2" t="s">
        <v>3818</v>
      </c>
      <c r="D1205" s="5" t="s">
        <v>114</v>
      </c>
      <c r="E1205" s="5" t="s">
        <v>3819</v>
      </c>
      <c r="F1205" s="18" t="s">
        <v>4154</v>
      </c>
      <c r="G1205" s="5" t="s">
        <v>39</v>
      </c>
      <c r="H1205" s="18">
        <v>45630</v>
      </c>
      <c r="I1205" s="17"/>
      <c r="J1205" s="24">
        <f t="shared" si="18"/>
        <v>0</v>
      </c>
    </row>
    <row r="1206" spans="1:10" ht="66" x14ac:dyDescent="0.25">
      <c r="A1206" s="7">
        <v>1204</v>
      </c>
      <c r="B1206" s="3" t="s">
        <v>3820</v>
      </c>
      <c r="C1206" s="2" t="s">
        <v>3821</v>
      </c>
      <c r="D1206" s="2" t="s">
        <v>640</v>
      </c>
      <c r="E1206" s="5" t="s">
        <v>3822</v>
      </c>
      <c r="F1206" s="18" t="s">
        <v>4154</v>
      </c>
      <c r="G1206" s="5" t="s">
        <v>39</v>
      </c>
      <c r="H1206" s="18">
        <v>45630</v>
      </c>
      <c r="I1206" s="17"/>
      <c r="J1206" s="24">
        <f t="shared" si="18"/>
        <v>0</v>
      </c>
    </row>
    <row r="1207" spans="1:10" ht="39.6" x14ac:dyDescent="0.25">
      <c r="A1207" s="9">
        <v>1205</v>
      </c>
      <c r="B1207" s="3" t="s">
        <v>3823</v>
      </c>
      <c r="C1207" s="2" t="s">
        <v>3824</v>
      </c>
      <c r="D1207" s="2" t="s">
        <v>169</v>
      </c>
      <c r="E1207" s="2" t="s">
        <v>3825</v>
      </c>
      <c r="F1207" s="18" t="s">
        <v>4154</v>
      </c>
      <c r="G1207" s="5" t="s">
        <v>39</v>
      </c>
      <c r="H1207" s="18">
        <v>45630</v>
      </c>
      <c r="I1207" s="17"/>
      <c r="J1207" s="24">
        <f t="shared" si="18"/>
        <v>0</v>
      </c>
    </row>
    <row r="1208" spans="1:10" ht="52.8" x14ac:dyDescent="0.25">
      <c r="A1208" s="7">
        <v>1206</v>
      </c>
      <c r="B1208" s="3" t="s">
        <v>3826</v>
      </c>
      <c r="C1208" s="2" t="s">
        <v>3827</v>
      </c>
      <c r="D1208" s="5" t="s">
        <v>386</v>
      </c>
      <c r="E1208" s="5" t="s">
        <v>3828</v>
      </c>
      <c r="F1208" s="18" t="s">
        <v>4154</v>
      </c>
      <c r="G1208" s="5" t="s">
        <v>39</v>
      </c>
      <c r="H1208" s="18">
        <v>45630</v>
      </c>
      <c r="I1208" s="17"/>
      <c r="J1208" s="24">
        <f t="shared" si="18"/>
        <v>0</v>
      </c>
    </row>
    <row r="1209" spans="1:10" ht="26.4" x14ac:dyDescent="0.25">
      <c r="A1209" s="9">
        <v>1207</v>
      </c>
      <c r="B1209" s="3" t="s">
        <v>3829</v>
      </c>
      <c r="C1209" s="2" t="s">
        <v>3830</v>
      </c>
      <c r="D1209" s="2" t="s">
        <v>150</v>
      </c>
      <c r="E1209" s="2" t="s">
        <v>3831</v>
      </c>
      <c r="F1209" s="18" t="s">
        <v>4154</v>
      </c>
      <c r="G1209" s="5" t="s">
        <v>39</v>
      </c>
      <c r="H1209" s="18">
        <v>45630</v>
      </c>
      <c r="I1209" s="17"/>
      <c r="J1209" s="24">
        <f t="shared" si="18"/>
        <v>0</v>
      </c>
    </row>
    <row r="1210" spans="1:10" ht="39.6" x14ac:dyDescent="0.25">
      <c r="A1210" s="9">
        <v>1208</v>
      </c>
      <c r="B1210" s="3" t="s">
        <v>3832</v>
      </c>
      <c r="C1210" s="2" t="s">
        <v>3833</v>
      </c>
      <c r="D1210" s="2" t="s">
        <v>150</v>
      </c>
      <c r="E1210" s="2" t="s">
        <v>3834</v>
      </c>
      <c r="F1210" s="18" t="s">
        <v>4154</v>
      </c>
      <c r="G1210" s="5" t="s">
        <v>39</v>
      </c>
      <c r="H1210" s="18">
        <v>45630</v>
      </c>
      <c r="I1210" s="17"/>
      <c r="J1210" s="24">
        <f t="shared" si="18"/>
        <v>0</v>
      </c>
    </row>
    <row r="1211" spans="1:10" ht="79.2" x14ac:dyDescent="0.25">
      <c r="A1211" s="7">
        <v>1209</v>
      </c>
      <c r="B1211" s="3" t="s">
        <v>3835</v>
      </c>
      <c r="C1211" s="2" t="s">
        <v>3836</v>
      </c>
      <c r="D1211" s="5" t="s">
        <v>640</v>
      </c>
      <c r="E1211" s="5" t="s">
        <v>3837</v>
      </c>
      <c r="F1211" s="18" t="s">
        <v>4154</v>
      </c>
      <c r="G1211" s="5" t="s">
        <v>39</v>
      </c>
      <c r="H1211" s="18">
        <v>45630</v>
      </c>
      <c r="I1211" s="17"/>
      <c r="J1211" s="24">
        <f t="shared" si="18"/>
        <v>0</v>
      </c>
    </row>
    <row r="1212" spans="1:10" ht="39.6" x14ac:dyDescent="0.25">
      <c r="A1212" s="7">
        <v>1210</v>
      </c>
      <c r="B1212" s="3" t="s">
        <v>3838</v>
      </c>
      <c r="C1212" s="2" t="s">
        <v>3839</v>
      </c>
      <c r="D1212" s="5" t="s">
        <v>114</v>
      </c>
      <c r="E1212" s="5" t="s">
        <v>3840</v>
      </c>
      <c r="F1212" s="18" t="s">
        <v>4154</v>
      </c>
      <c r="G1212" s="5" t="s">
        <v>39</v>
      </c>
      <c r="H1212" s="18">
        <v>45630</v>
      </c>
      <c r="I1212" s="17"/>
      <c r="J1212" s="24">
        <f t="shared" si="18"/>
        <v>0</v>
      </c>
    </row>
    <row r="1213" spans="1:10" x14ac:dyDescent="0.25">
      <c r="A1213" s="7">
        <v>1211</v>
      </c>
      <c r="B1213" s="5" t="s">
        <v>3841</v>
      </c>
      <c r="C1213" s="5" t="s">
        <v>45</v>
      </c>
      <c r="D1213" s="5" t="s">
        <v>46</v>
      </c>
      <c r="E1213" s="5" t="s">
        <v>3842</v>
      </c>
      <c r="F1213" s="18" t="s">
        <v>4154</v>
      </c>
      <c r="G1213" s="5" t="s">
        <v>39</v>
      </c>
      <c r="H1213" s="18">
        <v>45630</v>
      </c>
      <c r="I1213" s="17"/>
      <c r="J1213" s="24">
        <f t="shared" si="18"/>
        <v>0</v>
      </c>
    </row>
    <row r="1214" spans="1:10" x14ac:dyDescent="0.25">
      <c r="A1214" s="7">
        <v>1212</v>
      </c>
      <c r="B1214" s="5" t="s">
        <v>3843</v>
      </c>
      <c r="C1214" s="5" t="s">
        <v>45</v>
      </c>
      <c r="D1214" s="5" t="s">
        <v>46</v>
      </c>
      <c r="E1214" s="5" t="s">
        <v>3844</v>
      </c>
      <c r="F1214" s="18" t="s">
        <v>4155</v>
      </c>
      <c r="G1214" s="5" t="s">
        <v>39</v>
      </c>
      <c r="H1214" s="18">
        <v>45632</v>
      </c>
      <c r="I1214" s="17"/>
      <c r="J1214" s="24">
        <f t="shared" si="18"/>
        <v>0</v>
      </c>
    </row>
    <row r="1215" spans="1:10" ht="26.4" x14ac:dyDescent="0.25">
      <c r="A1215" s="7">
        <v>1213</v>
      </c>
      <c r="B1215" s="5" t="s">
        <v>3845</v>
      </c>
      <c r="C1215" s="2" t="s">
        <v>3846</v>
      </c>
      <c r="D1215" s="2" t="s">
        <v>426</v>
      </c>
      <c r="E1215" s="5" t="s">
        <v>3847</v>
      </c>
      <c r="F1215" s="18" t="s">
        <v>4155</v>
      </c>
      <c r="G1215" s="5" t="s">
        <v>39</v>
      </c>
      <c r="H1215" s="18">
        <v>45632</v>
      </c>
      <c r="I1215" s="17"/>
      <c r="J1215" s="24">
        <f t="shared" si="18"/>
        <v>0</v>
      </c>
    </row>
    <row r="1216" spans="1:10" ht="39.6" x14ac:dyDescent="0.25">
      <c r="A1216" s="9">
        <v>1214</v>
      </c>
      <c r="B1216" s="3" t="s">
        <v>3848</v>
      </c>
      <c r="C1216" s="2" t="s">
        <v>3849</v>
      </c>
      <c r="D1216" s="2" t="s">
        <v>386</v>
      </c>
      <c r="E1216" s="2" t="s">
        <v>3850</v>
      </c>
      <c r="F1216" s="18" t="s">
        <v>4155</v>
      </c>
      <c r="G1216" s="5" t="s">
        <v>39</v>
      </c>
      <c r="H1216" s="18">
        <v>45632</v>
      </c>
      <c r="I1216" s="17"/>
      <c r="J1216" s="24">
        <f t="shared" si="18"/>
        <v>0</v>
      </c>
    </row>
    <row r="1217" spans="1:10" ht="39.6" x14ac:dyDescent="0.25">
      <c r="A1217" s="7">
        <v>1215</v>
      </c>
      <c r="B1217" s="5" t="s">
        <v>3851</v>
      </c>
      <c r="C1217" s="2" t="s">
        <v>3852</v>
      </c>
      <c r="D1217" s="5" t="s">
        <v>150</v>
      </c>
      <c r="E1217" s="5" t="s">
        <v>3853</v>
      </c>
      <c r="F1217" s="18" t="s">
        <v>4155</v>
      </c>
      <c r="G1217" s="5" t="s">
        <v>39</v>
      </c>
      <c r="H1217" s="18">
        <v>45632</v>
      </c>
      <c r="I1217" s="17"/>
      <c r="J1217" s="24">
        <f t="shared" si="18"/>
        <v>0</v>
      </c>
    </row>
    <row r="1218" spans="1:10" ht="52.8" x14ac:dyDescent="0.25">
      <c r="A1218" s="7">
        <v>1216</v>
      </c>
      <c r="B1218" s="3" t="s">
        <v>3854</v>
      </c>
      <c r="C1218" s="2" t="s">
        <v>3855</v>
      </c>
      <c r="D1218" s="5" t="s">
        <v>114</v>
      </c>
      <c r="E1218" s="5" t="s">
        <v>3856</v>
      </c>
      <c r="F1218" s="18" t="s">
        <v>4156</v>
      </c>
      <c r="G1218" s="5" t="s">
        <v>39</v>
      </c>
      <c r="H1218" s="18">
        <v>45631</v>
      </c>
      <c r="I1218" s="17"/>
      <c r="J1218" s="24">
        <f t="shared" si="18"/>
        <v>0</v>
      </c>
    </row>
    <row r="1219" spans="1:10" ht="39.6" x14ac:dyDescent="0.25">
      <c r="A1219" s="9">
        <v>1217</v>
      </c>
      <c r="B1219" s="3" t="s">
        <v>3857</v>
      </c>
      <c r="C1219" s="2" t="s">
        <v>3858</v>
      </c>
      <c r="D1219" s="2" t="s">
        <v>368</v>
      </c>
      <c r="E1219" s="2" t="s">
        <v>3859</v>
      </c>
      <c r="F1219" s="18" t="s">
        <v>4157</v>
      </c>
      <c r="G1219" s="5" t="s">
        <v>39</v>
      </c>
      <c r="H1219" s="18">
        <v>45636</v>
      </c>
      <c r="I1219" s="17"/>
      <c r="J1219" s="24">
        <f t="shared" si="18"/>
        <v>0</v>
      </c>
    </row>
    <row r="1220" spans="1:10" ht="26.4" x14ac:dyDescent="0.25">
      <c r="A1220" s="7">
        <v>1218</v>
      </c>
      <c r="B1220" s="3" t="s">
        <v>3860</v>
      </c>
      <c r="C1220" s="5" t="s">
        <v>3861</v>
      </c>
      <c r="D1220" s="5" t="s">
        <v>104</v>
      </c>
      <c r="E1220" s="5" t="s">
        <v>3862</v>
      </c>
      <c r="F1220" s="18" t="s">
        <v>4157</v>
      </c>
      <c r="G1220" s="5" t="s">
        <v>39</v>
      </c>
      <c r="H1220" s="18">
        <v>45636</v>
      </c>
      <c r="I1220" s="17"/>
      <c r="J1220" s="24">
        <f t="shared" ref="J1220:J1273" si="19">H1220-F1220</f>
        <v>0</v>
      </c>
    </row>
    <row r="1221" spans="1:10" x14ac:dyDescent="0.25">
      <c r="A1221" s="7">
        <v>1219</v>
      </c>
      <c r="B1221" s="5" t="s">
        <v>3863</v>
      </c>
      <c r="C1221" s="5" t="s">
        <v>45</v>
      </c>
      <c r="D1221" s="5" t="s">
        <v>46</v>
      </c>
      <c r="E1221" s="5" t="s">
        <v>3864</v>
      </c>
      <c r="F1221" s="18" t="s">
        <v>4157</v>
      </c>
      <c r="G1221" s="5" t="s">
        <v>39</v>
      </c>
      <c r="H1221" s="18">
        <v>45636</v>
      </c>
      <c r="I1221" s="17"/>
      <c r="J1221" s="24">
        <f t="shared" si="19"/>
        <v>0</v>
      </c>
    </row>
    <row r="1222" spans="1:10" ht="52.8" x14ac:dyDescent="0.25">
      <c r="A1222" s="7">
        <v>1220</v>
      </c>
      <c r="B1222" s="5" t="s">
        <v>3865</v>
      </c>
      <c r="C1222" s="2" t="s">
        <v>3866</v>
      </c>
      <c r="D1222" s="5" t="s">
        <v>150</v>
      </c>
      <c r="E1222" s="5" t="s">
        <v>3867</v>
      </c>
      <c r="F1222" s="18" t="s">
        <v>4158</v>
      </c>
      <c r="G1222" s="5" t="s">
        <v>39</v>
      </c>
      <c r="H1222" s="18">
        <v>45637</v>
      </c>
      <c r="I1222" s="17"/>
      <c r="J1222" s="24">
        <f t="shared" si="19"/>
        <v>0</v>
      </c>
    </row>
    <row r="1223" spans="1:10" x14ac:dyDescent="0.25">
      <c r="A1223" s="7">
        <v>1221</v>
      </c>
      <c r="B1223" s="5" t="s">
        <v>3868</v>
      </c>
      <c r="C1223" s="5" t="s">
        <v>45</v>
      </c>
      <c r="D1223" s="5" t="s">
        <v>46</v>
      </c>
      <c r="E1223" s="5" t="s">
        <v>3869</v>
      </c>
      <c r="F1223" s="18" t="s">
        <v>4158</v>
      </c>
      <c r="G1223" s="5" t="s">
        <v>39</v>
      </c>
      <c r="H1223" s="18">
        <v>45637</v>
      </c>
      <c r="I1223" s="17"/>
      <c r="J1223" s="24">
        <f t="shared" si="19"/>
        <v>0</v>
      </c>
    </row>
    <row r="1224" spans="1:10" ht="39.6" x14ac:dyDescent="0.25">
      <c r="A1224" s="7">
        <v>1222</v>
      </c>
      <c r="B1224" s="3" t="s">
        <v>3870</v>
      </c>
      <c r="C1224" s="2" t="s">
        <v>3871</v>
      </c>
      <c r="D1224" s="5" t="s">
        <v>169</v>
      </c>
      <c r="E1224" s="5" t="s">
        <v>3872</v>
      </c>
      <c r="F1224" s="18" t="s">
        <v>4159</v>
      </c>
      <c r="G1224" s="5" t="s">
        <v>39</v>
      </c>
      <c r="H1224" s="18">
        <v>45638</v>
      </c>
      <c r="I1224" s="17"/>
      <c r="J1224" s="24">
        <f t="shared" si="19"/>
        <v>0</v>
      </c>
    </row>
    <row r="1225" spans="1:10" ht="26.4" x14ac:dyDescent="0.25">
      <c r="A1225" s="9">
        <v>1223</v>
      </c>
      <c r="B1225" s="3" t="s">
        <v>3873</v>
      </c>
      <c r="C1225" s="2" t="s">
        <v>3414</v>
      </c>
      <c r="D1225" s="2" t="s">
        <v>1634</v>
      </c>
      <c r="E1225" s="2" t="s">
        <v>3874</v>
      </c>
      <c r="F1225" s="18">
        <v>45621</v>
      </c>
      <c r="G1225" s="5" t="s">
        <v>14</v>
      </c>
      <c r="H1225" s="18">
        <v>45638</v>
      </c>
      <c r="I1225" s="17"/>
      <c r="J1225" s="24">
        <f t="shared" si="19"/>
        <v>17</v>
      </c>
    </row>
    <row r="1226" spans="1:10" ht="26.4" x14ac:dyDescent="0.25">
      <c r="A1226" s="9">
        <v>1224</v>
      </c>
      <c r="B1226" s="3" t="s">
        <v>3875</v>
      </c>
      <c r="C1226" s="2" t="s">
        <v>3876</v>
      </c>
      <c r="D1226" s="2" t="s">
        <v>3877</v>
      </c>
      <c r="E1226" s="2" t="s">
        <v>3878</v>
      </c>
      <c r="F1226" s="18" t="s">
        <v>4153</v>
      </c>
      <c r="G1226" s="5" t="s">
        <v>14</v>
      </c>
      <c r="H1226" s="18">
        <v>45638</v>
      </c>
      <c r="I1226" s="17"/>
      <c r="J1226" s="24">
        <f t="shared" si="19"/>
        <v>9</v>
      </c>
    </row>
    <row r="1227" spans="1:10" x14ac:dyDescent="0.25">
      <c r="A1227" s="7">
        <v>1225</v>
      </c>
      <c r="B1227" s="13" t="s">
        <v>3879</v>
      </c>
      <c r="C1227" s="5" t="s">
        <v>45</v>
      </c>
      <c r="D1227" s="5" t="s">
        <v>46</v>
      </c>
      <c r="E1227" s="5" t="s">
        <v>3880</v>
      </c>
      <c r="F1227" s="18" t="s">
        <v>4159</v>
      </c>
      <c r="G1227" s="5" t="s">
        <v>39</v>
      </c>
      <c r="H1227" s="18">
        <v>45638</v>
      </c>
      <c r="I1227" s="17"/>
      <c r="J1227" s="24">
        <f t="shared" si="19"/>
        <v>0</v>
      </c>
    </row>
    <row r="1228" spans="1:10" ht="39.6" x14ac:dyDescent="0.25">
      <c r="A1228" s="9">
        <v>1226</v>
      </c>
      <c r="B1228" s="3" t="s">
        <v>3881</v>
      </c>
      <c r="C1228" s="2" t="s">
        <v>3882</v>
      </c>
      <c r="D1228" s="2" t="s">
        <v>273</v>
      </c>
      <c r="E1228" s="2" t="s">
        <v>3883</v>
      </c>
      <c r="F1228" s="18" t="s">
        <v>4160</v>
      </c>
      <c r="G1228" s="5" t="s">
        <v>39</v>
      </c>
      <c r="H1228" s="18">
        <v>45639</v>
      </c>
      <c r="I1228" s="17"/>
      <c r="J1228" s="24">
        <f t="shared" si="19"/>
        <v>0</v>
      </c>
    </row>
    <row r="1229" spans="1:10" x14ac:dyDescent="0.25">
      <c r="A1229" s="7">
        <v>1227</v>
      </c>
      <c r="B1229" s="13" t="s">
        <v>3884</v>
      </c>
      <c r="C1229" s="5" t="s">
        <v>45</v>
      </c>
      <c r="D1229" s="5" t="s">
        <v>46</v>
      </c>
      <c r="E1229" s="5" t="s">
        <v>3885</v>
      </c>
      <c r="F1229" s="18" t="s">
        <v>4160</v>
      </c>
      <c r="G1229" s="5" t="s">
        <v>39</v>
      </c>
      <c r="H1229" s="18">
        <v>45639</v>
      </c>
      <c r="I1229" s="17"/>
      <c r="J1229" s="24">
        <f t="shared" si="19"/>
        <v>0</v>
      </c>
    </row>
    <row r="1230" spans="1:10" ht="26.4" x14ac:dyDescent="0.25">
      <c r="A1230" s="7">
        <v>1228</v>
      </c>
      <c r="B1230" s="3" t="s">
        <v>3886</v>
      </c>
      <c r="C1230" s="5" t="s">
        <v>3887</v>
      </c>
      <c r="D1230" s="2" t="s">
        <v>2032</v>
      </c>
      <c r="E1230" s="2" t="s">
        <v>3888</v>
      </c>
      <c r="F1230" s="18" t="s">
        <v>4160</v>
      </c>
      <c r="G1230" s="5" t="s">
        <v>14</v>
      </c>
      <c r="H1230" s="18">
        <v>45642</v>
      </c>
      <c r="I1230" s="17"/>
      <c r="J1230" s="24">
        <f t="shared" si="19"/>
        <v>3</v>
      </c>
    </row>
    <row r="1231" spans="1:10" ht="39.6" x14ac:dyDescent="0.25">
      <c r="A1231" s="7">
        <v>1229</v>
      </c>
      <c r="B1231" s="3" t="s">
        <v>3889</v>
      </c>
      <c r="C1231" s="5" t="s">
        <v>216</v>
      </c>
      <c r="D1231" s="2" t="s">
        <v>3890</v>
      </c>
      <c r="E1231" s="2" t="s">
        <v>3891</v>
      </c>
      <c r="F1231" s="18">
        <v>45621</v>
      </c>
      <c r="G1231" s="5" t="s">
        <v>14</v>
      </c>
      <c r="H1231" s="18">
        <v>45642</v>
      </c>
      <c r="I1231" s="17"/>
      <c r="J1231" s="24">
        <f t="shared" si="19"/>
        <v>21</v>
      </c>
    </row>
    <row r="1232" spans="1:10" x14ac:dyDescent="0.25">
      <c r="A1232" s="7">
        <v>1230</v>
      </c>
      <c r="B1232" s="13" t="s">
        <v>3892</v>
      </c>
      <c r="C1232" s="5" t="s">
        <v>45</v>
      </c>
      <c r="D1232" s="5" t="s">
        <v>46</v>
      </c>
      <c r="E1232" s="5" t="s">
        <v>3893</v>
      </c>
      <c r="F1232" s="18" t="s">
        <v>4161</v>
      </c>
      <c r="G1232" s="5" t="s">
        <v>39</v>
      </c>
      <c r="H1232" s="18">
        <v>45642</v>
      </c>
      <c r="I1232" s="17"/>
      <c r="J1232" s="24">
        <f t="shared" si="19"/>
        <v>0</v>
      </c>
    </row>
    <row r="1233" spans="1:10" ht="26.4" x14ac:dyDescent="0.25">
      <c r="A1233" s="7">
        <v>1231</v>
      </c>
      <c r="B1233" s="3" t="s">
        <v>3894</v>
      </c>
      <c r="C1233" s="5" t="s">
        <v>3895</v>
      </c>
      <c r="D1233" s="5" t="s">
        <v>104</v>
      </c>
      <c r="E1233" s="5" t="s">
        <v>3896</v>
      </c>
      <c r="F1233" s="18" t="s">
        <v>4162</v>
      </c>
      <c r="G1233" s="5" t="s">
        <v>39</v>
      </c>
      <c r="H1233" s="18">
        <v>45643</v>
      </c>
      <c r="I1233" s="17"/>
      <c r="J1233" s="24">
        <f t="shared" si="19"/>
        <v>0</v>
      </c>
    </row>
    <row r="1234" spans="1:10" ht="39.6" x14ac:dyDescent="0.25">
      <c r="A1234" s="7">
        <v>1232</v>
      </c>
      <c r="B1234" s="3" t="s">
        <v>3897</v>
      </c>
      <c r="C1234" s="2" t="s">
        <v>3898</v>
      </c>
      <c r="D1234" s="5" t="s">
        <v>150</v>
      </c>
      <c r="E1234" s="5" t="s">
        <v>3899</v>
      </c>
      <c r="F1234" s="18" t="s">
        <v>4162</v>
      </c>
      <c r="G1234" s="5" t="s">
        <v>39</v>
      </c>
      <c r="H1234" s="18">
        <v>45643</v>
      </c>
      <c r="I1234" s="17"/>
      <c r="J1234" s="24">
        <f t="shared" si="19"/>
        <v>0</v>
      </c>
    </row>
    <row r="1235" spans="1:10" ht="26.4" x14ac:dyDescent="0.25">
      <c r="A1235" s="7">
        <v>1233</v>
      </c>
      <c r="B1235" s="13" t="s">
        <v>3900</v>
      </c>
      <c r="C1235" s="2" t="s">
        <v>3901</v>
      </c>
      <c r="D1235" s="5" t="s">
        <v>169</v>
      </c>
      <c r="E1235" s="5" t="s">
        <v>3902</v>
      </c>
      <c r="F1235" s="18" t="s">
        <v>4162</v>
      </c>
      <c r="G1235" s="5" t="s">
        <v>39</v>
      </c>
      <c r="H1235" s="18">
        <v>45643</v>
      </c>
      <c r="I1235" s="17"/>
      <c r="J1235" s="24">
        <f t="shared" si="19"/>
        <v>0</v>
      </c>
    </row>
    <row r="1236" spans="1:10" x14ac:dyDescent="0.25">
      <c r="A1236" s="7">
        <v>1234</v>
      </c>
      <c r="B1236" s="13" t="s">
        <v>3903</v>
      </c>
      <c r="C1236" s="5" t="s">
        <v>45</v>
      </c>
      <c r="D1236" s="5" t="s">
        <v>46</v>
      </c>
      <c r="E1236" s="5" t="s">
        <v>3904</v>
      </c>
      <c r="F1236" s="18" t="s">
        <v>4162</v>
      </c>
      <c r="G1236" s="5" t="s">
        <v>39</v>
      </c>
      <c r="H1236" s="18">
        <v>45643</v>
      </c>
      <c r="I1236" s="17"/>
      <c r="J1236" s="24">
        <f t="shared" si="19"/>
        <v>0</v>
      </c>
    </row>
    <row r="1237" spans="1:10" ht="39.6" x14ac:dyDescent="0.25">
      <c r="A1237" s="9">
        <v>1235</v>
      </c>
      <c r="B1237" s="3" t="s">
        <v>3905</v>
      </c>
      <c r="C1237" s="2" t="s">
        <v>3906</v>
      </c>
      <c r="D1237" s="2" t="s">
        <v>426</v>
      </c>
      <c r="E1237" s="2" t="s">
        <v>3907</v>
      </c>
      <c r="F1237" s="18" t="s">
        <v>4163</v>
      </c>
      <c r="G1237" s="5" t="s">
        <v>39</v>
      </c>
      <c r="H1237" s="18">
        <v>45644</v>
      </c>
      <c r="I1237" s="17"/>
      <c r="J1237" s="24">
        <f t="shared" si="19"/>
        <v>0</v>
      </c>
    </row>
    <row r="1238" spans="1:10" ht="52.8" x14ac:dyDescent="0.25">
      <c r="A1238" s="7">
        <v>1236</v>
      </c>
      <c r="B1238" s="3" t="s">
        <v>3908</v>
      </c>
      <c r="C1238" s="2" t="s">
        <v>3909</v>
      </c>
      <c r="D1238" s="5" t="s">
        <v>150</v>
      </c>
      <c r="E1238" s="5" t="s">
        <v>3910</v>
      </c>
      <c r="F1238" s="18" t="s">
        <v>4163</v>
      </c>
      <c r="G1238" s="5" t="s">
        <v>39</v>
      </c>
      <c r="H1238" s="18">
        <v>45644</v>
      </c>
      <c r="I1238" s="17"/>
      <c r="J1238" s="24">
        <f t="shared" si="19"/>
        <v>0</v>
      </c>
    </row>
    <row r="1239" spans="1:10" ht="26.4" x14ac:dyDescent="0.25">
      <c r="A1239" s="9">
        <v>1237</v>
      </c>
      <c r="B1239" s="3" t="s">
        <v>3911</v>
      </c>
      <c r="C1239" s="2" t="s">
        <v>3912</v>
      </c>
      <c r="D1239" s="2" t="s">
        <v>3913</v>
      </c>
      <c r="E1239" s="2" t="s">
        <v>3914</v>
      </c>
      <c r="F1239" s="18" t="s">
        <v>4163</v>
      </c>
      <c r="G1239" s="5" t="s">
        <v>39</v>
      </c>
      <c r="H1239" s="18">
        <v>45644</v>
      </c>
      <c r="I1239" s="17"/>
      <c r="J1239" s="24">
        <f t="shared" si="19"/>
        <v>0</v>
      </c>
    </row>
    <row r="1240" spans="1:10" x14ac:dyDescent="0.25">
      <c r="A1240" s="7">
        <v>1238</v>
      </c>
      <c r="B1240" s="13" t="s">
        <v>3915</v>
      </c>
      <c r="C1240" s="5" t="s">
        <v>45</v>
      </c>
      <c r="D1240" s="5" t="s">
        <v>46</v>
      </c>
      <c r="E1240" s="5" t="s">
        <v>3916</v>
      </c>
      <c r="F1240" s="18" t="s">
        <v>4163</v>
      </c>
      <c r="G1240" s="5" t="s">
        <v>39</v>
      </c>
      <c r="H1240" s="18">
        <v>45644</v>
      </c>
      <c r="I1240" s="17"/>
      <c r="J1240" s="24">
        <f t="shared" si="19"/>
        <v>0</v>
      </c>
    </row>
    <row r="1241" spans="1:10" ht="26.4" x14ac:dyDescent="0.25">
      <c r="A1241" s="9">
        <v>1239</v>
      </c>
      <c r="B1241" s="16" t="s">
        <v>3917</v>
      </c>
      <c r="C1241" s="2" t="s">
        <v>3918</v>
      </c>
      <c r="D1241" s="2" t="s">
        <v>3919</v>
      </c>
      <c r="E1241" s="2" t="s">
        <v>3920</v>
      </c>
      <c r="F1241" s="18" t="s">
        <v>4164</v>
      </c>
      <c r="G1241" s="5" t="s">
        <v>39</v>
      </c>
      <c r="H1241" s="18">
        <v>45645</v>
      </c>
      <c r="I1241" s="17"/>
      <c r="J1241" s="24">
        <f t="shared" si="19"/>
        <v>0</v>
      </c>
    </row>
    <row r="1242" spans="1:10" ht="26.4" x14ac:dyDescent="0.25">
      <c r="A1242" s="9">
        <v>1240</v>
      </c>
      <c r="B1242" s="3" t="s">
        <v>3921</v>
      </c>
      <c r="C1242" s="2" t="s">
        <v>3922</v>
      </c>
      <c r="D1242" s="2" t="s">
        <v>3923</v>
      </c>
      <c r="E1242" s="2" t="s">
        <v>318</v>
      </c>
      <c r="F1242" s="18" t="s">
        <v>4152</v>
      </c>
      <c r="G1242" s="5" t="s">
        <v>14</v>
      </c>
      <c r="H1242" s="18">
        <v>45645</v>
      </c>
      <c r="I1242" s="17"/>
      <c r="J1242" s="24">
        <f t="shared" si="19"/>
        <v>17</v>
      </c>
    </row>
    <row r="1243" spans="1:10" ht="26.4" x14ac:dyDescent="0.25">
      <c r="A1243" s="9">
        <v>1241</v>
      </c>
      <c r="B1243" s="3" t="s">
        <v>3924</v>
      </c>
      <c r="C1243" s="2" t="s">
        <v>3925</v>
      </c>
      <c r="D1243" s="2" t="s">
        <v>3926</v>
      </c>
      <c r="E1243" s="2" t="s">
        <v>3927</v>
      </c>
      <c r="F1243" s="18">
        <v>45544</v>
      </c>
      <c r="G1243" s="5" t="s">
        <v>14</v>
      </c>
      <c r="H1243" s="18">
        <v>45645</v>
      </c>
      <c r="I1243" s="17"/>
      <c r="J1243" s="24">
        <f t="shared" si="19"/>
        <v>101</v>
      </c>
    </row>
    <row r="1244" spans="1:10" ht="39.6" x14ac:dyDescent="0.25">
      <c r="A1244" s="9">
        <v>1242</v>
      </c>
      <c r="B1244" s="3" t="s">
        <v>3928</v>
      </c>
      <c r="C1244" s="2" t="s">
        <v>3929</v>
      </c>
      <c r="D1244" s="2" t="s">
        <v>118</v>
      </c>
      <c r="E1244" s="2" t="s">
        <v>3930</v>
      </c>
      <c r="F1244" s="18" t="s">
        <v>4165</v>
      </c>
      <c r="G1244" s="5" t="s">
        <v>39</v>
      </c>
      <c r="H1244" s="18">
        <v>45646</v>
      </c>
      <c r="I1244" s="17"/>
      <c r="J1244" s="24">
        <f t="shared" si="19"/>
        <v>0</v>
      </c>
    </row>
    <row r="1245" spans="1:10" ht="52.8" x14ac:dyDescent="0.25">
      <c r="A1245" s="7">
        <v>1243</v>
      </c>
      <c r="B1245" s="3" t="s">
        <v>3931</v>
      </c>
      <c r="C1245" s="2" t="s">
        <v>3932</v>
      </c>
      <c r="D1245" s="5" t="s">
        <v>118</v>
      </c>
      <c r="E1245" s="5" t="s">
        <v>3933</v>
      </c>
      <c r="F1245" s="18" t="s">
        <v>4165</v>
      </c>
      <c r="G1245" s="5" t="s">
        <v>39</v>
      </c>
      <c r="H1245" s="18">
        <v>45646</v>
      </c>
      <c r="I1245" s="17"/>
      <c r="J1245" s="24">
        <f t="shared" si="19"/>
        <v>0</v>
      </c>
    </row>
    <row r="1246" spans="1:10" ht="39.6" x14ac:dyDescent="0.25">
      <c r="A1246" s="9">
        <v>1244</v>
      </c>
      <c r="B1246" s="3" t="s">
        <v>3934</v>
      </c>
      <c r="C1246" s="2" t="s">
        <v>3935</v>
      </c>
      <c r="D1246" s="2" t="s">
        <v>386</v>
      </c>
      <c r="E1246" s="2" t="s">
        <v>3936</v>
      </c>
      <c r="F1246" s="18" t="s">
        <v>4165</v>
      </c>
      <c r="G1246" s="5" t="s">
        <v>39</v>
      </c>
      <c r="H1246" s="18">
        <v>45646</v>
      </c>
      <c r="I1246" s="17"/>
      <c r="J1246" s="24">
        <f t="shared" si="19"/>
        <v>0</v>
      </c>
    </row>
    <row r="1247" spans="1:10" x14ac:dyDescent="0.25">
      <c r="A1247" s="7">
        <v>1245</v>
      </c>
      <c r="B1247" s="13" t="s">
        <v>3937</v>
      </c>
      <c r="C1247" s="5" t="s">
        <v>45</v>
      </c>
      <c r="D1247" s="5" t="s">
        <v>46</v>
      </c>
      <c r="E1247" s="5" t="s">
        <v>3938</v>
      </c>
      <c r="F1247" s="18" t="s">
        <v>4165</v>
      </c>
      <c r="G1247" s="5" t="s">
        <v>39</v>
      </c>
      <c r="H1247" s="18">
        <v>45646</v>
      </c>
      <c r="I1247" s="17"/>
      <c r="J1247" s="24">
        <f t="shared" si="19"/>
        <v>0</v>
      </c>
    </row>
    <row r="1248" spans="1:10" x14ac:dyDescent="0.25">
      <c r="A1248" s="7">
        <v>1246</v>
      </c>
      <c r="B1248" s="13" t="s">
        <v>3939</v>
      </c>
      <c r="C1248" s="5" t="s">
        <v>45</v>
      </c>
      <c r="D1248" s="5" t="s">
        <v>46</v>
      </c>
      <c r="E1248" s="5" t="s">
        <v>3940</v>
      </c>
      <c r="F1248" s="18" t="s">
        <v>4166</v>
      </c>
      <c r="G1248" s="5" t="s">
        <v>39</v>
      </c>
      <c r="H1248" s="18">
        <v>45649</v>
      </c>
      <c r="I1248" s="17"/>
      <c r="J1248" s="24">
        <f t="shared" si="19"/>
        <v>0</v>
      </c>
    </row>
    <row r="1249" spans="1:10" ht="26.4" x14ac:dyDescent="0.25">
      <c r="A1249" s="9">
        <v>1247</v>
      </c>
      <c r="B1249" s="3" t="s">
        <v>3941</v>
      </c>
      <c r="C1249" s="2" t="s">
        <v>3942</v>
      </c>
      <c r="D1249" s="2" t="s">
        <v>3943</v>
      </c>
      <c r="E1249" s="2" t="s">
        <v>3944</v>
      </c>
      <c r="F1249" s="18" t="s">
        <v>4163</v>
      </c>
      <c r="G1249" s="5" t="s">
        <v>14</v>
      </c>
      <c r="H1249" s="18">
        <v>45649</v>
      </c>
      <c r="I1249" s="17"/>
      <c r="J1249" s="24">
        <f t="shared" si="19"/>
        <v>5</v>
      </c>
    </row>
    <row r="1250" spans="1:10" ht="26.4" x14ac:dyDescent="0.25">
      <c r="A1250" s="7">
        <v>1248</v>
      </c>
      <c r="B1250" s="3" t="s">
        <v>3945</v>
      </c>
      <c r="C1250" s="5" t="s">
        <v>3946</v>
      </c>
      <c r="D1250" s="5" t="s">
        <v>1261</v>
      </c>
      <c r="E1250" s="5" t="s">
        <v>3947</v>
      </c>
      <c r="F1250" s="18" t="s">
        <v>4167</v>
      </c>
      <c r="G1250" s="5" t="s">
        <v>39</v>
      </c>
      <c r="H1250" s="18">
        <v>45650</v>
      </c>
      <c r="I1250" s="17"/>
      <c r="J1250" s="24">
        <f t="shared" si="19"/>
        <v>0</v>
      </c>
    </row>
    <row r="1251" spans="1:10" ht="39.6" x14ac:dyDescent="0.25">
      <c r="A1251" s="9">
        <v>1249</v>
      </c>
      <c r="B1251" s="3" t="s">
        <v>3948</v>
      </c>
      <c r="C1251" s="2" t="s">
        <v>3949</v>
      </c>
      <c r="D1251" s="2" t="s">
        <v>1634</v>
      </c>
      <c r="E1251" s="2" t="s">
        <v>3950</v>
      </c>
      <c r="F1251" s="18" t="s">
        <v>4168</v>
      </c>
      <c r="G1251" s="5" t="s">
        <v>14</v>
      </c>
      <c r="H1251" s="18">
        <v>45650</v>
      </c>
      <c r="I1251" s="17"/>
      <c r="J1251" s="24">
        <f t="shared" si="19"/>
        <v>23</v>
      </c>
    </row>
    <row r="1252" spans="1:10" ht="26.4" x14ac:dyDescent="0.25">
      <c r="A1252" s="9">
        <v>1250</v>
      </c>
      <c r="B1252" s="3" t="s">
        <v>3951</v>
      </c>
      <c r="C1252" s="2" t="s">
        <v>3952</v>
      </c>
      <c r="D1252" s="2" t="s">
        <v>1634</v>
      </c>
      <c r="E1252" s="2" t="s">
        <v>3953</v>
      </c>
      <c r="F1252" s="18" t="s">
        <v>4153</v>
      </c>
      <c r="G1252" s="5" t="s">
        <v>14</v>
      </c>
      <c r="H1252" s="18">
        <v>45650</v>
      </c>
      <c r="I1252" s="17"/>
      <c r="J1252" s="24">
        <f t="shared" si="19"/>
        <v>21</v>
      </c>
    </row>
    <row r="1253" spans="1:10" ht="26.4" x14ac:dyDescent="0.25">
      <c r="A1253" s="9">
        <v>1251</v>
      </c>
      <c r="B1253" s="3" t="s">
        <v>3954</v>
      </c>
      <c r="C1253" s="2" t="s">
        <v>3955</v>
      </c>
      <c r="D1253" s="2" t="s">
        <v>122</v>
      </c>
      <c r="E1253" s="2" t="s">
        <v>3956</v>
      </c>
      <c r="F1253" s="18" t="s">
        <v>4167</v>
      </c>
      <c r="G1253" s="5" t="s">
        <v>39</v>
      </c>
      <c r="H1253" s="18">
        <v>45650</v>
      </c>
      <c r="I1253" s="17"/>
      <c r="J1253" s="24">
        <f t="shared" si="19"/>
        <v>0</v>
      </c>
    </row>
    <row r="1254" spans="1:10" ht="26.4" x14ac:dyDescent="0.25">
      <c r="A1254" s="9">
        <v>1252</v>
      </c>
      <c r="B1254" s="3" t="s">
        <v>3957</v>
      </c>
      <c r="C1254" s="2" t="s">
        <v>3958</v>
      </c>
      <c r="D1254" s="2" t="s">
        <v>122</v>
      </c>
      <c r="E1254" s="2" t="s">
        <v>3959</v>
      </c>
      <c r="F1254" s="18" t="s">
        <v>4167</v>
      </c>
      <c r="G1254" s="5" t="s">
        <v>39</v>
      </c>
      <c r="H1254" s="18">
        <v>45650</v>
      </c>
      <c r="I1254" s="17"/>
      <c r="J1254" s="24">
        <f t="shared" si="19"/>
        <v>0</v>
      </c>
    </row>
    <row r="1255" spans="1:10" ht="39.6" x14ac:dyDescent="0.25">
      <c r="A1255" s="7">
        <v>1253</v>
      </c>
      <c r="B1255" s="13" t="s">
        <v>3960</v>
      </c>
      <c r="C1255" s="2" t="s">
        <v>3961</v>
      </c>
      <c r="D1255" s="5" t="s">
        <v>169</v>
      </c>
      <c r="E1255" s="5" t="s">
        <v>3962</v>
      </c>
      <c r="F1255" s="18" t="s">
        <v>4167</v>
      </c>
      <c r="G1255" s="5" t="s">
        <v>39</v>
      </c>
      <c r="H1255" s="18">
        <v>45650</v>
      </c>
      <c r="I1255" s="17"/>
      <c r="J1255" s="24">
        <f t="shared" si="19"/>
        <v>0</v>
      </c>
    </row>
    <row r="1256" spans="1:10" x14ac:dyDescent="0.25">
      <c r="A1256" s="7">
        <v>1254</v>
      </c>
      <c r="B1256" s="13" t="s">
        <v>3963</v>
      </c>
      <c r="C1256" s="5" t="s">
        <v>45</v>
      </c>
      <c r="D1256" s="5" t="s">
        <v>46</v>
      </c>
      <c r="E1256" s="5" t="s">
        <v>3964</v>
      </c>
      <c r="F1256" s="18" t="s">
        <v>4167</v>
      </c>
      <c r="G1256" s="5" t="s">
        <v>39</v>
      </c>
      <c r="H1256" s="18">
        <v>45650</v>
      </c>
      <c r="I1256" s="17"/>
      <c r="J1256" s="24">
        <f t="shared" si="19"/>
        <v>0</v>
      </c>
    </row>
    <row r="1257" spans="1:10" x14ac:dyDescent="0.25">
      <c r="A1257" s="7">
        <v>1255</v>
      </c>
      <c r="B1257" s="13" t="s">
        <v>3965</v>
      </c>
      <c r="C1257" s="5" t="s">
        <v>45</v>
      </c>
      <c r="D1257" s="5" t="s">
        <v>46</v>
      </c>
      <c r="E1257" s="5" t="s">
        <v>3966</v>
      </c>
      <c r="F1257" s="18" t="s">
        <v>4167</v>
      </c>
      <c r="G1257" s="5" t="s">
        <v>39</v>
      </c>
      <c r="H1257" s="18">
        <v>45650</v>
      </c>
      <c r="I1257" s="17"/>
      <c r="J1257" s="24">
        <f t="shared" si="19"/>
        <v>0</v>
      </c>
    </row>
    <row r="1258" spans="1:10" ht="26.4" x14ac:dyDescent="0.25">
      <c r="A1258" s="9">
        <v>1256</v>
      </c>
      <c r="B1258" s="3" t="s">
        <v>3967</v>
      </c>
      <c r="C1258" s="2" t="s">
        <v>3968</v>
      </c>
      <c r="D1258" s="2" t="s">
        <v>122</v>
      </c>
      <c r="E1258" s="2" t="s">
        <v>3969</v>
      </c>
      <c r="F1258" s="18" t="s">
        <v>4169</v>
      </c>
      <c r="G1258" s="5" t="s">
        <v>39</v>
      </c>
      <c r="H1258" s="18">
        <v>45652</v>
      </c>
      <c r="I1258" s="17"/>
      <c r="J1258" s="24">
        <f t="shared" si="19"/>
        <v>0</v>
      </c>
    </row>
    <row r="1259" spans="1:10" x14ac:dyDescent="0.25">
      <c r="A1259" s="7">
        <v>1257</v>
      </c>
      <c r="B1259" s="13" t="s">
        <v>3970</v>
      </c>
      <c r="C1259" s="5" t="s">
        <v>3971</v>
      </c>
      <c r="D1259" s="5" t="s">
        <v>169</v>
      </c>
      <c r="E1259" s="5" t="s">
        <v>3972</v>
      </c>
      <c r="F1259" s="18" t="s">
        <v>4167</v>
      </c>
      <c r="G1259" s="5" t="s">
        <v>39</v>
      </c>
      <c r="H1259" s="18">
        <v>45650</v>
      </c>
      <c r="I1259" s="17"/>
      <c r="J1259" s="24">
        <f t="shared" si="19"/>
        <v>0</v>
      </c>
    </row>
    <row r="1260" spans="1:10" ht="39.6" x14ac:dyDescent="0.25">
      <c r="A1260" s="9">
        <v>1258</v>
      </c>
      <c r="B1260" s="16" t="s">
        <v>3973</v>
      </c>
      <c r="C1260" s="2" t="s">
        <v>3974</v>
      </c>
      <c r="D1260" s="2" t="s">
        <v>150</v>
      </c>
      <c r="E1260" s="2" t="s">
        <v>3975</v>
      </c>
      <c r="F1260" s="18" t="s">
        <v>4170</v>
      </c>
      <c r="G1260" s="5" t="s">
        <v>39</v>
      </c>
      <c r="H1260" s="18">
        <v>45656</v>
      </c>
      <c r="I1260" s="17"/>
      <c r="J1260" s="24">
        <f t="shared" si="19"/>
        <v>0</v>
      </c>
    </row>
    <row r="1261" spans="1:10" ht="26.4" x14ac:dyDescent="0.25">
      <c r="A1261" s="9">
        <v>1259</v>
      </c>
      <c r="B1261" s="3" t="s">
        <v>3976</v>
      </c>
      <c r="C1261" s="2" t="s">
        <v>3977</v>
      </c>
      <c r="D1261" s="2" t="s">
        <v>3978</v>
      </c>
      <c r="E1261" s="2" t="s">
        <v>3979</v>
      </c>
      <c r="F1261" s="18" t="s">
        <v>4157</v>
      </c>
      <c r="G1261" s="5" t="s">
        <v>14</v>
      </c>
      <c r="H1261" s="18">
        <v>45656</v>
      </c>
      <c r="I1261" s="17"/>
      <c r="J1261" s="24">
        <f t="shared" si="19"/>
        <v>20</v>
      </c>
    </row>
    <row r="1262" spans="1:10" ht="26.4" x14ac:dyDescent="0.25">
      <c r="A1262" s="9">
        <v>1260</v>
      </c>
      <c r="B1262" s="3" t="s">
        <v>3980</v>
      </c>
      <c r="C1262" s="2" t="s">
        <v>3981</v>
      </c>
      <c r="D1262" s="2" t="s">
        <v>150</v>
      </c>
      <c r="E1262" s="2" t="s">
        <v>3982</v>
      </c>
      <c r="F1262" s="18" t="s">
        <v>4170</v>
      </c>
      <c r="G1262" s="5" t="s">
        <v>39</v>
      </c>
      <c r="H1262" s="18">
        <v>45656</v>
      </c>
      <c r="I1262" s="17"/>
      <c r="J1262" s="24">
        <f t="shared" si="19"/>
        <v>0</v>
      </c>
    </row>
    <row r="1263" spans="1:10" ht="39.6" x14ac:dyDescent="0.25">
      <c r="A1263" s="9">
        <v>1261</v>
      </c>
      <c r="B1263" s="16" t="s">
        <v>3983</v>
      </c>
      <c r="C1263" s="2" t="s">
        <v>3984</v>
      </c>
      <c r="D1263" s="2" t="s">
        <v>118</v>
      </c>
      <c r="E1263" s="2" t="s">
        <v>3985</v>
      </c>
      <c r="F1263" s="18" t="s">
        <v>4170</v>
      </c>
      <c r="G1263" s="5" t="s">
        <v>39</v>
      </c>
      <c r="H1263" s="18">
        <v>45656</v>
      </c>
      <c r="I1263" s="17"/>
      <c r="J1263" s="24">
        <f t="shared" si="19"/>
        <v>0</v>
      </c>
    </row>
    <row r="1264" spans="1:10" x14ac:dyDescent="0.25">
      <c r="A1264" s="7">
        <v>1262</v>
      </c>
      <c r="B1264" s="13" t="s">
        <v>3986</v>
      </c>
      <c r="C1264" s="5" t="s">
        <v>45</v>
      </c>
      <c r="D1264" s="5" t="s">
        <v>46</v>
      </c>
      <c r="E1264" s="5" t="s">
        <v>3987</v>
      </c>
      <c r="F1264" s="18" t="s">
        <v>4170</v>
      </c>
      <c r="G1264" s="5" t="s">
        <v>39</v>
      </c>
      <c r="H1264" s="18">
        <v>45656</v>
      </c>
      <c r="I1264" s="17"/>
      <c r="J1264" s="24">
        <f t="shared" si="19"/>
        <v>0</v>
      </c>
    </row>
    <row r="1265" spans="1:10" ht="52.8" x14ac:dyDescent="0.25">
      <c r="A1265" s="7">
        <v>1263</v>
      </c>
      <c r="B1265" s="13" t="s">
        <v>3988</v>
      </c>
      <c r="C1265" s="2" t="s">
        <v>3989</v>
      </c>
      <c r="D1265" s="5" t="s">
        <v>150</v>
      </c>
      <c r="E1265" s="5" t="s">
        <v>3990</v>
      </c>
      <c r="F1265" s="18" t="s">
        <v>4171</v>
      </c>
      <c r="G1265" s="5" t="s">
        <v>39</v>
      </c>
      <c r="H1265" s="18">
        <v>45657</v>
      </c>
      <c r="I1265" s="17"/>
      <c r="J1265" s="24">
        <f t="shared" si="19"/>
        <v>0</v>
      </c>
    </row>
    <row r="1266" spans="1:10" ht="26.4" x14ac:dyDescent="0.25">
      <c r="A1266" s="9">
        <v>1264</v>
      </c>
      <c r="B1266" s="2" t="s">
        <v>10</v>
      </c>
      <c r="C1266" s="2" t="s">
        <v>3991</v>
      </c>
      <c r="D1266" s="2" t="s">
        <v>3992</v>
      </c>
      <c r="E1266" s="2" t="s">
        <v>3993</v>
      </c>
      <c r="F1266" s="18" t="s">
        <v>4170</v>
      </c>
      <c r="G1266" s="5" t="s">
        <v>14</v>
      </c>
      <c r="H1266" s="18">
        <v>45663</v>
      </c>
      <c r="I1266" s="17"/>
      <c r="J1266" s="24">
        <f t="shared" si="19"/>
        <v>7</v>
      </c>
    </row>
    <row r="1267" spans="1:10" ht="26.4" x14ac:dyDescent="0.25">
      <c r="A1267" s="7">
        <v>1265</v>
      </c>
      <c r="B1267" s="2" t="s">
        <v>15</v>
      </c>
      <c r="C1267" s="5" t="s">
        <v>3994</v>
      </c>
      <c r="D1267" s="2" t="s">
        <v>3995</v>
      </c>
      <c r="E1267" s="5" t="s">
        <v>3996</v>
      </c>
      <c r="F1267" s="18" t="s">
        <v>4170</v>
      </c>
      <c r="G1267" s="5" t="s">
        <v>14</v>
      </c>
      <c r="H1267" s="18">
        <v>45664</v>
      </c>
      <c r="I1267" s="17"/>
      <c r="J1267" s="24">
        <f t="shared" si="19"/>
        <v>8</v>
      </c>
    </row>
    <row r="1268" spans="1:10" x14ac:dyDescent="0.25">
      <c r="A1268" s="7">
        <v>1266</v>
      </c>
      <c r="B1268" s="2" t="s">
        <v>19</v>
      </c>
      <c r="C1268" s="2" t="s">
        <v>3997</v>
      </c>
      <c r="D1268" s="5" t="s">
        <v>3998</v>
      </c>
      <c r="E1268" s="5" t="s">
        <v>3999</v>
      </c>
      <c r="F1268" s="18" t="s">
        <v>4167</v>
      </c>
      <c r="G1268" s="5" t="s">
        <v>14</v>
      </c>
      <c r="H1268" s="18">
        <v>45664</v>
      </c>
      <c r="I1268" s="17"/>
      <c r="J1268" s="24">
        <f t="shared" si="19"/>
        <v>14</v>
      </c>
    </row>
    <row r="1269" spans="1:10" ht="26.4" x14ac:dyDescent="0.25">
      <c r="A1269" s="7">
        <v>1267</v>
      </c>
      <c r="B1269" s="2" t="s">
        <v>23</v>
      </c>
      <c r="C1269" s="2" t="s">
        <v>4000</v>
      </c>
      <c r="D1269" s="2" t="s">
        <v>4001</v>
      </c>
      <c r="E1269" s="5" t="s">
        <v>4002</v>
      </c>
      <c r="F1269" s="18" t="s">
        <v>4169</v>
      </c>
      <c r="G1269" s="5" t="s">
        <v>14</v>
      </c>
      <c r="H1269" s="18">
        <v>45664</v>
      </c>
      <c r="I1269" s="17"/>
      <c r="J1269" s="24">
        <f t="shared" si="19"/>
        <v>12</v>
      </c>
    </row>
    <row r="1270" spans="1:10" ht="26.4" x14ac:dyDescent="0.25">
      <c r="A1270" s="7">
        <v>1268</v>
      </c>
      <c r="B1270" s="5" t="s">
        <v>4003</v>
      </c>
      <c r="C1270" s="2" t="s">
        <v>4004</v>
      </c>
      <c r="D1270" s="5" t="s">
        <v>4005</v>
      </c>
      <c r="E1270" s="5" t="s">
        <v>4006</v>
      </c>
      <c r="F1270" s="18">
        <v>45560</v>
      </c>
      <c r="G1270" s="5" t="s">
        <v>14</v>
      </c>
      <c r="H1270" s="18">
        <v>45670</v>
      </c>
      <c r="I1270" s="17"/>
      <c r="J1270" s="24">
        <f t="shared" si="19"/>
        <v>110</v>
      </c>
    </row>
    <row r="1271" spans="1:10" ht="26.4" x14ac:dyDescent="0.25">
      <c r="A1271" s="7">
        <v>1269</v>
      </c>
      <c r="B1271" s="5" t="s">
        <v>4007</v>
      </c>
      <c r="C1271" s="2" t="s">
        <v>4008</v>
      </c>
      <c r="D1271" s="5" t="s">
        <v>4009</v>
      </c>
      <c r="E1271" s="5" t="s">
        <v>4010</v>
      </c>
      <c r="F1271" s="18" t="s">
        <v>4136</v>
      </c>
      <c r="G1271" s="5" t="s">
        <v>14</v>
      </c>
      <c r="H1271" s="18">
        <v>45677</v>
      </c>
      <c r="I1271" s="17"/>
      <c r="J1271" s="24">
        <f t="shared" si="19"/>
        <v>101</v>
      </c>
    </row>
    <row r="1272" spans="1:10" ht="26.4" x14ac:dyDescent="0.25">
      <c r="A1272" s="9">
        <v>1270</v>
      </c>
      <c r="B1272" s="2" t="s">
        <v>4011</v>
      </c>
      <c r="C1272" s="2" t="s">
        <v>4012</v>
      </c>
      <c r="D1272" s="2" t="s">
        <v>4013</v>
      </c>
      <c r="E1272" s="2" t="s">
        <v>4014</v>
      </c>
      <c r="F1272" s="18" t="s">
        <v>4160</v>
      </c>
      <c r="G1272" s="5" t="s">
        <v>14</v>
      </c>
      <c r="H1272" s="18">
        <v>45677</v>
      </c>
      <c r="I1272" s="17"/>
      <c r="J1272" s="24">
        <f t="shared" si="19"/>
        <v>38</v>
      </c>
    </row>
    <row r="1273" spans="1:10" ht="26.4" x14ac:dyDescent="0.25">
      <c r="A1273" s="7">
        <v>1271</v>
      </c>
      <c r="B1273" s="5" t="s">
        <v>4015</v>
      </c>
      <c r="C1273" s="2" t="s">
        <v>4016</v>
      </c>
      <c r="D1273" s="5" t="s">
        <v>4017</v>
      </c>
      <c r="E1273" s="5" t="s">
        <v>4018</v>
      </c>
      <c r="F1273" s="18">
        <v>45610</v>
      </c>
      <c r="G1273" s="5" t="s">
        <v>14</v>
      </c>
      <c r="H1273" s="18">
        <v>45680</v>
      </c>
      <c r="I1273" s="17"/>
      <c r="J1273" s="24">
        <f t="shared" si="19"/>
        <v>70</v>
      </c>
    </row>
  </sheetData>
  <mergeCells count="1">
    <mergeCell ref="A1:J1"/>
  </mergeCells>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Ruth Diana</cp:lastModifiedBy>
  <dcterms:created xsi:type="dcterms:W3CDTF">2025-11-24T04:53:15Z</dcterms:created>
  <dcterms:modified xsi:type="dcterms:W3CDTF">2025-11-30T10:28:48Z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2025-03-21T00:00:00Z</vt:filetime>
  </property>
  <property fmtid="{D5CDD505-2E9C-101B-9397-08002B2CF9AE}" pid="3" name="Creator">
    <vt:lpwstr>Mozilla Firefox 136.0.2</vt:lpwstr>
  </property>
  <property fmtid="{D5CDD505-2E9C-101B-9397-08002B2CF9AE}" pid="4" name="Producer">
    <vt:lpwstr>cairo 1.18.0 (https://cairographics.org)</vt:lpwstr>
  </property>
  <property fmtid="{D5CDD505-2E9C-101B-9397-08002B2CF9AE}" pid="5" name="LastSaved">
    <vt:filetime>2025-03-21T00:00:00Z</vt:filetime>
  </property>
</Properties>
</file>